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jarro\Desktop\New analysis DPW\ALL EMBRYOS\"/>
    </mc:Choice>
  </mc:AlternateContent>
  <xr:revisionPtr revIDLastSave="0" documentId="13_ncr:1_{9FE90AE9-083F-4711-8926-4FF0428BE1E0}" xr6:coauthVersionLast="36" xr6:coauthVersionMax="36" xr10:uidLastSave="{00000000-0000-0000-0000-000000000000}"/>
  <bookViews>
    <workbookView xWindow="0" yWindow="0" windowWidth="23040" windowHeight="8778" xr2:uid="{E2BE255A-28B2-48E1-BD6B-4E89ADA07E8C}"/>
  </bookViews>
  <sheets>
    <sheet name="measurements" sheetId="2" r:id="rId1"/>
  </sheets>
  <definedNames>
    <definedName name="ExternalData_1" localSheetId="0" hidden="1">measurements!$A$1:$BT$1151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" i="2" l="1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B546" i="2"/>
  <c r="CB547" i="2"/>
  <c r="CB548" i="2"/>
  <c r="CB549" i="2"/>
  <c r="CB550" i="2"/>
  <c r="CB551" i="2"/>
  <c r="CB552" i="2"/>
  <c r="CB553" i="2"/>
  <c r="CB554" i="2"/>
  <c r="CB555" i="2"/>
  <c r="CB556" i="2"/>
  <c r="CB557" i="2"/>
  <c r="CB558" i="2"/>
  <c r="CB559" i="2"/>
  <c r="CB560" i="2"/>
  <c r="CB561" i="2"/>
  <c r="CB562" i="2"/>
  <c r="CB563" i="2"/>
  <c r="CB564" i="2"/>
  <c r="CB565" i="2"/>
  <c r="CB566" i="2"/>
  <c r="CB567" i="2"/>
  <c r="CB568" i="2"/>
  <c r="CB569" i="2"/>
  <c r="CB570" i="2"/>
  <c r="CB571" i="2"/>
  <c r="CB572" i="2"/>
  <c r="CB573" i="2"/>
  <c r="CB574" i="2"/>
  <c r="CB575" i="2"/>
  <c r="CB576" i="2"/>
  <c r="CB577" i="2"/>
  <c r="CB578" i="2"/>
  <c r="CB579" i="2"/>
  <c r="CB580" i="2"/>
  <c r="CB581" i="2"/>
  <c r="CB582" i="2"/>
  <c r="CB583" i="2"/>
  <c r="CB584" i="2"/>
  <c r="CB585" i="2"/>
  <c r="CB586" i="2"/>
  <c r="CB587" i="2"/>
  <c r="CB588" i="2"/>
  <c r="CB589" i="2"/>
  <c r="CB590" i="2"/>
  <c r="CB591" i="2"/>
  <c r="CB592" i="2"/>
  <c r="CB593" i="2"/>
  <c r="CB594" i="2"/>
  <c r="CB595" i="2"/>
  <c r="CB596" i="2"/>
  <c r="CB597" i="2"/>
  <c r="CB598" i="2"/>
  <c r="CB599" i="2"/>
  <c r="CB600" i="2"/>
  <c r="CB601" i="2"/>
  <c r="CB602" i="2"/>
  <c r="CB603" i="2"/>
  <c r="CB604" i="2"/>
  <c r="CB605" i="2"/>
  <c r="CB606" i="2"/>
  <c r="CB607" i="2"/>
  <c r="CB608" i="2"/>
  <c r="CB609" i="2"/>
  <c r="CB610" i="2"/>
  <c r="CB611" i="2"/>
  <c r="CB612" i="2"/>
  <c r="CB613" i="2"/>
  <c r="CB614" i="2"/>
  <c r="CB615" i="2"/>
  <c r="CB616" i="2"/>
  <c r="CB617" i="2"/>
  <c r="CB618" i="2"/>
  <c r="CB619" i="2"/>
  <c r="CB620" i="2"/>
  <c r="CB621" i="2"/>
  <c r="CB622" i="2"/>
  <c r="CB623" i="2"/>
  <c r="CB624" i="2"/>
  <c r="CB625" i="2"/>
  <c r="CB626" i="2"/>
  <c r="CB627" i="2"/>
  <c r="CB628" i="2"/>
  <c r="CB629" i="2"/>
  <c r="CB630" i="2"/>
  <c r="CB631" i="2"/>
  <c r="CB632" i="2"/>
  <c r="CB633" i="2"/>
  <c r="CB634" i="2"/>
  <c r="CB635" i="2"/>
  <c r="CB636" i="2"/>
  <c r="CB637" i="2"/>
  <c r="CB638" i="2"/>
  <c r="CB639" i="2"/>
  <c r="CB640" i="2"/>
  <c r="CB641" i="2"/>
  <c r="CB642" i="2"/>
  <c r="CB643" i="2"/>
  <c r="CB644" i="2"/>
  <c r="CB645" i="2"/>
  <c r="CB646" i="2"/>
  <c r="CB647" i="2"/>
  <c r="CB648" i="2"/>
  <c r="CB649" i="2"/>
  <c r="CB650" i="2"/>
  <c r="CB651" i="2"/>
  <c r="CB652" i="2"/>
  <c r="CB653" i="2"/>
  <c r="CB654" i="2"/>
  <c r="CB655" i="2"/>
  <c r="CB656" i="2"/>
  <c r="CB657" i="2"/>
  <c r="CB658" i="2"/>
  <c r="CB659" i="2"/>
  <c r="CB660" i="2"/>
  <c r="CB661" i="2"/>
  <c r="CB662" i="2"/>
  <c r="CB663" i="2"/>
  <c r="CB664" i="2"/>
  <c r="CB665" i="2"/>
  <c r="CB666" i="2"/>
  <c r="CB667" i="2"/>
  <c r="CB668" i="2"/>
  <c r="CB669" i="2"/>
  <c r="CB670" i="2"/>
  <c r="CB671" i="2"/>
  <c r="CB672" i="2"/>
  <c r="CB673" i="2"/>
  <c r="CB674" i="2"/>
  <c r="CB675" i="2"/>
  <c r="CB676" i="2"/>
  <c r="CB677" i="2"/>
  <c r="CB678" i="2"/>
  <c r="CB679" i="2"/>
  <c r="CB680" i="2"/>
  <c r="CB681" i="2"/>
  <c r="CB682" i="2"/>
  <c r="CB683" i="2"/>
  <c r="CB684" i="2"/>
  <c r="CB685" i="2"/>
  <c r="CB686" i="2"/>
  <c r="CB687" i="2"/>
  <c r="CB688" i="2"/>
  <c r="CB689" i="2"/>
  <c r="CB690" i="2"/>
  <c r="CB691" i="2"/>
  <c r="CB692" i="2"/>
  <c r="CB693" i="2"/>
  <c r="CB694" i="2"/>
  <c r="CB695" i="2"/>
  <c r="CB696" i="2"/>
  <c r="CB697" i="2"/>
  <c r="CB698" i="2"/>
  <c r="CB699" i="2"/>
  <c r="CB700" i="2"/>
  <c r="CB701" i="2"/>
  <c r="CB702" i="2"/>
  <c r="CB703" i="2"/>
  <c r="CB704" i="2"/>
  <c r="CB705" i="2"/>
  <c r="CB706" i="2"/>
  <c r="CB707" i="2"/>
  <c r="CB708" i="2"/>
  <c r="CB709" i="2"/>
  <c r="CB710" i="2"/>
  <c r="CB711" i="2"/>
  <c r="CB712" i="2"/>
  <c r="CB713" i="2"/>
  <c r="CB714" i="2"/>
  <c r="CB715" i="2"/>
  <c r="CB716" i="2"/>
  <c r="CB717" i="2"/>
  <c r="CB718" i="2"/>
  <c r="CB719" i="2"/>
  <c r="CB720" i="2"/>
  <c r="CB721" i="2"/>
  <c r="CB722" i="2"/>
  <c r="CB723" i="2"/>
  <c r="CB724" i="2"/>
  <c r="CB725" i="2"/>
  <c r="CB726" i="2"/>
  <c r="CB727" i="2"/>
  <c r="CB728" i="2"/>
  <c r="CB729" i="2"/>
  <c r="CB730" i="2"/>
  <c r="CB731" i="2"/>
  <c r="CB732" i="2"/>
  <c r="CB733" i="2"/>
  <c r="CB734" i="2"/>
  <c r="CB735" i="2"/>
  <c r="CB736" i="2"/>
  <c r="CB737" i="2"/>
  <c r="CB738" i="2"/>
  <c r="CB739" i="2"/>
  <c r="CB740" i="2"/>
  <c r="CB741" i="2"/>
  <c r="CB742" i="2"/>
  <c r="CB743" i="2"/>
  <c r="CB744" i="2"/>
  <c r="CB745" i="2"/>
  <c r="CB746" i="2"/>
  <c r="CB747" i="2"/>
  <c r="CB748" i="2"/>
  <c r="CB749" i="2"/>
  <c r="CB750" i="2"/>
  <c r="CB751" i="2"/>
  <c r="CB752" i="2"/>
  <c r="CB753" i="2"/>
  <c r="CB754" i="2"/>
  <c r="CB755" i="2"/>
  <c r="CB756" i="2"/>
  <c r="CB757" i="2"/>
  <c r="CB758" i="2"/>
  <c r="CB759" i="2"/>
  <c r="CB760" i="2"/>
  <c r="CB761" i="2"/>
  <c r="CB762" i="2"/>
  <c r="CB763" i="2"/>
  <c r="CB764" i="2"/>
  <c r="CB765" i="2"/>
  <c r="CB766" i="2"/>
  <c r="CB767" i="2"/>
  <c r="CB768" i="2"/>
  <c r="CB769" i="2"/>
  <c r="CB770" i="2"/>
  <c r="CB771" i="2"/>
  <c r="CB772" i="2"/>
  <c r="CB773" i="2"/>
  <c r="CB774" i="2"/>
  <c r="CB775" i="2"/>
  <c r="CB776" i="2"/>
  <c r="CB777" i="2"/>
  <c r="CB778" i="2"/>
  <c r="CB779" i="2"/>
  <c r="CB780" i="2"/>
  <c r="CB781" i="2"/>
  <c r="CB782" i="2"/>
  <c r="CB783" i="2"/>
  <c r="CB784" i="2"/>
  <c r="CB785" i="2"/>
  <c r="CB786" i="2"/>
  <c r="CB787" i="2"/>
  <c r="CB788" i="2"/>
  <c r="CB789" i="2"/>
  <c r="CB790" i="2"/>
  <c r="CB791" i="2"/>
  <c r="CB792" i="2"/>
  <c r="CB793" i="2"/>
  <c r="CB794" i="2"/>
  <c r="CB795" i="2"/>
  <c r="CB796" i="2"/>
  <c r="CB797" i="2"/>
  <c r="CB798" i="2"/>
  <c r="CB799" i="2"/>
  <c r="CB800" i="2"/>
  <c r="CB801" i="2"/>
  <c r="CB802" i="2"/>
  <c r="CB803" i="2"/>
  <c r="CB804" i="2"/>
  <c r="CB805" i="2"/>
  <c r="CB806" i="2"/>
  <c r="CB807" i="2"/>
  <c r="CB808" i="2"/>
  <c r="CB809" i="2"/>
  <c r="CB810" i="2"/>
  <c r="CB811" i="2"/>
  <c r="CB812" i="2"/>
  <c r="CB813" i="2"/>
  <c r="CB814" i="2"/>
  <c r="CB815" i="2"/>
  <c r="CB816" i="2"/>
  <c r="CB817" i="2"/>
  <c r="CB818" i="2"/>
  <c r="CB819" i="2"/>
  <c r="CB820" i="2"/>
  <c r="CB821" i="2"/>
  <c r="CB822" i="2"/>
  <c r="CB823" i="2"/>
  <c r="CB824" i="2"/>
  <c r="CB825" i="2"/>
  <c r="CB826" i="2"/>
  <c r="CB827" i="2"/>
  <c r="CB828" i="2"/>
  <c r="CB829" i="2"/>
  <c r="CB830" i="2"/>
  <c r="CB831" i="2"/>
  <c r="CB832" i="2"/>
  <c r="CB833" i="2"/>
  <c r="CB834" i="2"/>
  <c r="CB835" i="2"/>
  <c r="CB836" i="2"/>
  <c r="CB837" i="2"/>
  <c r="CB838" i="2"/>
  <c r="CB839" i="2"/>
  <c r="CB840" i="2"/>
  <c r="CB841" i="2"/>
  <c r="CB842" i="2"/>
  <c r="CB843" i="2"/>
  <c r="CB844" i="2"/>
  <c r="CB845" i="2"/>
  <c r="CB846" i="2"/>
  <c r="CB847" i="2"/>
  <c r="CB848" i="2"/>
  <c r="CB849" i="2"/>
  <c r="CB850" i="2"/>
  <c r="CB851" i="2"/>
  <c r="CB852" i="2"/>
  <c r="CB853" i="2"/>
  <c r="CB854" i="2"/>
  <c r="CB855" i="2"/>
  <c r="CB856" i="2"/>
  <c r="CB857" i="2"/>
  <c r="CB858" i="2"/>
  <c r="CB859" i="2"/>
  <c r="CB860" i="2"/>
  <c r="CB861" i="2"/>
  <c r="CB862" i="2"/>
  <c r="CB863" i="2"/>
  <c r="CB864" i="2"/>
  <c r="CB865" i="2"/>
  <c r="CB866" i="2"/>
  <c r="CB867" i="2"/>
  <c r="CB868" i="2"/>
  <c r="CB869" i="2"/>
  <c r="CB870" i="2"/>
  <c r="CB871" i="2"/>
  <c r="CB872" i="2"/>
  <c r="CB873" i="2"/>
  <c r="CB874" i="2"/>
  <c r="CB875" i="2"/>
  <c r="CB876" i="2"/>
  <c r="CB877" i="2"/>
  <c r="CB878" i="2"/>
  <c r="CB879" i="2"/>
  <c r="CB880" i="2"/>
  <c r="CB881" i="2"/>
  <c r="CB882" i="2"/>
  <c r="CB883" i="2"/>
  <c r="CB884" i="2"/>
  <c r="CB885" i="2"/>
  <c r="CB886" i="2"/>
  <c r="CB887" i="2"/>
  <c r="CB888" i="2"/>
  <c r="CB889" i="2"/>
  <c r="CB890" i="2"/>
  <c r="CB891" i="2"/>
  <c r="CB892" i="2"/>
  <c r="CB893" i="2"/>
  <c r="CB894" i="2"/>
  <c r="CB895" i="2"/>
  <c r="CB896" i="2"/>
  <c r="CB897" i="2"/>
  <c r="CB898" i="2"/>
  <c r="CB899" i="2"/>
  <c r="CB900" i="2"/>
  <c r="CB901" i="2"/>
  <c r="CB902" i="2"/>
  <c r="CB903" i="2"/>
  <c r="CB904" i="2"/>
  <c r="CB905" i="2"/>
  <c r="CB906" i="2"/>
  <c r="CB907" i="2"/>
  <c r="CB908" i="2"/>
  <c r="CB909" i="2"/>
  <c r="CB910" i="2"/>
  <c r="CB911" i="2"/>
  <c r="CB912" i="2"/>
  <c r="CB913" i="2"/>
  <c r="CB914" i="2"/>
  <c r="CB915" i="2"/>
  <c r="CB916" i="2"/>
  <c r="CB917" i="2"/>
  <c r="CB918" i="2"/>
  <c r="CB919" i="2"/>
  <c r="CB920" i="2"/>
  <c r="CB921" i="2"/>
  <c r="CB922" i="2"/>
  <c r="CB923" i="2"/>
  <c r="CB924" i="2"/>
  <c r="CB925" i="2"/>
  <c r="CB926" i="2"/>
  <c r="CB927" i="2"/>
  <c r="CB928" i="2"/>
  <c r="CB929" i="2"/>
  <c r="CB930" i="2"/>
  <c r="CB931" i="2"/>
  <c r="CB932" i="2"/>
  <c r="CB933" i="2"/>
  <c r="CB934" i="2"/>
  <c r="CB935" i="2"/>
  <c r="CB936" i="2"/>
  <c r="CB937" i="2"/>
  <c r="CB938" i="2"/>
  <c r="CB939" i="2"/>
  <c r="CB940" i="2"/>
  <c r="CB941" i="2"/>
  <c r="CB942" i="2"/>
  <c r="CB943" i="2"/>
  <c r="CB944" i="2"/>
  <c r="CB945" i="2"/>
  <c r="CB946" i="2"/>
  <c r="CB947" i="2"/>
  <c r="CB948" i="2"/>
  <c r="CB949" i="2"/>
  <c r="CB950" i="2"/>
  <c r="CB951" i="2"/>
  <c r="CB952" i="2"/>
  <c r="CB953" i="2"/>
  <c r="CB954" i="2"/>
  <c r="CB955" i="2"/>
  <c r="CB956" i="2"/>
  <c r="CB957" i="2"/>
  <c r="CB958" i="2"/>
  <c r="CB959" i="2"/>
  <c r="CB960" i="2"/>
  <c r="CB961" i="2"/>
  <c r="CB962" i="2"/>
  <c r="CB963" i="2"/>
  <c r="CB964" i="2"/>
  <c r="CB965" i="2"/>
  <c r="CB966" i="2"/>
  <c r="CB967" i="2"/>
  <c r="CB968" i="2"/>
  <c r="CB969" i="2"/>
  <c r="CB970" i="2"/>
  <c r="CB971" i="2"/>
  <c r="CB972" i="2"/>
  <c r="CB973" i="2"/>
  <c r="CB974" i="2"/>
  <c r="CB975" i="2"/>
  <c r="CB976" i="2"/>
  <c r="CB977" i="2"/>
  <c r="CB978" i="2"/>
  <c r="CB979" i="2"/>
  <c r="CB980" i="2"/>
  <c r="CB981" i="2"/>
  <c r="CB982" i="2"/>
  <c r="CB983" i="2"/>
  <c r="CB984" i="2"/>
  <c r="CB985" i="2"/>
  <c r="CB986" i="2"/>
  <c r="CB987" i="2"/>
  <c r="CB988" i="2"/>
  <c r="CB989" i="2"/>
  <c r="CB990" i="2"/>
  <c r="CB991" i="2"/>
  <c r="CB992" i="2"/>
  <c r="CB993" i="2"/>
  <c r="CB994" i="2"/>
  <c r="CB995" i="2"/>
  <c r="CB996" i="2"/>
  <c r="CB997" i="2"/>
  <c r="CB998" i="2"/>
  <c r="CB999" i="2"/>
  <c r="CB1000" i="2"/>
  <c r="CB1001" i="2"/>
  <c r="CB1002" i="2"/>
  <c r="CB1003" i="2"/>
  <c r="CB1004" i="2"/>
  <c r="CB1005" i="2"/>
  <c r="CB1006" i="2"/>
  <c r="CB1007" i="2"/>
  <c r="CB1008" i="2"/>
  <c r="CB1009" i="2"/>
  <c r="CB1010" i="2"/>
  <c r="CB1011" i="2"/>
  <c r="CB1012" i="2"/>
  <c r="CB1013" i="2"/>
  <c r="CB1014" i="2"/>
  <c r="CB1015" i="2"/>
  <c r="CB1016" i="2"/>
  <c r="CB1017" i="2"/>
  <c r="CB1018" i="2"/>
  <c r="CB1019" i="2"/>
  <c r="CB1020" i="2"/>
  <c r="CB1021" i="2"/>
  <c r="CB1022" i="2"/>
  <c r="CB1023" i="2"/>
  <c r="CB1024" i="2"/>
  <c r="CB1025" i="2"/>
  <c r="CB1026" i="2"/>
  <c r="CB1027" i="2"/>
  <c r="CB1028" i="2"/>
  <c r="CB1029" i="2"/>
  <c r="CB1030" i="2"/>
  <c r="CB1031" i="2"/>
  <c r="CB1032" i="2"/>
  <c r="CB1033" i="2"/>
  <c r="CB1034" i="2"/>
  <c r="CB1035" i="2"/>
  <c r="CB1036" i="2"/>
  <c r="CB1037" i="2"/>
  <c r="CB1038" i="2"/>
  <c r="CB1039" i="2"/>
  <c r="CB1040" i="2"/>
  <c r="CB1041" i="2"/>
  <c r="CB1042" i="2"/>
  <c r="CB1043" i="2"/>
  <c r="CB1044" i="2"/>
  <c r="CB1045" i="2"/>
  <c r="CB1046" i="2"/>
  <c r="CB1047" i="2"/>
  <c r="CB1048" i="2"/>
  <c r="CB1049" i="2"/>
  <c r="CB1050" i="2"/>
  <c r="CB1051" i="2"/>
  <c r="CB1052" i="2"/>
  <c r="CB1053" i="2"/>
  <c r="CB1054" i="2"/>
  <c r="CB1055" i="2"/>
  <c r="CB1056" i="2"/>
  <c r="CB1057" i="2"/>
  <c r="CB1058" i="2"/>
  <c r="CB1059" i="2"/>
  <c r="CB1060" i="2"/>
  <c r="CB1061" i="2"/>
  <c r="CB1062" i="2"/>
  <c r="CB1063" i="2"/>
  <c r="CB1064" i="2"/>
  <c r="CB1065" i="2"/>
  <c r="CB1066" i="2"/>
  <c r="CB1067" i="2"/>
  <c r="CB1068" i="2"/>
  <c r="CB1069" i="2"/>
  <c r="CB1070" i="2"/>
  <c r="CB1071" i="2"/>
  <c r="CB1072" i="2"/>
  <c r="CB1073" i="2"/>
  <c r="CB1074" i="2"/>
  <c r="CB1075" i="2"/>
  <c r="CB1076" i="2"/>
  <c r="CB1077" i="2"/>
  <c r="CB1078" i="2"/>
  <c r="CB1079" i="2"/>
  <c r="CB1080" i="2"/>
  <c r="CB1081" i="2"/>
  <c r="CB1082" i="2"/>
  <c r="CB1083" i="2"/>
  <c r="CB1084" i="2"/>
  <c r="CB1085" i="2"/>
  <c r="CB1086" i="2"/>
  <c r="CB1087" i="2"/>
  <c r="CB1088" i="2"/>
  <c r="CB1089" i="2"/>
  <c r="CB1090" i="2"/>
  <c r="CB1091" i="2"/>
  <c r="CB1092" i="2"/>
  <c r="CB1093" i="2"/>
  <c r="CB1094" i="2"/>
  <c r="CB1095" i="2"/>
  <c r="CB1096" i="2"/>
  <c r="CB1097" i="2"/>
  <c r="CB1098" i="2"/>
  <c r="CB1099" i="2"/>
  <c r="CB1100" i="2"/>
  <c r="CB1101" i="2"/>
  <c r="CB1102" i="2"/>
  <c r="CB1103" i="2"/>
  <c r="CB1104" i="2"/>
  <c r="CB1105" i="2"/>
  <c r="CB1106" i="2"/>
  <c r="CB1107" i="2"/>
  <c r="CB1108" i="2"/>
  <c r="CB1109" i="2"/>
  <c r="CB1110" i="2"/>
  <c r="CB1111" i="2"/>
  <c r="CB1112" i="2"/>
  <c r="CB1113" i="2"/>
  <c r="CB1114" i="2"/>
  <c r="CB1115" i="2"/>
  <c r="CB1116" i="2"/>
  <c r="CB1117" i="2"/>
  <c r="CB1118" i="2"/>
  <c r="CB1119" i="2"/>
  <c r="CB1120" i="2"/>
  <c r="CB1121" i="2"/>
  <c r="CB1122" i="2"/>
  <c r="CB1123" i="2"/>
  <c r="CB1124" i="2"/>
  <c r="CB1125" i="2"/>
  <c r="CB1126" i="2"/>
  <c r="CB1127" i="2"/>
  <c r="CB1128" i="2"/>
  <c r="CB1129" i="2"/>
  <c r="CB1130" i="2"/>
  <c r="CB1131" i="2"/>
  <c r="CB1132" i="2"/>
  <c r="CB1133" i="2"/>
  <c r="CB1134" i="2"/>
  <c r="CB1135" i="2"/>
  <c r="CB1136" i="2"/>
  <c r="CB1137" i="2"/>
  <c r="CB1138" i="2"/>
  <c r="CB1139" i="2"/>
  <c r="CB1140" i="2"/>
  <c r="CB1141" i="2"/>
  <c r="CB1142" i="2"/>
  <c r="CB1143" i="2"/>
  <c r="CB1144" i="2"/>
  <c r="CB1145" i="2"/>
  <c r="CB1146" i="2"/>
  <c r="CB1147" i="2"/>
  <c r="CB1148" i="2"/>
  <c r="CB1149" i="2"/>
  <c r="CB1150" i="2"/>
  <c r="CB1151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Y382" i="2"/>
  <c r="BY383" i="2"/>
  <c r="BY384" i="2"/>
  <c r="BY385" i="2"/>
  <c r="BY386" i="2"/>
  <c r="BY387" i="2"/>
  <c r="BY388" i="2"/>
  <c r="BY389" i="2"/>
  <c r="BY390" i="2"/>
  <c r="BY391" i="2"/>
  <c r="BY392" i="2"/>
  <c r="BY393" i="2"/>
  <c r="BY394" i="2"/>
  <c r="BY395" i="2"/>
  <c r="BY396" i="2"/>
  <c r="BY397" i="2"/>
  <c r="BY398" i="2"/>
  <c r="BY399" i="2"/>
  <c r="BY400" i="2"/>
  <c r="BY401" i="2"/>
  <c r="BY402" i="2"/>
  <c r="BY403" i="2"/>
  <c r="BY404" i="2"/>
  <c r="BY405" i="2"/>
  <c r="BY406" i="2"/>
  <c r="BY407" i="2"/>
  <c r="BY408" i="2"/>
  <c r="BY409" i="2"/>
  <c r="BY410" i="2"/>
  <c r="BY411" i="2"/>
  <c r="BY412" i="2"/>
  <c r="BY413" i="2"/>
  <c r="BY414" i="2"/>
  <c r="BY415" i="2"/>
  <c r="BY416" i="2"/>
  <c r="BY417" i="2"/>
  <c r="BY418" i="2"/>
  <c r="BY419" i="2"/>
  <c r="BY420" i="2"/>
  <c r="BY421" i="2"/>
  <c r="BY422" i="2"/>
  <c r="BY423" i="2"/>
  <c r="BY424" i="2"/>
  <c r="BY425" i="2"/>
  <c r="BY426" i="2"/>
  <c r="BY427" i="2"/>
  <c r="BY428" i="2"/>
  <c r="BY429" i="2"/>
  <c r="BY430" i="2"/>
  <c r="BY431" i="2"/>
  <c r="BY432" i="2"/>
  <c r="BY433" i="2"/>
  <c r="BY434" i="2"/>
  <c r="BY435" i="2"/>
  <c r="BY436" i="2"/>
  <c r="BY437" i="2"/>
  <c r="BY438" i="2"/>
  <c r="BY439" i="2"/>
  <c r="BY440" i="2"/>
  <c r="BY441" i="2"/>
  <c r="BY442" i="2"/>
  <c r="BY443" i="2"/>
  <c r="BY444" i="2"/>
  <c r="BY445" i="2"/>
  <c r="BY446" i="2"/>
  <c r="BY447" i="2"/>
  <c r="BY448" i="2"/>
  <c r="BY449" i="2"/>
  <c r="BY450" i="2"/>
  <c r="BY451" i="2"/>
  <c r="BY452" i="2"/>
  <c r="BY453" i="2"/>
  <c r="BY454" i="2"/>
  <c r="BY455" i="2"/>
  <c r="BY456" i="2"/>
  <c r="BY457" i="2"/>
  <c r="BY458" i="2"/>
  <c r="BY459" i="2"/>
  <c r="BY460" i="2"/>
  <c r="BY461" i="2"/>
  <c r="BY462" i="2"/>
  <c r="BY463" i="2"/>
  <c r="BY464" i="2"/>
  <c r="BY465" i="2"/>
  <c r="BY466" i="2"/>
  <c r="BY467" i="2"/>
  <c r="BY468" i="2"/>
  <c r="BY469" i="2"/>
  <c r="BY470" i="2"/>
  <c r="BY471" i="2"/>
  <c r="BY472" i="2"/>
  <c r="BY473" i="2"/>
  <c r="BY474" i="2"/>
  <c r="BY475" i="2"/>
  <c r="BY476" i="2"/>
  <c r="BY477" i="2"/>
  <c r="BY478" i="2"/>
  <c r="BY479" i="2"/>
  <c r="BY480" i="2"/>
  <c r="BY481" i="2"/>
  <c r="BY482" i="2"/>
  <c r="BY483" i="2"/>
  <c r="BY484" i="2"/>
  <c r="BY485" i="2"/>
  <c r="BY486" i="2"/>
  <c r="BY487" i="2"/>
  <c r="BY488" i="2"/>
  <c r="BY489" i="2"/>
  <c r="BY490" i="2"/>
  <c r="BY491" i="2"/>
  <c r="BY492" i="2"/>
  <c r="BY493" i="2"/>
  <c r="BY494" i="2"/>
  <c r="BY495" i="2"/>
  <c r="BY496" i="2"/>
  <c r="BY497" i="2"/>
  <c r="BY498" i="2"/>
  <c r="BY499" i="2"/>
  <c r="BY500" i="2"/>
  <c r="BY501" i="2"/>
  <c r="BY502" i="2"/>
  <c r="BY503" i="2"/>
  <c r="BY504" i="2"/>
  <c r="BY505" i="2"/>
  <c r="BY506" i="2"/>
  <c r="BY507" i="2"/>
  <c r="BY508" i="2"/>
  <c r="BY509" i="2"/>
  <c r="BY510" i="2"/>
  <c r="BY511" i="2"/>
  <c r="BY512" i="2"/>
  <c r="BY513" i="2"/>
  <c r="BY514" i="2"/>
  <c r="BY515" i="2"/>
  <c r="BY516" i="2"/>
  <c r="BY517" i="2"/>
  <c r="BY518" i="2"/>
  <c r="BY519" i="2"/>
  <c r="BY520" i="2"/>
  <c r="BY521" i="2"/>
  <c r="BY522" i="2"/>
  <c r="BY523" i="2"/>
  <c r="BY524" i="2"/>
  <c r="BY525" i="2"/>
  <c r="BY526" i="2"/>
  <c r="BY527" i="2"/>
  <c r="BY528" i="2"/>
  <c r="BY529" i="2"/>
  <c r="BY530" i="2"/>
  <c r="BY531" i="2"/>
  <c r="BY532" i="2"/>
  <c r="BY533" i="2"/>
  <c r="BY534" i="2"/>
  <c r="BY535" i="2"/>
  <c r="BY536" i="2"/>
  <c r="BY537" i="2"/>
  <c r="BY538" i="2"/>
  <c r="BY539" i="2"/>
  <c r="BY540" i="2"/>
  <c r="BY541" i="2"/>
  <c r="BY542" i="2"/>
  <c r="BY543" i="2"/>
  <c r="BY544" i="2"/>
  <c r="BY545" i="2"/>
  <c r="BY546" i="2"/>
  <c r="BY547" i="2"/>
  <c r="BY548" i="2"/>
  <c r="BY549" i="2"/>
  <c r="BY550" i="2"/>
  <c r="BY551" i="2"/>
  <c r="BY552" i="2"/>
  <c r="BY553" i="2"/>
  <c r="BY554" i="2"/>
  <c r="BY555" i="2"/>
  <c r="BY556" i="2"/>
  <c r="BY557" i="2"/>
  <c r="BY558" i="2"/>
  <c r="BY559" i="2"/>
  <c r="BY560" i="2"/>
  <c r="BY561" i="2"/>
  <c r="BY562" i="2"/>
  <c r="BY563" i="2"/>
  <c r="BY564" i="2"/>
  <c r="BY565" i="2"/>
  <c r="BY566" i="2"/>
  <c r="BY567" i="2"/>
  <c r="BY568" i="2"/>
  <c r="BY569" i="2"/>
  <c r="BY570" i="2"/>
  <c r="BY571" i="2"/>
  <c r="BY572" i="2"/>
  <c r="BY573" i="2"/>
  <c r="BY574" i="2"/>
  <c r="BY575" i="2"/>
  <c r="BY576" i="2"/>
  <c r="BY577" i="2"/>
  <c r="BY578" i="2"/>
  <c r="BY579" i="2"/>
  <c r="BY580" i="2"/>
  <c r="BY581" i="2"/>
  <c r="BY582" i="2"/>
  <c r="BY583" i="2"/>
  <c r="BY584" i="2"/>
  <c r="BY585" i="2"/>
  <c r="BY586" i="2"/>
  <c r="BY587" i="2"/>
  <c r="BY588" i="2"/>
  <c r="BY589" i="2"/>
  <c r="BY590" i="2"/>
  <c r="BY591" i="2"/>
  <c r="BY592" i="2"/>
  <c r="BY593" i="2"/>
  <c r="BY594" i="2"/>
  <c r="BY595" i="2"/>
  <c r="BY596" i="2"/>
  <c r="BY597" i="2"/>
  <c r="BY598" i="2"/>
  <c r="BY599" i="2"/>
  <c r="BY600" i="2"/>
  <c r="BY601" i="2"/>
  <c r="BY602" i="2"/>
  <c r="BY603" i="2"/>
  <c r="BY604" i="2"/>
  <c r="BY605" i="2"/>
  <c r="BY606" i="2"/>
  <c r="BY607" i="2"/>
  <c r="BY608" i="2"/>
  <c r="BY609" i="2"/>
  <c r="BY610" i="2"/>
  <c r="BY611" i="2"/>
  <c r="BY612" i="2"/>
  <c r="BY613" i="2"/>
  <c r="BY614" i="2"/>
  <c r="BY615" i="2"/>
  <c r="BY616" i="2"/>
  <c r="BY617" i="2"/>
  <c r="BY618" i="2"/>
  <c r="BY619" i="2"/>
  <c r="BY620" i="2"/>
  <c r="BY621" i="2"/>
  <c r="BY622" i="2"/>
  <c r="BY623" i="2"/>
  <c r="BY624" i="2"/>
  <c r="BY625" i="2"/>
  <c r="BY626" i="2"/>
  <c r="BY627" i="2"/>
  <c r="BY628" i="2"/>
  <c r="BY629" i="2"/>
  <c r="BY630" i="2"/>
  <c r="BY631" i="2"/>
  <c r="BY632" i="2"/>
  <c r="BY633" i="2"/>
  <c r="BY634" i="2"/>
  <c r="BY635" i="2"/>
  <c r="BY636" i="2"/>
  <c r="BY637" i="2"/>
  <c r="BY638" i="2"/>
  <c r="BY639" i="2"/>
  <c r="BY640" i="2"/>
  <c r="BY641" i="2"/>
  <c r="BY642" i="2"/>
  <c r="BY643" i="2"/>
  <c r="BY644" i="2"/>
  <c r="BY645" i="2"/>
  <c r="BY646" i="2"/>
  <c r="BY647" i="2"/>
  <c r="BY648" i="2"/>
  <c r="BY649" i="2"/>
  <c r="BY650" i="2"/>
  <c r="BY651" i="2"/>
  <c r="BY652" i="2"/>
  <c r="BY653" i="2"/>
  <c r="BY654" i="2"/>
  <c r="BY655" i="2"/>
  <c r="BY656" i="2"/>
  <c r="BY657" i="2"/>
  <c r="BY658" i="2"/>
  <c r="BY659" i="2"/>
  <c r="BY660" i="2"/>
  <c r="BY661" i="2"/>
  <c r="BY662" i="2"/>
  <c r="BY663" i="2"/>
  <c r="BY664" i="2"/>
  <c r="BY665" i="2"/>
  <c r="BY666" i="2"/>
  <c r="BY667" i="2"/>
  <c r="BY668" i="2"/>
  <c r="BY669" i="2"/>
  <c r="BY670" i="2"/>
  <c r="BY671" i="2"/>
  <c r="BY672" i="2"/>
  <c r="BY673" i="2"/>
  <c r="BY674" i="2"/>
  <c r="BY675" i="2"/>
  <c r="BY676" i="2"/>
  <c r="BY677" i="2"/>
  <c r="BY678" i="2"/>
  <c r="BY679" i="2"/>
  <c r="BY680" i="2"/>
  <c r="BY681" i="2"/>
  <c r="BY682" i="2"/>
  <c r="BY683" i="2"/>
  <c r="BY684" i="2"/>
  <c r="BY685" i="2"/>
  <c r="BY686" i="2"/>
  <c r="BY687" i="2"/>
  <c r="BY688" i="2"/>
  <c r="BY689" i="2"/>
  <c r="BY690" i="2"/>
  <c r="BY691" i="2"/>
  <c r="BY692" i="2"/>
  <c r="BY693" i="2"/>
  <c r="BY694" i="2"/>
  <c r="BY695" i="2"/>
  <c r="BY696" i="2"/>
  <c r="BY697" i="2"/>
  <c r="BY698" i="2"/>
  <c r="BY699" i="2"/>
  <c r="BY700" i="2"/>
  <c r="BY701" i="2"/>
  <c r="BY702" i="2"/>
  <c r="BY703" i="2"/>
  <c r="BY704" i="2"/>
  <c r="BY705" i="2"/>
  <c r="BY706" i="2"/>
  <c r="BY707" i="2"/>
  <c r="BY708" i="2"/>
  <c r="BY709" i="2"/>
  <c r="BY710" i="2"/>
  <c r="BY711" i="2"/>
  <c r="BY712" i="2"/>
  <c r="BY713" i="2"/>
  <c r="BY714" i="2"/>
  <c r="BY715" i="2"/>
  <c r="BY716" i="2"/>
  <c r="BY717" i="2"/>
  <c r="BY718" i="2"/>
  <c r="BY719" i="2"/>
  <c r="BY720" i="2"/>
  <c r="BY721" i="2"/>
  <c r="BY722" i="2"/>
  <c r="BY723" i="2"/>
  <c r="BY724" i="2"/>
  <c r="BY725" i="2"/>
  <c r="BY726" i="2"/>
  <c r="BY727" i="2"/>
  <c r="BY728" i="2"/>
  <c r="BY729" i="2"/>
  <c r="BY730" i="2"/>
  <c r="BY731" i="2"/>
  <c r="BY732" i="2"/>
  <c r="BY733" i="2"/>
  <c r="BY734" i="2"/>
  <c r="BY735" i="2"/>
  <c r="BY736" i="2"/>
  <c r="BY737" i="2"/>
  <c r="BY738" i="2"/>
  <c r="BY739" i="2"/>
  <c r="BY740" i="2"/>
  <c r="BY741" i="2"/>
  <c r="BY742" i="2"/>
  <c r="BY743" i="2"/>
  <c r="BY744" i="2"/>
  <c r="BY745" i="2"/>
  <c r="BY746" i="2"/>
  <c r="BY747" i="2"/>
  <c r="BY748" i="2"/>
  <c r="BY749" i="2"/>
  <c r="BY750" i="2"/>
  <c r="BY751" i="2"/>
  <c r="BY752" i="2"/>
  <c r="BY753" i="2"/>
  <c r="BY754" i="2"/>
  <c r="BY755" i="2"/>
  <c r="BY756" i="2"/>
  <c r="BY757" i="2"/>
  <c r="BY758" i="2"/>
  <c r="BY759" i="2"/>
  <c r="BY760" i="2"/>
  <c r="BY761" i="2"/>
  <c r="BY762" i="2"/>
  <c r="BY763" i="2"/>
  <c r="BY764" i="2"/>
  <c r="BY765" i="2"/>
  <c r="BY766" i="2"/>
  <c r="BY767" i="2"/>
  <c r="BY768" i="2"/>
  <c r="BY769" i="2"/>
  <c r="BY770" i="2"/>
  <c r="BY771" i="2"/>
  <c r="BY772" i="2"/>
  <c r="BY773" i="2"/>
  <c r="BY774" i="2"/>
  <c r="BY775" i="2"/>
  <c r="BY776" i="2"/>
  <c r="BY777" i="2"/>
  <c r="BY778" i="2"/>
  <c r="BY779" i="2"/>
  <c r="BY780" i="2"/>
  <c r="BY781" i="2"/>
  <c r="BY782" i="2"/>
  <c r="BY783" i="2"/>
  <c r="BY784" i="2"/>
  <c r="BY785" i="2"/>
  <c r="BY786" i="2"/>
  <c r="BY787" i="2"/>
  <c r="BY788" i="2"/>
  <c r="BY789" i="2"/>
  <c r="BY790" i="2"/>
  <c r="BY791" i="2"/>
  <c r="BY792" i="2"/>
  <c r="BY793" i="2"/>
  <c r="BY794" i="2"/>
  <c r="BY795" i="2"/>
  <c r="BY796" i="2"/>
  <c r="BY797" i="2"/>
  <c r="BY798" i="2"/>
  <c r="BY799" i="2"/>
  <c r="BY800" i="2"/>
  <c r="BY801" i="2"/>
  <c r="BY802" i="2"/>
  <c r="BY803" i="2"/>
  <c r="BY804" i="2"/>
  <c r="BY805" i="2"/>
  <c r="BY806" i="2"/>
  <c r="BY807" i="2"/>
  <c r="BY808" i="2"/>
  <c r="BY809" i="2"/>
  <c r="BY810" i="2"/>
  <c r="BY811" i="2"/>
  <c r="BY812" i="2"/>
  <c r="BY813" i="2"/>
  <c r="BY814" i="2"/>
  <c r="BY815" i="2"/>
  <c r="BY816" i="2"/>
  <c r="BY817" i="2"/>
  <c r="BY818" i="2"/>
  <c r="BY819" i="2"/>
  <c r="BY820" i="2"/>
  <c r="BY821" i="2"/>
  <c r="BY822" i="2"/>
  <c r="BY823" i="2"/>
  <c r="BY824" i="2"/>
  <c r="BY825" i="2"/>
  <c r="BY826" i="2"/>
  <c r="BY827" i="2"/>
  <c r="BY828" i="2"/>
  <c r="BY829" i="2"/>
  <c r="BY830" i="2"/>
  <c r="BY831" i="2"/>
  <c r="BY832" i="2"/>
  <c r="BY833" i="2"/>
  <c r="BY834" i="2"/>
  <c r="BY835" i="2"/>
  <c r="BY836" i="2"/>
  <c r="BY837" i="2"/>
  <c r="BY838" i="2"/>
  <c r="BY839" i="2"/>
  <c r="BY840" i="2"/>
  <c r="BY841" i="2"/>
  <c r="BY842" i="2"/>
  <c r="BY843" i="2"/>
  <c r="BY844" i="2"/>
  <c r="BY845" i="2"/>
  <c r="BY846" i="2"/>
  <c r="BY847" i="2"/>
  <c r="BY848" i="2"/>
  <c r="BY849" i="2"/>
  <c r="BY850" i="2"/>
  <c r="BY851" i="2"/>
  <c r="BY852" i="2"/>
  <c r="BY853" i="2"/>
  <c r="BY854" i="2"/>
  <c r="BY855" i="2"/>
  <c r="BY856" i="2"/>
  <c r="BY857" i="2"/>
  <c r="BY858" i="2"/>
  <c r="BY859" i="2"/>
  <c r="BY860" i="2"/>
  <c r="BY861" i="2"/>
  <c r="BY862" i="2"/>
  <c r="BY863" i="2"/>
  <c r="BY864" i="2"/>
  <c r="BY865" i="2"/>
  <c r="BY866" i="2"/>
  <c r="BY867" i="2"/>
  <c r="BY868" i="2"/>
  <c r="BY869" i="2"/>
  <c r="BY870" i="2"/>
  <c r="BY871" i="2"/>
  <c r="BY872" i="2"/>
  <c r="BY873" i="2"/>
  <c r="BY874" i="2"/>
  <c r="BY875" i="2"/>
  <c r="BY876" i="2"/>
  <c r="BY877" i="2"/>
  <c r="BY878" i="2"/>
  <c r="BY879" i="2"/>
  <c r="BY880" i="2"/>
  <c r="BY881" i="2"/>
  <c r="BY882" i="2"/>
  <c r="BY883" i="2"/>
  <c r="BY884" i="2"/>
  <c r="BY885" i="2"/>
  <c r="BY886" i="2"/>
  <c r="BY887" i="2"/>
  <c r="BY888" i="2"/>
  <c r="BY889" i="2"/>
  <c r="BY890" i="2"/>
  <c r="BY891" i="2"/>
  <c r="BY892" i="2"/>
  <c r="BY893" i="2"/>
  <c r="BY894" i="2"/>
  <c r="BY895" i="2"/>
  <c r="BY896" i="2"/>
  <c r="BY897" i="2"/>
  <c r="BY898" i="2"/>
  <c r="BY899" i="2"/>
  <c r="BY900" i="2"/>
  <c r="BY901" i="2"/>
  <c r="BY902" i="2"/>
  <c r="BY903" i="2"/>
  <c r="BY904" i="2"/>
  <c r="BY905" i="2"/>
  <c r="BY906" i="2"/>
  <c r="BY907" i="2"/>
  <c r="BY908" i="2"/>
  <c r="BY909" i="2"/>
  <c r="BY910" i="2"/>
  <c r="BY911" i="2"/>
  <c r="BY912" i="2"/>
  <c r="BY913" i="2"/>
  <c r="BY914" i="2"/>
  <c r="BY915" i="2"/>
  <c r="BY916" i="2"/>
  <c r="BY917" i="2"/>
  <c r="BY918" i="2"/>
  <c r="BY919" i="2"/>
  <c r="BY920" i="2"/>
  <c r="BY921" i="2"/>
  <c r="BY922" i="2"/>
  <c r="BY923" i="2"/>
  <c r="BY924" i="2"/>
  <c r="BY925" i="2"/>
  <c r="BY926" i="2"/>
  <c r="BY927" i="2"/>
  <c r="BY928" i="2"/>
  <c r="BY929" i="2"/>
  <c r="BY930" i="2"/>
  <c r="BY931" i="2"/>
  <c r="BY932" i="2"/>
  <c r="BY933" i="2"/>
  <c r="BY934" i="2"/>
  <c r="BY935" i="2"/>
  <c r="BY936" i="2"/>
  <c r="BY937" i="2"/>
  <c r="BY938" i="2"/>
  <c r="BY939" i="2"/>
  <c r="BY940" i="2"/>
  <c r="BY941" i="2"/>
  <c r="BY942" i="2"/>
  <c r="BY943" i="2"/>
  <c r="BY944" i="2"/>
  <c r="BY945" i="2"/>
  <c r="BY946" i="2"/>
  <c r="BY947" i="2"/>
  <c r="BY948" i="2"/>
  <c r="BY949" i="2"/>
  <c r="BY950" i="2"/>
  <c r="BY951" i="2"/>
  <c r="BY952" i="2"/>
  <c r="BY953" i="2"/>
  <c r="BY954" i="2"/>
  <c r="BY955" i="2"/>
  <c r="BY956" i="2"/>
  <c r="BY957" i="2"/>
  <c r="BY958" i="2"/>
  <c r="BY959" i="2"/>
  <c r="BY960" i="2"/>
  <c r="BY961" i="2"/>
  <c r="BY962" i="2"/>
  <c r="BY963" i="2"/>
  <c r="BY964" i="2"/>
  <c r="BY965" i="2"/>
  <c r="BY966" i="2"/>
  <c r="BY967" i="2"/>
  <c r="BY968" i="2"/>
  <c r="BY969" i="2"/>
  <c r="BY970" i="2"/>
  <c r="BY971" i="2"/>
  <c r="BY972" i="2"/>
  <c r="BY973" i="2"/>
  <c r="BY974" i="2"/>
  <c r="BY975" i="2"/>
  <c r="BY976" i="2"/>
  <c r="BY977" i="2"/>
  <c r="BY978" i="2"/>
  <c r="BY979" i="2"/>
  <c r="BY980" i="2"/>
  <c r="BY981" i="2"/>
  <c r="BY982" i="2"/>
  <c r="BY983" i="2"/>
  <c r="BY984" i="2"/>
  <c r="BY985" i="2"/>
  <c r="BY986" i="2"/>
  <c r="BY987" i="2"/>
  <c r="BY988" i="2"/>
  <c r="BY989" i="2"/>
  <c r="BY990" i="2"/>
  <c r="BY991" i="2"/>
  <c r="BY992" i="2"/>
  <c r="BY993" i="2"/>
  <c r="BY994" i="2"/>
  <c r="BY995" i="2"/>
  <c r="BY996" i="2"/>
  <c r="BY997" i="2"/>
  <c r="BY998" i="2"/>
  <c r="BY999" i="2"/>
  <c r="BY1000" i="2"/>
  <c r="BY1001" i="2"/>
  <c r="BY1002" i="2"/>
  <c r="BY1003" i="2"/>
  <c r="BY1004" i="2"/>
  <c r="BY1005" i="2"/>
  <c r="BY1006" i="2"/>
  <c r="BY1007" i="2"/>
  <c r="BY1008" i="2"/>
  <c r="BY1009" i="2"/>
  <c r="BY1010" i="2"/>
  <c r="BY1011" i="2"/>
  <c r="BY1012" i="2"/>
  <c r="BY1013" i="2"/>
  <c r="BY1014" i="2"/>
  <c r="BY1015" i="2"/>
  <c r="BY1016" i="2"/>
  <c r="BY1017" i="2"/>
  <c r="BY1018" i="2"/>
  <c r="BY1019" i="2"/>
  <c r="BY1020" i="2"/>
  <c r="BY1021" i="2"/>
  <c r="BY1022" i="2"/>
  <c r="BY1023" i="2"/>
  <c r="BY1024" i="2"/>
  <c r="BY1025" i="2"/>
  <c r="BY1026" i="2"/>
  <c r="BY1027" i="2"/>
  <c r="BY1028" i="2"/>
  <c r="BY1029" i="2"/>
  <c r="BY1030" i="2"/>
  <c r="BY1031" i="2"/>
  <c r="BY1032" i="2"/>
  <c r="BY1033" i="2"/>
  <c r="BY1034" i="2"/>
  <c r="BY1035" i="2"/>
  <c r="BY1036" i="2"/>
  <c r="BY1037" i="2"/>
  <c r="BY1038" i="2"/>
  <c r="BY1039" i="2"/>
  <c r="BY1040" i="2"/>
  <c r="BY1041" i="2"/>
  <c r="BY1042" i="2"/>
  <c r="BY1043" i="2"/>
  <c r="BY1044" i="2"/>
  <c r="BY1045" i="2"/>
  <c r="BY1046" i="2"/>
  <c r="BY1047" i="2"/>
  <c r="BY1048" i="2"/>
  <c r="BY1049" i="2"/>
  <c r="BY1050" i="2"/>
  <c r="BY1051" i="2"/>
  <c r="BY1052" i="2"/>
  <c r="BY1053" i="2"/>
  <c r="BY1054" i="2"/>
  <c r="BY1055" i="2"/>
  <c r="BY1056" i="2"/>
  <c r="BY1057" i="2"/>
  <c r="BY1058" i="2"/>
  <c r="BY1059" i="2"/>
  <c r="BY1060" i="2"/>
  <c r="BY1061" i="2"/>
  <c r="BY1062" i="2"/>
  <c r="BY1063" i="2"/>
  <c r="BY1064" i="2"/>
  <c r="BY1065" i="2"/>
  <c r="BY1066" i="2"/>
  <c r="BY1067" i="2"/>
  <c r="BY1068" i="2"/>
  <c r="BY1069" i="2"/>
  <c r="BY1070" i="2"/>
  <c r="BY1071" i="2"/>
  <c r="BY1072" i="2"/>
  <c r="BY1073" i="2"/>
  <c r="BY1074" i="2"/>
  <c r="BY1075" i="2"/>
  <c r="BY1076" i="2"/>
  <c r="BY1077" i="2"/>
  <c r="BY1078" i="2"/>
  <c r="BY1079" i="2"/>
  <c r="BY1080" i="2"/>
  <c r="BY1081" i="2"/>
  <c r="BY1082" i="2"/>
  <c r="BY1083" i="2"/>
  <c r="BY1084" i="2"/>
  <c r="BY1085" i="2"/>
  <c r="BY1086" i="2"/>
  <c r="BY1087" i="2"/>
  <c r="BY1088" i="2"/>
  <c r="BY1089" i="2"/>
  <c r="BY1090" i="2"/>
  <c r="BY1091" i="2"/>
  <c r="BY1092" i="2"/>
  <c r="BY1093" i="2"/>
  <c r="BY1094" i="2"/>
  <c r="BY1095" i="2"/>
  <c r="BY1096" i="2"/>
  <c r="BY1097" i="2"/>
  <c r="BY1098" i="2"/>
  <c r="BY1099" i="2"/>
  <c r="BY1100" i="2"/>
  <c r="BY1101" i="2"/>
  <c r="BY1102" i="2"/>
  <c r="BY1103" i="2"/>
  <c r="BY1104" i="2"/>
  <c r="BY1105" i="2"/>
  <c r="BY1106" i="2"/>
  <c r="BY1107" i="2"/>
  <c r="BY1108" i="2"/>
  <c r="BY1109" i="2"/>
  <c r="BY1110" i="2"/>
  <c r="BY1111" i="2"/>
  <c r="BY1112" i="2"/>
  <c r="BY1113" i="2"/>
  <c r="BY1114" i="2"/>
  <c r="BY1115" i="2"/>
  <c r="BY1116" i="2"/>
  <c r="BY1117" i="2"/>
  <c r="BY1118" i="2"/>
  <c r="BY1119" i="2"/>
  <c r="BY1120" i="2"/>
  <c r="BY1121" i="2"/>
  <c r="BY1122" i="2"/>
  <c r="BY1123" i="2"/>
  <c r="BY1124" i="2"/>
  <c r="BY1125" i="2"/>
  <c r="BY1126" i="2"/>
  <c r="BY1127" i="2"/>
  <c r="BY1128" i="2"/>
  <c r="BY1129" i="2"/>
  <c r="BY1130" i="2"/>
  <c r="BY1131" i="2"/>
  <c r="BY1132" i="2"/>
  <c r="BY1133" i="2"/>
  <c r="BY1134" i="2"/>
  <c r="BY1135" i="2"/>
  <c r="BY1136" i="2"/>
  <c r="BY1137" i="2"/>
  <c r="BY1138" i="2"/>
  <c r="BY1139" i="2"/>
  <c r="BY1140" i="2"/>
  <c r="BY1141" i="2"/>
  <c r="BY1142" i="2"/>
  <c r="BY1143" i="2"/>
  <c r="BY1144" i="2"/>
  <c r="BY1145" i="2"/>
  <c r="BY1146" i="2"/>
  <c r="BY1147" i="2"/>
  <c r="BY1148" i="2"/>
  <c r="BY1149" i="2"/>
  <c r="BY1150" i="2"/>
  <c r="BY1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48D2F-2451-49C6-8DD1-67F5DF7DCBF2}" keepAlive="1" name="Query - cells2" description="Connection to the 'cells2' query in the workbook." type="5" refreshedVersion="6" background="1" saveData="1">
    <dbPr connection="Provider=Microsoft.Mashup.OleDb.1;Data Source=$Workbook$;Location=cells2;Extended Properties=&quot;&quot;" command="SELECT * FROM [cells2]"/>
  </connection>
</connections>
</file>

<file path=xl/sharedStrings.xml><?xml version="1.0" encoding="utf-8"?>
<sst xmlns="http://schemas.openxmlformats.org/spreadsheetml/2006/main" count="3560" uniqueCount="2407">
  <si>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</si>
  <si>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</si>
  <si>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</si>
  <si>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</si>
  <si>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</si>
  <si>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</si>
  <si>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</si>
  <si>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</si>
  <si>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</si>
  <si>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</si>
  <si>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</si>
  <si>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</si>
  <si>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</si>
  <si>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</si>
  <si>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</si>
  <si>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</si>
  <si>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</si>
  <si>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</si>
  <si>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</si>
  <si>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</si>
  <si>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</si>
  <si>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</si>
  <si>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</si>
  <si>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</si>
  <si>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</si>
  <si>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</si>
  <si>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</si>
  <si>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</si>
  <si>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</si>
  <si>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</si>
  <si>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</si>
  <si>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</si>
  <si>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</si>
  <si>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</si>
  <si>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</si>
  <si>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</si>
  <si>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</si>
  <si>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</si>
  <si>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</si>
  <si>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</si>
  <si>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</si>
  <si>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</si>
  <si>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</si>
  <si>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</si>
  <si>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</si>
  <si>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</si>
  <si>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</si>
  <si>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</si>
  <si>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</si>
  <si>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</si>
  <si>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</si>
  <si>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</si>
  <si>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</si>
  <si>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</si>
  <si>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</si>
  <si>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</si>
  <si>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</si>
  <si>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</si>
  <si>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</si>
  <si>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</si>
  <si>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</si>
  <si>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</si>
  <si>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</si>
  <si>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</si>
  <si>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</si>
  <si>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</si>
  <si>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</si>
  <si>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</si>
  <si>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</si>
  <si>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</si>
  <si>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</si>
  <si>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>E9 nkx-- yapV PH3cy5 actinR 2_MIP.tif</t>
  </si>
  <si>
    <t/>
  </si>
  <si>
    <t>39#105#155#95</t>
  </si>
  <si>
    <t>30:893#47:895#43:911#35:910</t>
  </si>
  <si>
    <t>156#157#158#159</t>
  </si>
  <si>
    <t>38:789#63:803#64:804#62:808#51:818</t>
  </si>
  <si>
    <t>160#161#162#163#22</t>
  </si>
  <si>
    <t>36:692#60:704#55:708#40:715</t>
  </si>
  <si>
    <t>164#165#166#167</t>
  </si>
  <si>
    <t>42:725#62:738#64:740#47:760#46:761</t>
  </si>
  <si>
    <t>168#169#121#170#171</t>
  </si>
  <si>
    <t>41:850#44:853#64:872#53:884#41:874</t>
  </si>
  <si>
    <t>176#172#173#174#175</t>
  </si>
  <si>
    <t>35:910#43:911#45:913#52:940</t>
  </si>
  <si>
    <t>177#178#179#158</t>
  </si>
  <si>
    <t>30:893#41:874#53:884#53:887#52:888#47:895</t>
  </si>
  <si>
    <t>33#180#181#182#156#175</t>
  </si>
  <si>
    <t>46:761#47:760#75:777#75:780#37:782</t>
  </si>
  <si>
    <t>183#184#185#121#186</t>
  </si>
  <si>
    <t>52:637#63:642#73:657#72:659#40:661</t>
  </si>
  <si>
    <t>187#188#189#190#191</t>
  </si>
  <si>
    <t>48:681#62:680#82:695#83:699#63:704#60:704#36:692</t>
  </si>
  <si>
    <t>192#193#194#195#196#164#197</t>
  </si>
  <si>
    <t>54:826#62:833#68:841#44:853#41:850</t>
  </si>
  <si>
    <t>198#199#200#201#172</t>
  </si>
  <si>
    <t>40:661#72:659#77:673#62:680#48:681</t>
  </si>
  <si>
    <t>192#202#203#204#190</t>
  </si>
  <si>
    <t>37:782#75:780#89:793#63:803#38:789</t>
  </si>
  <si>
    <t>160#185#205#206#207</t>
  </si>
  <si>
    <t>40:715#55:708#68:727#62:738#42:725</t>
  </si>
  <si>
    <t>208#209#210#166#168</t>
  </si>
  <si>
    <t>43:911#47:895#52:888#79:911#77:916#45:913</t>
  </si>
  <si>
    <t>177#211#212#213#182#157</t>
  </si>
  <si>
    <t>44:853#68:841#81:848#94:868#87:869#64:872</t>
  </si>
  <si>
    <t>214#215#200#216#217#173</t>
  </si>
  <si>
    <t>45:913#77:916#83:926#64:940#52:940</t>
  </si>
  <si>
    <t>178#213#218#219#220</t>
  </si>
  <si>
    <t>65:609#90:618#98:628#96:634#72:642#63:642#52:637</t>
  </si>
  <si>
    <t>224#225#226#187#221#222#223</t>
  </si>
  <si>
    <t>64:740#82:758#75:777#47:760</t>
  </si>
  <si>
    <t>227#228#183#170</t>
  </si>
  <si>
    <t>51:818#62:808#74:819#62:833#54:826</t>
  </si>
  <si>
    <t>162#229#230#198#231</t>
  </si>
  <si>
    <t>53:884#64:872#87:869#83:899#53:887</t>
  </si>
  <si>
    <t>181#232#217#233#174</t>
  </si>
  <si>
    <t>52:888#53:887#83:899#84:900#79:911</t>
  </si>
  <si>
    <t>33#211#233#234#126</t>
  </si>
  <si>
    <t>55:708#60:704#63:704#90:717#91:718#88:728#68:727</t>
  </si>
  <si>
    <t>208#196#165#235#236#237#111</t>
  </si>
  <si>
    <t>63:642#72:642#78:654#73:657</t>
  </si>
  <si>
    <t>225#188#238#239</t>
  </si>
  <si>
    <t>62:680#77:673#79:674#82:695</t>
  </si>
  <si>
    <t>240#241#193#203</t>
  </si>
  <si>
    <t>62:738#68:727#88:728#97:745#88:755#82:758#64:740</t>
  </si>
  <si>
    <t>209#242#243#227#244#169#237</t>
  </si>
  <si>
    <t>62:808#64:804#93:807#98:814#86:827#74:819</t>
  </si>
  <si>
    <t>161#245#229#246#247#248</t>
  </si>
  <si>
    <t>62:833#74:819#86:827#87:828#93:843#92:844#81:848#68:841</t>
  </si>
  <si>
    <t>16#230#214#199#248#249#250#31</t>
  </si>
  <si>
    <t>63:704#83:699#90:703#90:717</t>
  </si>
  <si>
    <t>195#251#235#252</t>
  </si>
  <si>
    <t>63:803#89:793#93:800#93:807#64:804</t>
  </si>
  <si>
    <t>245#22#253#206#254</t>
  </si>
  <si>
    <t>64:940#83:926#84:927#92:935#93:956#89:963</t>
  </si>
  <si>
    <t>256#257#258#84#219#255</t>
  </si>
  <si>
    <t>90:594#104:605#90:618#65:609</t>
  </si>
  <si>
    <t>259#260#261#221</t>
  </si>
  <si>
    <t>72:659#73:657#78:654#90:663#80:673#79:674#77:673</t>
  </si>
  <si>
    <t>240#262#263#202#189#46#239</t>
  </si>
  <si>
    <t>72:642#96:634#123:641#115:663#111:672#90:663#78:654</t>
  </si>
  <si>
    <t>224#262#264#265#266#267#238</t>
  </si>
  <si>
    <t>75:777#82:758#88:755#105:764#111:772#116:784#89:793#75:780</t>
  </si>
  <si>
    <t>228#244#184#268#269#205#270#271</t>
  </si>
  <si>
    <t>87:869#94:868#95:869#105:880#102:883#85:900#84:900#83:899</t>
  </si>
  <si>
    <t>272#273#274#232#216#104#126</t>
  </si>
  <si>
    <t>77:916#79:911#84:900#85:900#112:909#113:922#110:925#84:927#83:926</t>
  </si>
  <si>
    <t>275#212#276#84#277#278#234#218</t>
  </si>
  <si>
    <t>79:674#80:673#109:683#123:702#103:711#98:711#90:703#83:699#82:695</t>
  </si>
  <si>
    <t>241#194#279#280#281#282#283#251#46</t>
  </si>
  <si>
    <t>80:673#90:663#111:672#113:675#109:683</t>
  </si>
  <si>
    <t>263#279#267#284#285</t>
  </si>
  <si>
    <t>81:848#92:844#102:855#100:865#95:869#94:868</t>
  </si>
  <si>
    <t>288#215#104#250#286#287</t>
  </si>
  <si>
    <t>84:927#110:925#107:932#92:935</t>
  </si>
  <si>
    <t>289#290#278#255</t>
  </si>
  <si>
    <t>85:900#102:883#122:900#112:909</t>
  </si>
  <si>
    <t>274#291#275#292</t>
  </si>
  <si>
    <t>86:827#98:814#109:809#124:826#87:828</t>
  </si>
  <si>
    <t>293#294#247#295#31</t>
  </si>
  <si>
    <t>87:828#124:826#127:829#119:840#113:842#93:843</t>
  </si>
  <si>
    <t>295#296#249#297#298#299</t>
  </si>
  <si>
    <t>116:547#142:559#133:568#104:581</t>
  </si>
  <si>
    <t>300#301#302#303</t>
  </si>
  <si>
    <t>88:728#91:718#98:711#103:711#106:714#124:728#136:746#120:758#114:756#97:745</t>
  </si>
  <si>
    <t>304#305#306#242#307#308#309#310#282#236</t>
  </si>
  <si>
    <t>97:745#114:756#105:764#88:755</t>
  </si>
  <si>
    <t>243#310#311#268</t>
  </si>
  <si>
    <t>90:703#98:711#91:718#90:717</t>
  </si>
  <si>
    <t>304#283#252#111</t>
  </si>
  <si>
    <t>89:793#116:784#123:786#136:798#131:804#115:803#93:800</t>
  </si>
  <si>
    <t>312#313#314#315#316#253#271</t>
  </si>
  <si>
    <t>93:956#116:957#106:969#104:970#89:963</t>
  </si>
  <si>
    <t>320#257#317#318#319</t>
  </si>
  <si>
    <t>90:594#104:581#133:568#137:585#134:593#115:605#104:605</t>
  </si>
  <si>
    <t>321#322#323#259#324#325#302</t>
  </si>
  <si>
    <t>90:618#104:605#115:605#129:616#123:630#98:628</t>
  </si>
  <si>
    <t>260#325#326#327#328#222</t>
  </si>
  <si>
    <t>92:844#93:843#113:842#102:855</t>
  </si>
  <si>
    <t>16#329#299#286</t>
  </si>
  <si>
    <t>92:935#107:932#108:933#119:950#116:957#93:956</t>
  </si>
  <si>
    <t>256#290#37#330#331#317</t>
  </si>
  <si>
    <t>93:800#115:803#109:809#98:814#93:807</t>
  </si>
  <si>
    <t>293#246#316#332#254</t>
  </si>
  <si>
    <t>95:869#100:865#126:870#130:888#105:880</t>
  </si>
  <si>
    <t>288#272#333#334#335</t>
  </si>
  <si>
    <t>98:628#123:630#128:637#123:641#96:634</t>
  </si>
  <si>
    <t>336#337#328#264#223</t>
  </si>
  <si>
    <t>104:970#106:969#129:975#136:986</t>
  </si>
  <si>
    <t>338#339#340#319</t>
  </si>
  <si>
    <t>100:865#102:855#113:842#119:840#131:846#135:859#134:862#126:870</t>
  </si>
  <si>
    <t>341#342#343#344#329#298#333#287</t>
  </si>
  <si>
    <t>102:883#105:880#130:888#130:893#122:900</t>
  </si>
  <si>
    <t>273#291#345#346#335</t>
  </si>
  <si>
    <t>123:702#128:708#128:710#106:714#103:711</t>
  </si>
  <si>
    <t>305#281#347#348#349</t>
  </si>
  <si>
    <t>106:714#128:710#132:712#124:728</t>
  </si>
  <si>
    <t>306#349#350#351</t>
  </si>
  <si>
    <t>105:764#114:756#120:758#120:759#111:772</t>
  </si>
  <si>
    <t>352#147#309#311#269</t>
  </si>
  <si>
    <t>116:957#119:950#156:957#159:962#145:975#129:975#106:969</t>
  </si>
  <si>
    <t>353#354#338#355#356#331#318</t>
  </si>
  <si>
    <t>110:925#113:922#139:931#137:939#108:933#107:932</t>
  </si>
  <si>
    <t>289#277#357#37#358#359</t>
  </si>
  <si>
    <t>108:933#137:939#139:940#159:952#156:957#119:950</t>
  </si>
  <si>
    <t>353#359#360#361#362#330</t>
  </si>
  <si>
    <t>109:683#113:675#131:685#142:701#128:708#123:702</t>
  </si>
  <si>
    <t>280#363#347#364#285#365</t>
  </si>
  <si>
    <t>109:809#115:803#131:804#135:815#130:830#127:829#124:826</t>
  </si>
  <si>
    <t>368#294#296#315#332#366#367</t>
  </si>
  <si>
    <t>115:663#140:652#161:662#165:686#157:690#131:685#113:675#111:672</t>
  </si>
  <si>
    <t>369#370#371#372#373#266#363#284</t>
  </si>
  <si>
    <t>111:772#120:759#139:773#123:786#116:784</t>
  </si>
  <si>
    <t>352#374#375#312#270</t>
  </si>
  <si>
    <t>112:909#122:900#130:893#153:907#139:931#113:922</t>
  </si>
  <si>
    <t>276#292#357#376#377#346</t>
  </si>
  <si>
    <t>115:605#134:593#131:613#129:616</t>
  </si>
  <si>
    <t>324#326#378#379</t>
  </si>
  <si>
    <t>123:641#128:637#133:640#140:652#115:663</t>
  </si>
  <si>
    <t>337#369#265#380#381</t>
  </si>
  <si>
    <t>128:525#151:522#162:529#144:558#142:559#116:547</t>
  </si>
  <si>
    <t>384#385#386#300#382#383</t>
  </si>
  <si>
    <t>127:829#130:830#135:834#131:846#119:840</t>
  </si>
  <si>
    <t>368#387#388#341#297</t>
  </si>
  <si>
    <t>120:758#136:746#138:748#149:763#141:773#139:773#120:759</t>
  </si>
  <si>
    <t>147#308#389#390#374#391#392</t>
  </si>
  <si>
    <t>129:616#131:613#143:613#154:624#133:640#128:637#123:630</t>
  </si>
  <si>
    <t>336#327#393#394#379#395#380</t>
  </si>
  <si>
    <t>123:786#139:773#141:773#142:774#140:795#136:798</t>
  </si>
  <si>
    <t>375#392#24#313#396#397</t>
  </si>
  <si>
    <t>124:728#132:712#149:721#160:739#138:748#136:746</t>
  </si>
  <si>
    <t>400#307#389#398#351#399</t>
  </si>
  <si>
    <t>126:870#134:862#159:882#130:888</t>
  </si>
  <si>
    <t>401#402#344#334</t>
  </si>
  <si>
    <t>148:502#158:511#151:522#128:525</t>
  </si>
  <si>
    <t>403#404#405#382</t>
  </si>
  <si>
    <t>128:708#142:701#152:701#159:711#156:718#149:721#132:712#128:710</t>
  </si>
  <si>
    <t>406#407#408#409#348#365#398#350</t>
  </si>
  <si>
    <t>135:815#168:816#148:835#135:834#130:830</t>
  </si>
  <si>
    <t>387#410#411#412#367</t>
  </si>
  <si>
    <t>129:975#145:975#139:983#136:986</t>
  </si>
  <si>
    <t>339#356#413#414</t>
  </si>
  <si>
    <t>130:888#159:882#161:905#160:906#153:907#130:893</t>
  </si>
  <si>
    <t>416#402#376#345#28#415</t>
  </si>
  <si>
    <t>134:593#137:585#147:590#143:613#131:613</t>
  </si>
  <si>
    <t>417#418#323#393#378</t>
  </si>
  <si>
    <t>131:685#157:690#152:701#142:701</t>
  </si>
  <si>
    <t>419#373#406#364</t>
  </si>
  <si>
    <t>131:804#136:798#140:795#165:804#173:810#169:816#168:816#135:815</t>
  </si>
  <si>
    <t>420#421#422#73#314#410#397#366</t>
  </si>
  <si>
    <t>131:846#135:834#148:835#157:849#135:859</t>
  </si>
  <si>
    <t>388#342#423#424#412</t>
  </si>
  <si>
    <t>133:568#142:559#144:558#150:561#160:583#159:584#147:590#137:585</t>
  </si>
  <si>
    <t>385#417#322#68#425#426#427#301</t>
  </si>
  <si>
    <t>133:640#154:624#155:624#167:638#163:660#161:662#140:652</t>
  </si>
  <si>
    <t>370#395#428#76#429#381#430</t>
  </si>
  <si>
    <t>135:859#157:849#167:852#174:867#159:882#134:862</t>
  </si>
  <si>
    <t>432#433#401#343#424#431</t>
  </si>
  <si>
    <t>137:939#139:931#153:907#160:906#171:915#172:933#164:942#163:943#139:940</t>
  </si>
  <si>
    <t>416#434#435#436#437#358#360#120#377</t>
  </si>
  <si>
    <t>138:748#160:739#171:745#170:748#164:766#149:763</t>
  </si>
  <si>
    <t>400#438#390#439#440#441</t>
  </si>
  <si>
    <t>142:774#167:793#170:797#165:804#140:795</t>
  </si>
  <si>
    <t>420#442#443#396#444</t>
  </si>
  <si>
    <t>139:940#163:943#159:952</t>
  </si>
  <si>
    <t>437#361#445</t>
  </si>
  <si>
    <t>139:983#145:975#159:962#168:967#160:995</t>
  </si>
  <si>
    <t>448#355#413#446#447</t>
  </si>
  <si>
    <t>141:773#149:763#164:766#172:784#167:793#142:774</t>
  </si>
  <si>
    <t>449#450#391#24#441#442</t>
  </si>
  <si>
    <t>143:613#147:590#159:584#166:610#162:619#155:624#154:624</t>
  </si>
  <si>
    <t>418#451#452#453#394#427#76</t>
  </si>
  <si>
    <t>162:529#174:529#177:535#168:550#156:562#150:561#144:558</t>
  </si>
  <si>
    <t>384#454#455#456#457#425#458</t>
  </si>
  <si>
    <t>148:502#150:496#185:487#195:503#184:508#158:511</t>
  </si>
  <si>
    <t>403#459#460#461#462#463</t>
  </si>
  <si>
    <t>148:835#168:816#169:816#178:834#167:852#157:849</t>
  </si>
  <si>
    <t>464#465#423#73#411#431</t>
  </si>
  <si>
    <t>149:721#156:718#181:715#184:714#190:718#186:735#171:745#160:739</t>
  </si>
  <si>
    <t>466#467#468#469#470#438#409#399</t>
  </si>
  <si>
    <t>176:463#193:479#185:487#150:496</t>
  </si>
  <si>
    <t>471#472#473#460</t>
  </si>
  <si>
    <t>150:561#156:562#167:577#160:583</t>
  </si>
  <si>
    <t>458#474#426#475</t>
  </si>
  <si>
    <t>158:511#184:508#183:519#179:525#174:529#162:529#151:522</t>
  </si>
  <si>
    <t>404#454#476#477#478#463#383</t>
  </si>
  <si>
    <t>157:690#165:686#166:687#181:707#184:714#181:715#159:711#152:701</t>
  </si>
  <si>
    <t>480#481#1#419#467#372#407#479</t>
  </si>
  <si>
    <t>155:624#162:619#177:624#191:637#193:639#184:648#167:638</t>
  </si>
  <si>
    <t>482#483#484#453#485#486#428</t>
  </si>
  <si>
    <t>156:562#168:550#186:557#183:566#170:578#167:577</t>
  </si>
  <si>
    <t>487#488#457#489#490#474</t>
  </si>
  <si>
    <t>159:711#181:715#156:718</t>
  </si>
  <si>
    <t>481#466#408</t>
  </si>
  <si>
    <t>156:957#159:952#163:943#164:942#186:952#181:969#168:967#159:962</t>
  </si>
  <si>
    <t>354#120#362#491#492#445#493#446</t>
  </si>
  <si>
    <t>159:882#174:867#196:866#198:868#210:884#212:887#204:904#200:905#161:905</t>
  </si>
  <si>
    <t>496#433#497#498#499#500#494#415#495</t>
  </si>
  <si>
    <t>159:584#160:583#167:577#170:578#188:595#188:597#184:601#166:610</t>
  </si>
  <si>
    <t>451#68#501#502#503#504#490#475</t>
  </si>
  <si>
    <t>160:906#161:905#200:905#192:920#171:915</t>
  </si>
  <si>
    <t>434#500#505#506#28</t>
  </si>
  <si>
    <t>160:995#168:967#181:969#192:979</t>
  </si>
  <si>
    <t>507#508#493#447</t>
  </si>
  <si>
    <t>161:662#163:660#186:668#187:669#185:675#166:687#165:686</t>
  </si>
  <si>
    <t>1#371#123#509#430#510#511</t>
  </si>
  <si>
    <t>166:610#184:601#191:616#177:624#162:619</t>
  </si>
  <si>
    <t>512#513#482#452#504</t>
  </si>
  <si>
    <t>167:638#184:648#186:651#186:668#163:660</t>
  </si>
  <si>
    <t>514#515#486#429#509</t>
  </si>
  <si>
    <t>170:748#182:749#188:757#198:773#197:774#179:787#172:784#164:766</t>
  </si>
  <si>
    <t>449#516#517#518#519#440#520#78</t>
  </si>
  <si>
    <t>172:933#191:942#193:945#186:952#164:942</t>
  </si>
  <si>
    <t>436#521#522#523#491</t>
  </si>
  <si>
    <t>170:797#180:802#180:806#173:810#165:804</t>
  </si>
  <si>
    <t>421#444#524#525#526</t>
  </si>
  <si>
    <t>166:687#185:675#194:687#191:698#181:707</t>
  </si>
  <si>
    <t>528#529#511#527#479</t>
  </si>
  <si>
    <t>172:784#179:787#180:802#170:797#167:793</t>
  </si>
  <si>
    <t>450#530#520#443#524</t>
  </si>
  <si>
    <t>178:834#193:852#196:866#174:867#167:852</t>
  </si>
  <si>
    <t>432#465#531#532#494</t>
  </si>
  <si>
    <t>177:535#195:549#186:557#168:550</t>
  </si>
  <si>
    <t>533#534#487#456</t>
  </si>
  <si>
    <t>169:816#173:810#180:806#184:811#195:825#205:850#193:852#178:834</t>
  </si>
  <si>
    <t>464#531#422#535#536#537#538#526</t>
  </si>
  <si>
    <t>171:915#192:920#194:933#191:942#172:933</t>
  </si>
  <si>
    <t>435#521#506#539#540</t>
  </si>
  <si>
    <t>170:578#183:566#205:572#188:595</t>
  </si>
  <si>
    <t>501#489#541#542</t>
  </si>
  <si>
    <t>171:745#186:735#188:737#182:749#170:748</t>
  </si>
  <si>
    <t>544#516#470#439#543</t>
  </si>
  <si>
    <t>174:529#179:525#208:536#202:543#195:549#177:535</t>
  </si>
  <si>
    <t>545#546#547#533#455#478</t>
  </si>
  <si>
    <t>176:463#183:456#213:461#205:475#193:479</t>
  </si>
  <si>
    <t>548#549#550#551#471</t>
  </si>
  <si>
    <t>177:624#191:616#196:621#191:637</t>
  </si>
  <si>
    <t>513#483#552#553</t>
  </si>
  <si>
    <t>183:519#208:523#209:535#208:536#179:525</t>
  </si>
  <si>
    <t>545#554#90#555#477</t>
  </si>
  <si>
    <t>179:787#197:774#200:777#199:797#184:811#180:806#180:802</t>
  </si>
  <si>
    <t>530#519#535#556#557#525#558</t>
  </si>
  <si>
    <t>181:707#191:698#199:707#190:718#184:714</t>
  </si>
  <si>
    <t>480#560#529#468#559</t>
  </si>
  <si>
    <t>186:952#193:945#209:951#197:976#192:979#181:969</t>
  </si>
  <si>
    <t>561#562#563#523#507#492</t>
  </si>
  <si>
    <t>182:749#188:737#191:738#188:757</t>
  </si>
  <si>
    <t>544#564#565#517</t>
  </si>
  <si>
    <t>185:453#211:450#213:461#183:456</t>
  </si>
  <si>
    <t>549#566#567#568</t>
  </si>
  <si>
    <t>184:508#195:503#211:510#208:523#183:519</t>
  </si>
  <si>
    <t>569#570#554#476#462</t>
  </si>
  <si>
    <t>186:557#195:549#202:543#213:554#205:572#183:566</t>
  </si>
  <si>
    <t>547#534#488#571#572#541</t>
  </si>
  <si>
    <t>200:429#206:437#185:453</t>
  </si>
  <si>
    <t>573#574#575</t>
  </si>
  <si>
    <t>184:601#188:597#208:609#210:620#196:621#191:616</t>
  </si>
  <si>
    <t>576#512#577#578#503#552</t>
  </si>
  <si>
    <t>184:648#193:639#206:647#207:648#204:653#186:651</t>
  </si>
  <si>
    <t>514#579#580#485#581#63</t>
  </si>
  <si>
    <t>184:811#199:797#211:809#216:815#210:823#200:826#195:825</t>
  </si>
  <si>
    <t>582#583#584#536#585#586#558</t>
  </si>
  <si>
    <t>185:453#206:437#214:444#211:450</t>
  </si>
  <si>
    <t>566#587#588#574</t>
  </si>
  <si>
    <t>185:487#193:479#205:475#210:479#215:507#211:510#195:503</t>
  </si>
  <si>
    <t>551#472#569#589#461#590#591</t>
  </si>
  <si>
    <t>187:669#200:663#212:674#217:685#217:687#194:687#185:675</t>
  </si>
  <si>
    <t>592#593#594#595#596#510#527</t>
  </si>
  <si>
    <t>186:651#204:653#206:655#200:663#187:669#186:668</t>
  </si>
  <si>
    <t>592#515#581#597#598#123</t>
  </si>
  <si>
    <t>190:718#200:724#203:729#201:732#194:738#191:738#188:737#186:735</t>
  </si>
  <si>
    <t>564#469#599#600#601#602#603#543</t>
  </si>
  <si>
    <t>188:595#205:572#223:588#215:598#209:608#208:609#188:597</t>
  </si>
  <si>
    <t>576#502#136#604#605#542#606</t>
  </si>
  <si>
    <t>188:757#191:738#194:738#212:758#198:773</t>
  </si>
  <si>
    <t>608#565#518#603#607</t>
  </si>
  <si>
    <t>199:707#203:708#200:724#190:718</t>
  </si>
  <si>
    <t>560#609#610#599</t>
  </si>
  <si>
    <t>196:621#210:620#206:647#193:639#191:637</t>
  </si>
  <si>
    <t>578#611#579#484#553</t>
  </si>
  <si>
    <t>194:687#217:687#218:697#203:708#199:707#191:698</t>
  </si>
  <si>
    <t>528#609#596#612#613#559</t>
  </si>
  <si>
    <t>191:942#194:933#222:937#220:949#209:951#193:945</t>
  </si>
  <si>
    <t>561#614#615#616#522#540</t>
  </si>
  <si>
    <t>192:920#200:905#204:904#221:920#222:937#194:933</t>
  </si>
  <si>
    <t>499#614#505#617#618#539</t>
  </si>
  <si>
    <t>193:852#205:850#209:854#209:863#206:867#198:868#196:866</t>
  </si>
  <si>
    <t>532#538#619#620#621#622#495</t>
  </si>
  <si>
    <t>194:738#201:732#216:748#219:751#219:752#213:758#212:758</t>
  </si>
  <si>
    <t>624#625#87#602#44#607#623</t>
  </si>
  <si>
    <t>195:825#200:826#213:850#209:854#205:850</t>
  </si>
  <si>
    <t>626#627#537#586#619</t>
  </si>
  <si>
    <t>197:774#198:773#212:758#213:758#222:783#200:777</t>
  </si>
  <si>
    <t>608#628#629#556#44#78</t>
  </si>
  <si>
    <t>197:976#209:951#220:949#233:956</t>
  </si>
  <si>
    <t>562#630#631#616</t>
  </si>
  <si>
    <t>208:416#227:429#214:444#206:437#200:429</t>
  </si>
  <si>
    <t>632#633#634#587#573</t>
  </si>
  <si>
    <t>198:868#206:867#214:879#210:884</t>
  </si>
  <si>
    <t>496#635#636#622</t>
  </si>
  <si>
    <t>228:356#228:368#206:375</t>
  </si>
  <si>
    <t>637#638#639</t>
  </si>
  <si>
    <t>209:386#216:401#208:412</t>
  </si>
  <si>
    <t>640#641#642</t>
  </si>
  <si>
    <t>200:777#222:783#224:786#220:800#211:809#199:797</t>
  </si>
  <si>
    <t>643#644#629#645#582#557</t>
  </si>
  <si>
    <t>206:655#216:665#214:672#212:674#200:663</t>
  </si>
  <si>
    <t>593#598#646#647#648</t>
  </si>
  <si>
    <t>200:724#203:708#218:697#224:704#226:707#218:726#203:729</t>
  </si>
  <si>
    <t>610#613#600#649#650#651#652</t>
  </si>
  <si>
    <t>200:826#210:823#224:841#223:852#213:850</t>
  </si>
  <si>
    <t>626#585#653#654#655</t>
  </si>
  <si>
    <t>201:732#203:729#218:726#216:748</t>
  </si>
  <si>
    <t>656#601#652#623</t>
  </si>
  <si>
    <t>202:543#208:536#209:535#213:534#231:542#222:552#213:554</t>
  </si>
  <si>
    <t>657#546#658#659#660#90#571</t>
  </si>
  <si>
    <t>204:653#207:648#228:640#239:654#234:662#216:665#206:655</t>
  </si>
  <si>
    <t>580#661#597#662#646#663#664</t>
  </si>
  <si>
    <t>204:904#212:887#234:912#233:914#221:920</t>
  </si>
  <si>
    <t>498#665#617#666#667</t>
  </si>
  <si>
    <t>213:461#239:457#238:468#237:474#232:477#216:481#210:479#205:475</t>
  </si>
  <si>
    <t>672#673#550#668#669#589#670#671</t>
  </si>
  <si>
    <t>213:554#222:552#238:559#242:563#236:583#235:584#223:588#205:572</t>
  </si>
  <si>
    <t>112#674#675#660#676#677#572#604</t>
  </si>
  <si>
    <t>206:375#228:368#257:365#242:378#211:384</t>
  </si>
  <si>
    <t>678#679#680#681#638</t>
  </si>
  <si>
    <t>210:620#224:619#227:622#232:634#231:637#228:640#207:648#206:647</t>
  </si>
  <si>
    <t>611#661#682#683#684#685#686#63</t>
  </si>
  <si>
    <t>206:867#209:863#219:874#214:879</t>
  </si>
  <si>
    <t>688#635#621#687</t>
  </si>
  <si>
    <t>208:523#213:524#213:534#209:535</t>
  </si>
  <si>
    <t>689#657#690#555</t>
  </si>
  <si>
    <t>208:412#216:401#233:396#241:418#233:429#230:431#227:429#208:416</t>
  </si>
  <si>
    <t>641#691#692#693#694#695#632#696</t>
  </si>
  <si>
    <t>211:510#215:507#234:503#240:513#237:523#231:525#213:524#208:523</t>
  </si>
  <si>
    <t>689#697#570#698#699#700#701#591</t>
  </si>
  <si>
    <t>208:609#209:608#224:616#224:619#210:620</t>
  </si>
  <si>
    <t>577#136#682#702#703</t>
  </si>
  <si>
    <t>209:386#211:384#242:378#233:396#216:401</t>
  </si>
  <si>
    <t>704#640#705#691#680</t>
  </si>
  <si>
    <t>211:450#214:444#227:429#230:431#239:457#213:461</t>
  </si>
  <si>
    <t>706#567#695#633#588#668</t>
  </si>
  <si>
    <t>215:598#224:610#224:616#209:608</t>
  </si>
  <si>
    <t>707#708#606#702</t>
  </si>
  <si>
    <t>209:854#213:850#223:852#223:874#219:874#209:863</t>
  </si>
  <si>
    <t>627#709#710#620#655#687</t>
  </si>
  <si>
    <t>210:479#216:481#233:490#234:491#235:502#234:503#215:507</t>
  </si>
  <si>
    <t>673#66#711#712#697#106#590</t>
  </si>
  <si>
    <t>216:815#230:828#224:841#210:823</t>
  </si>
  <si>
    <t>584#713#714#653</t>
  </si>
  <si>
    <t>210:884#214:879#219:874#223:874#234:881#244:892#234:912#212:887</t>
  </si>
  <si>
    <t>688#497#710#665#715#636#716#717</t>
  </si>
  <si>
    <t>211:809#220:800#240:796#246:797#247:815#239:827#230:828#216:815</t>
  </si>
  <si>
    <t>720#721#722#645#583#713#718#719</t>
  </si>
  <si>
    <t>212:674#214:672#236:665#242:672#238:676#217:685</t>
  </si>
  <si>
    <t>594#723#724#725#726#648</t>
  </si>
  <si>
    <t>213:524#231:525#237:539#237:540#231:542#213:534</t>
  </si>
  <si>
    <t>17#690#658#727#728#701</t>
  </si>
  <si>
    <t>213:758#219:752#233:759#241:769#235:781#224:786#222:783</t>
  </si>
  <si>
    <t>625#643#628#729#730#731#732</t>
  </si>
  <si>
    <t>216:665#234:662#236:665#214:672</t>
  </si>
  <si>
    <t>723#647#664#733</t>
  </si>
  <si>
    <t>215:598#223:588#235:584#234:602#224:610</t>
  </si>
  <si>
    <t>707#677#605#734#735</t>
  </si>
  <si>
    <t>216:481#232:477#233:490</t>
  </si>
  <si>
    <t>672#736#711</t>
  </si>
  <si>
    <t>218:726#233:729#228:747#219:751#216:748</t>
  </si>
  <si>
    <t>656#624#737#738#739</t>
  </si>
  <si>
    <t>217:685#238:676#224:704#218:697#217:687</t>
  </si>
  <si>
    <t>595#740#612#726#649</t>
  </si>
  <si>
    <t>226:707#238:718#236:727#233:729#218:726</t>
  </si>
  <si>
    <t>737#741#742#743#651</t>
  </si>
  <si>
    <t>219:751#228:747#233:759#219:752</t>
  </si>
  <si>
    <t>739#87#744#729</t>
  </si>
  <si>
    <t>221:920#233:914#232:941#222:937</t>
  </si>
  <si>
    <t>745#618#746#667</t>
  </si>
  <si>
    <t>224:786#235:781#240:796#220:800</t>
  </si>
  <si>
    <t>644#747#732#718</t>
  </si>
  <si>
    <t>222:937#232:941#233:956#220:949</t>
  </si>
  <si>
    <t>630#615#746#748</t>
  </si>
  <si>
    <t>231:542#237:540#241:546#238:559#222:552</t>
  </si>
  <si>
    <t>674#659#728#749#750</t>
  </si>
  <si>
    <t>223:852#224:841#230:828#239:827#242:842#246:872#244:877#234:881#223:874</t>
  </si>
  <si>
    <t>752#753#722#754#709#714#715#654#751</t>
  </si>
  <si>
    <t>224:610#234:602#235:603#243:613#227:622#224:619#224:616</t>
  </si>
  <si>
    <t>755#708#756#683#11#735#703</t>
  </si>
  <si>
    <t>224:704#238:676#242:672#249:671#262:675#263:676#253:703#238:718#226:707</t>
  </si>
  <si>
    <t>740#725#757#741#758#759#760#650#141</t>
  </si>
  <si>
    <t>228:356#237:348#250:346#265:360#261:364#257:365#228:368</t>
  </si>
  <si>
    <t>678#761#762#763#764#637#765</t>
  </si>
  <si>
    <t>227:622#243:613#245:613#247:616#232:634</t>
  </si>
  <si>
    <t>768#756#684#766#767</t>
  </si>
  <si>
    <t>228:640#231:637#258:628#263:629#255:646#239:654</t>
  </si>
  <si>
    <t>769#770#771#772#662#686</t>
  </si>
  <si>
    <t>233:729#236:727#252:733#255:737#248:760#241:769#233:759#228:747</t>
  </si>
  <si>
    <t>738#773#774#743#775#776#744#730</t>
  </si>
  <si>
    <t>230:431#233:429#261:421#263:421#266:427#253:449#239:457</t>
  </si>
  <si>
    <t>706#694#777#778#779#780#781</t>
  </si>
  <si>
    <t>254:301#262:315#259:332#250:346#237:348</t>
  </si>
  <si>
    <t>784#785#762#782#783</t>
  </si>
  <si>
    <t>231:525#237:523#243:527#244:533#237:539</t>
  </si>
  <si>
    <t>786#787#788#727#700</t>
  </si>
  <si>
    <t>232:634#247:616#258:627#258:628#231:637</t>
  </si>
  <si>
    <t>768#769#789#685#79</t>
  </si>
  <si>
    <t>232:477#237:474#252:488#252:494#234:491#233:490</t>
  </si>
  <si>
    <t>736#66#790#791#792#671</t>
  </si>
  <si>
    <t>242:378#257:365#261:364#264:370#262:378#257:384#245:395#233:396</t>
  </si>
  <si>
    <t>705#679#793#794#795#796#765#797</t>
  </si>
  <si>
    <t>233:396#245:395#258:408#256:415#241:418</t>
  </si>
  <si>
    <t>800#692#797#798#799</t>
  </si>
  <si>
    <t>241:418#256:415#261:421#233:429</t>
  </si>
  <si>
    <t>800#801#693#777</t>
  </si>
  <si>
    <t>234:491#252:494#254:497#246:503#235:502</t>
  </si>
  <si>
    <t>802#803#804#712#792</t>
  </si>
  <si>
    <t>234:503#235:502#246:503#240:513</t>
  </si>
  <si>
    <t>804#805#698#106</t>
  </si>
  <si>
    <t>242:563#260:558#270:568#252:581#236:583</t>
  </si>
  <si>
    <t>676#806#807#808#809</t>
  </si>
  <si>
    <t>234:602#235:584#236:583#252:581#259:588#254:596#235:603</t>
  </si>
  <si>
    <t>112#809#810#811#11#812#734</t>
  </si>
  <si>
    <t>234:662#239:654#255:646#268:654#266:659#249:671#242:672#236:665</t>
  </si>
  <si>
    <t>772#724#757#663#813#733#814#815</t>
  </si>
  <si>
    <t>234:881#244:877#248:889#244:892</t>
  </si>
  <si>
    <t>816#817#754#716</t>
  </si>
  <si>
    <t>235:603#254:596#261:603#260:607#245:613#243:613</t>
  </si>
  <si>
    <t>818#755#819#820#812#766</t>
  </si>
  <si>
    <t>235:781#241:769#248:760#258:762#262:770#268:789#265:798#246:797#240:796</t>
  </si>
  <si>
    <t>821#822#823#776#824#825#731#747#719</t>
  </si>
  <si>
    <t>238:718#253:703#265:714#266:718#252:733#236:727</t>
  </si>
  <si>
    <t>773#742#760#826#827#828</t>
  </si>
  <si>
    <t>238:468#262:471#252:488#237:474</t>
  </si>
  <si>
    <t>790#829#670#830</t>
  </si>
  <si>
    <t>240:513#246:503#254:497#258:499#255:516#243:527#237:523</t>
  </si>
  <si>
    <t>832#833#786#803#805#699#831</t>
  </si>
  <si>
    <t>237:540#237:539#244:533#253:534#260:544#241:546</t>
  </si>
  <si>
    <t>17#834#835#788#836#749</t>
  </si>
  <si>
    <t>239:457#253:449#267:462#268:465#262:471#238:468</t>
  </si>
  <si>
    <t>837#838#839#669#781#829</t>
  </si>
  <si>
    <t>238:559#241:546#260:544#266:547#260:558#242:563</t>
  </si>
  <si>
    <t>675#836#806#840#841#750</t>
  </si>
  <si>
    <t>239:827#247:815#258:816#260:845#259:846#242:842</t>
  </si>
  <si>
    <t>721#842#843#844#29#751</t>
  </si>
  <si>
    <t>242:842#259:846#246:872</t>
  </si>
  <si>
    <t>752#844#845</t>
  </si>
  <si>
    <t>243:527#255:516#266:524#254:533#253:534#244:533</t>
  </si>
  <si>
    <t>833#834#787#60#846#847</t>
  </si>
  <si>
    <t>246:797#265:798#269:800#260:814#258:816#247:815</t>
  </si>
  <si>
    <t>720#848#849#850#825#842</t>
  </si>
  <si>
    <t>244:877#246:872#259:846#260:845#266:842#271:847#273:873#248:889</t>
  </si>
  <si>
    <t>816#753#851#852#853#854#845#29</t>
  </si>
  <si>
    <t>257:384#261:405#258:408#245:395</t>
  </si>
  <si>
    <t>855#856#796#798</t>
  </si>
  <si>
    <t>245:613#260:607#262:609#258:627#247:616</t>
  </si>
  <si>
    <t>820#789#857#858#767</t>
  </si>
  <si>
    <t>255:737#260:745#258:762#248:760</t>
  </si>
  <si>
    <t>821#775#859#860</t>
  </si>
  <si>
    <t>266:659#265:669#262:675#249:671</t>
  </si>
  <si>
    <t>758#861#862#815</t>
  </si>
  <si>
    <t>250:346#259:332#270:343#273:353#265:360</t>
  </si>
  <si>
    <t>784#864#865#763#863</t>
  </si>
  <si>
    <t>252:488#262:471#268:465#274:469#283:486#264:502#258:499#254:497#252:494</t>
  </si>
  <si>
    <t>866#802#867#868#869#791#839#830#831</t>
  </si>
  <si>
    <t>252:581#270:568#271:569#265:590#259:588</t>
  </si>
  <si>
    <t>870#871#808#9#810</t>
  </si>
  <si>
    <t>252:733#266:718#278:723#281:727#273:745#260:745#255:737</t>
  </si>
  <si>
    <t>774#872#873#874#875#859#828</t>
  </si>
  <si>
    <t>253:449#266:427#278:434#280:436#280:438#267:462</t>
  </si>
  <si>
    <t>837#780#876#877#878#879</t>
  </si>
  <si>
    <t>253:534#254:533#274:529#282:535#272:545#266:547#260:544</t>
  </si>
  <si>
    <t>880#881#882#883#835#840#60</t>
  </si>
  <si>
    <t>263:676#276:685#276:698#265:714#253:703</t>
  </si>
  <si>
    <t>884#885#886#759#826</t>
  </si>
  <si>
    <t>254:301#260:295#271:298#267:310#262:315</t>
  </si>
  <si>
    <t>887#888#889#890#782</t>
  </si>
  <si>
    <t>254:533#266:524#273:525#274:529</t>
  </si>
  <si>
    <t>880#891#892#847</t>
  </si>
  <si>
    <t>259:588#265:590#266:591#261:603#254:596</t>
  </si>
  <si>
    <t>818#871#135#811#893</t>
  </si>
  <si>
    <t>258:408#261:405#271:399#277:398#267:419#263:421#261:421#256:415</t>
  </si>
  <si>
    <t>896#897#801#856#778#894#799#895</t>
  </si>
  <si>
    <t>258:499#264:502#277:520#273:525#266:524#255:516</t>
  </si>
  <si>
    <t>832#898#899#869#891#846</t>
  </si>
  <si>
    <t>263:629#273:620#283:635#268:654#255:646</t>
  </si>
  <si>
    <t>771#900#901#902#813</t>
  </si>
  <si>
    <t>258:816#260:814#266:819#267:840#266:842#260:845</t>
  </si>
  <si>
    <t>850#851#903#904#905#843</t>
  </si>
  <si>
    <t>257:384#262:378#271:399#261:405</t>
  </si>
  <si>
    <t>855#906#795#894</t>
  </si>
  <si>
    <t>262:315#267:310#285:306#289:321#270:343#259:332</t>
  </si>
  <si>
    <t>890#907#908#909#783#863</t>
  </si>
  <si>
    <t>258:627#262:609#276:610#273:620#263:629#258:628</t>
  </si>
  <si>
    <t>770#900#858#910#911#79</t>
  </si>
  <si>
    <t>258:762#260:745#273:745#283:752#284:753#280:758#266:771#262:770</t>
  </si>
  <si>
    <t>912#913#914#915#52#822#875#860</t>
  </si>
  <si>
    <t>275:266#278:270#273:296#271:298#260:295</t>
  </si>
  <si>
    <t>916#917#918#919#888</t>
  </si>
  <si>
    <t>260:558#266:547#272:545#284:555#273:568#271:569#270:568</t>
  </si>
  <si>
    <t>883#807#920#841#921#9#922</t>
  </si>
  <si>
    <t>261:603#266:591#273:589#280:597#278:608#276:610#262:609#260:607</t>
  </si>
  <si>
    <t>819#857#923#924#893#925#926#910</t>
  </si>
  <si>
    <t>269:800#283:792#287:790#298:799#288:813#266:819#260:814</t>
  </si>
  <si>
    <t>928#849#929#930#931#903#927</t>
  </si>
  <si>
    <t>261:364#265:360#273:353#285:355#294:365#286:375#264:370</t>
  </si>
  <si>
    <t>865#932#933#934#935#793#764</t>
  </si>
  <si>
    <t>262:770#266:771#274:781#268:789</t>
  </si>
  <si>
    <t>915#823#936#937</t>
  </si>
  <si>
    <t>264:370#286:375#287:376#278:397#277:398#271:399#262:378</t>
  </si>
  <si>
    <t>148#935#103#794#938#906#895</t>
  </si>
  <si>
    <t>262:675#265:669#282:663#276:685#263:676</t>
  </si>
  <si>
    <t>884#939#940#141#862</t>
  </si>
  <si>
    <t>263:421#267:419#286:409#278:434#266:427</t>
  </si>
  <si>
    <t>897#779#876#941#942</t>
  </si>
  <si>
    <t>271:569#273:568#274:569#273:589#266:591#265:590</t>
  </si>
  <si>
    <t>870#135#922#923#943#127</t>
  </si>
  <si>
    <t>264:502#283:486#286:488#298:500#292:530#289:529#277:520</t>
  </si>
  <si>
    <t>944#945#946#898#947#868#948</t>
  </si>
  <si>
    <t>266:819#288:813#290:814#296:820#291:828#267:840</t>
  </si>
  <si>
    <t>931#949#950#951#904#952</t>
  </si>
  <si>
    <t>266:659#268:654#283:635#287:653#287:658#282:663#265:669</t>
  </si>
  <si>
    <t>902#953#954#955#939#861#814</t>
  </si>
  <si>
    <t>265:714#276:698#280:706#278:723#266:718</t>
  </si>
  <si>
    <t>886#872#827#956#957</t>
  </si>
  <si>
    <t>268:789#274:781#276:783#283:792#269:800#265:798</t>
  </si>
  <si>
    <t>848#824#937#958#959#927</t>
  </si>
  <si>
    <t>271:298#273:296#288:303#285:306#267:310</t>
  </si>
  <si>
    <t>960#961#918#889#907</t>
  </si>
  <si>
    <t>266:771#280:758#287:773#276:783#274:781</t>
  </si>
  <si>
    <t>914#962#963#936#958</t>
  </si>
  <si>
    <t>267:840#291:828#297:836#271:847#266:842</t>
  </si>
  <si>
    <t>964#852#965#952#905</t>
  </si>
  <si>
    <t>277:398#278:397#288:407#286:409#267:419</t>
  </si>
  <si>
    <t>896#966#967#103#941</t>
  </si>
  <si>
    <t>267:462#280:438#285:442#289:460#274:469#268:465</t>
  </si>
  <si>
    <t>866#838#968#969#970#879</t>
  </si>
  <si>
    <t>271:847#297:836#303:838#273:873</t>
  </si>
  <si>
    <t>853#965#971#972</t>
  </si>
  <si>
    <t>270:343#289:321#299:330#302:341#285:355#273:353</t>
  </si>
  <si>
    <t>864#932#909#973#974#975</t>
  </si>
  <si>
    <t>273:525#277:520#289:529#282:535#274:529</t>
  </si>
  <si>
    <t>976#881#899#948#892</t>
  </si>
  <si>
    <t>272:545#282:535#289:529#292:530#297:530#308:546#307:547#286:555#284:555</t>
  </si>
  <si>
    <t>976#977#882#978#947#979#980#101#920</t>
  </si>
  <si>
    <t>278:270#296:272#296:296#288:303#273:296</t>
  </si>
  <si>
    <t>960#917#981#982#983</t>
  </si>
  <si>
    <t>273:568#284:555#286:555#294:572#274:569</t>
  </si>
  <si>
    <t>980#984#921#985#127</t>
  </si>
  <si>
    <t>273:589#274:569#294:572#295:573#300:589#299:590#280:597</t>
  </si>
  <si>
    <t>145#985#25#986#987#924#943</t>
  </si>
  <si>
    <t>273:620#276:610#278:608#288:603#304:619#303:623#294:632#283:635</t>
  </si>
  <si>
    <t>992#901#988#989#926#990#911#991</t>
  </si>
  <si>
    <t>273:745#281:727#285:730#283:752</t>
  </si>
  <si>
    <t>912#993#994#874</t>
  </si>
  <si>
    <t>274:469#289:460#297:465#295:480#286:488#283:486</t>
  </si>
  <si>
    <t>944#995#867#996#997#970</t>
  </si>
  <si>
    <t>275:266#287:246#305:260#296:272#278:270</t>
  </si>
  <si>
    <t>916#981#998#999#1000</t>
  </si>
  <si>
    <t>282:663#287:658#294:658#301:666#292:679#276:685</t>
  </si>
  <si>
    <t>1001#1002#955#1003#940#1004</t>
  </si>
  <si>
    <t>276:685#292:679#296:687#298:704#291:712#280:706#276:698</t>
  </si>
  <si>
    <t>1008#885#1004#956#1005#1006#1007</t>
  </si>
  <si>
    <t>276:783#287:773#295:771#301:783#287:790#283:792</t>
  </si>
  <si>
    <t>928#1009#1010#963#1011#959</t>
  </si>
  <si>
    <t>287:376#297:385#293:400#291:405#289:407#288:407#278:397</t>
  </si>
  <si>
    <t>1012#1013#1014#966#1015#938#12</t>
  </si>
  <si>
    <t>278:434#286:409#288:407#289:407#311:419#307:429#280:436</t>
  </si>
  <si>
    <t>967#1016#1017#1018#12#877#942</t>
  </si>
  <si>
    <t>280:597#299:590#288:603#278:608</t>
  </si>
  <si>
    <t>987#1019#988#925</t>
  </si>
  <si>
    <t>278:723#280:706#291:712#286:730#285:730#281:727</t>
  </si>
  <si>
    <t>1008#993#873#74#1020#957</t>
  </si>
  <si>
    <t>280:758#284:753#300:764#295:771#287:773</t>
  </si>
  <si>
    <t>913#1009#962#1021#1022</t>
  </si>
  <si>
    <t>280:436#307:429#309:448#308:449#285:442#280:438</t>
  </si>
  <si>
    <t>1024#113#968#1018#878#1023</t>
  </si>
  <si>
    <t>285:730#286:730#302:739#305:741#313:762#303:765#300:764#284:753#283:752</t>
  </si>
  <si>
    <t>1025#994#1026#1027#1028#52#1029#74#1021</t>
  </si>
  <si>
    <t>283:635#294:632#287:653</t>
  </si>
  <si>
    <t>992#1030#953</t>
  </si>
  <si>
    <t>285:306#288:303#296:296#319:291#320:292#330:313#299:330#289:321</t>
  </si>
  <si>
    <t>961#983#1031#1032#152#1033#908#973</t>
  </si>
  <si>
    <t>285:355#302:341#312:355#311:357#294:365</t>
  </si>
  <si>
    <t>933#1034#1035#1036#975</t>
  </si>
  <si>
    <t>285:442#308:449#310:459#297:465#289:460</t>
  </si>
  <si>
    <t>1024#995#969#1037#1038</t>
  </si>
  <si>
    <t>294:365#311:357#324:370#322:373#321:374#297:385#287:376#286:375</t>
  </si>
  <si>
    <t>1040#1041#1012#148#934#107#1036#1039</t>
  </si>
  <si>
    <t>286:488#295:480#307:486#313:493#314:498#305:507#298:500</t>
  </si>
  <si>
    <t>945#1042#1043#1044#997#1045#1046</t>
  </si>
  <si>
    <t>286:555#307:547#312:568#311:569#295:573#294:572</t>
  </si>
  <si>
    <t>145#979#1047#1048#984#10</t>
  </si>
  <si>
    <t>286:730#291:712#298:704#307:706#311:714#302:739</t>
  </si>
  <si>
    <t>1025#1049#1050#1051#1020#1007</t>
  </si>
  <si>
    <t>287:246#297:230#319:252#314:258#309:260#305:260</t>
  </si>
  <si>
    <t>1056#999#1052#1053#1054#1055</t>
  </si>
  <si>
    <t>287:653#294:632#303:623#309:637#294:658#287:658</t>
  </si>
  <si>
    <t>1057#1058#1030#1001#954#991</t>
  </si>
  <si>
    <t>287:790#301:783#310:780#316:786#318:788#310:796#298:799</t>
  </si>
  <si>
    <t>929#1011#1059#1060#1061#1062#1063</t>
  </si>
  <si>
    <t>288:603#299:590#300:589#301:590#308:598#306:617#304:619</t>
  </si>
  <si>
    <t>1064#1065#25#1066#1019#989</t>
  </si>
  <si>
    <t>298:799#310:796#290:814#288:813</t>
  </si>
  <si>
    <t>930#949#1063#1067</t>
  </si>
  <si>
    <t>289:407#291:405#319:412#311:419</t>
  </si>
  <si>
    <t>1015#1016#1068#1069</t>
  </si>
  <si>
    <t>310:796#318:788#320:788#333:798#325:818#296:820#290:814</t>
  </si>
  <si>
    <t>1072#1073#1062#950#1067#1070#1071</t>
  </si>
  <si>
    <t>293:400#305:393#315:388#334:393#336:393#340:398#328:408#319:412#291:405</t>
  </si>
  <si>
    <t>1074#1075#1076#1077#1014#1078#1079#1080#1068</t>
  </si>
  <si>
    <t>291:828#296:820#325:818#303:838#297:836</t>
  </si>
  <si>
    <t>1073#964#951#1081#971</t>
  </si>
  <si>
    <t>298:500#305:507#308:518#297:530#292:530</t>
  </si>
  <si>
    <t>977#946#1046#1082#1083</t>
  </si>
  <si>
    <t>292:679#301:666#311:666#314:671#296:687</t>
  </si>
  <si>
    <t>1003#1084#1085#1005#1086</t>
  </si>
  <si>
    <t>297:385#305:393#293:400</t>
  </si>
  <si>
    <t>1074#1013#1087</t>
  </si>
  <si>
    <t>296:272#305:260#309:260#319:291#296:296</t>
  </si>
  <si>
    <t>1056#1088#982#1031#1000</t>
  </si>
  <si>
    <t>294:658#309:637#319:636#324:649#325:656#311:666#301:666</t>
  </si>
  <si>
    <t>1089#1058#1090#1091#1092#1002#1084</t>
  </si>
  <si>
    <t>297:465#310:459#307:486#295:480</t>
  </si>
  <si>
    <t>1042#996#1093#1038</t>
  </si>
  <si>
    <t>295:573#311:569#311:580#301:590#300:589</t>
  </si>
  <si>
    <t>1094#1095#1048#986</t>
  </si>
  <si>
    <t>295:771#300:764#303:765#310:780#301:783</t>
  </si>
  <si>
    <t>1010#1059#1029#1096#1022</t>
  </si>
  <si>
    <t>296:687#314:671#318:674#320:677#307:706#298:704</t>
  </si>
  <si>
    <t>1097#1049#1098#1099#1006#1086</t>
  </si>
  <si>
    <t>297:230#311:222#328:242#319:252</t>
  </si>
  <si>
    <t>1100#1101#1053#1102</t>
  </si>
  <si>
    <t>297:385#321:374#315:388#305:393</t>
  </si>
  <si>
    <t>1041#1075#1103#1087</t>
  </si>
  <si>
    <t>297:530#308:518#326:532#323:549#308:546</t>
  </si>
  <si>
    <t>1104#1105#1106#978#1083</t>
  </si>
  <si>
    <t>299:330#330:313#334:312#335:317#331:322#302:341</t>
  </si>
  <si>
    <t>1107#1108#1109#1110#1033#974</t>
  </si>
  <si>
    <t>301:590#311:580#323:589#323:590#312:602#308:598</t>
  </si>
  <si>
    <t>2#1095#1111#1112#1064#1113</t>
  </si>
  <si>
    <t>311:714#321:712#333:723#333:728#328:746#305:741#302:739</t>
  </si>
  <si>
    <t>1026#1114#1051#1115#1116#1117#1118</t>
  </si>
  <si>
    <t>302:341#331:322#317:353#312:355</t>
  </si>
  <si>
    <t>1120#1110#1034#1119</t>
  </si>
  <si>
    <t>303:765#313:762#316:765#316:786#310:780</t>
  </si>
  <si>
    <t>1121#1122#1028#1060#1096</t>
  </si>
  <si>
    <t>303:623#304:619#306:617#316:607#317:608#322:628#319:636#309:637</t>
  </si>
  <si>
    <t>1089#1057#1123#1124#1125#70#1066#990</t>
  </si>
  <si>
    <t>305:741#328:746#334:755#325:764#316:765#313:762</t>
  </si>
  <si>
    <t>1121#1027#1126#1127#1128#1118</t>
  </si>
  <si>
    <t>305:507#314:498#334:500#340:510#344:518#341:529#326:532#308:518</t>
  </si>
  <si>
    <t>1104#1045#1129#1130#1082#1131#1132#1133</t>
  </si>
  <si>
    <t>308:598#312:602#316:607#306:617</t>
  </si>
  <si>
    <t>1123#1065#1113#1134</t>
  </si>
  <si>
    <t>307:429#311:419#319:412#328:408#340:432#335:438#334:439#309:448</t>
  </si>
  <si>
    <t>1136#1137#99#1080#1017#1069#1135#1023</t>
  </si>
  <si>
    <t>307:486#310:459#328:466#313:493</t>
  </si>
  <si>
    <t>1138#1139#1043#1093</t>
  </si>
  <si>
    <t>307:547#308:546#323:549#330:558#328:560#312:568</t>
  </si>
  <si>
    <t>1106#1140#1141#101#1142#1047</t>
  </si>
  <si>
    <t>307:706#320:677#332:673#336:687#331:699#321:712#311:714</t>
  </si>
  <si>
    <t>1143#1144#1145#1146#1114#1050#1099</t>
  </si>
  <si>
    <t>308:449#309:448#334:439#328:466#310:459</t>
  </si>
  <si>
    <t>1137#113#1138#1147#1037</t>
  </si>
  <si>
    <t>309:260#314:258#316:260#323:287#321:291#320:292#319:291</t>
  </si>
  <si>
    <t>1088#152#1148#1149#1150#1055</t>
  </si>
  <si>
    <t>311:222#330:214#349:228#344:237#328:242</t>
  </si>
  <si>
    <t>1152#1153#1154#1101#1151</t>
  </si>
  <si>
    <t>312:355#317:353#350:346#351:347#350:352#338:363#324:370#311:357</t>
  </si>
  <si>
    <t>1120#1155#1156#36#1157#1158#1035#1039</t>
  </si>
  <si>
    <t>311:569#312:568#328:560#325:587#323:589#311:580</t>
  </si>
  <si>
    <t>1142#1094#1159#1111#1160#10</t>
  </si>
  <si>
    <t>325:656#318:674#314:671#311:666</t>
  </si>
  <si>
    <t>1092#1161#1097#1085</t>
  </si>
  <si>
    <t>312:602#323:590#322:607#317:608#316:607</t>
  </si>
  <si>
    <t>70#1112#1162#1163#1134</t>
  </si>
  <si>
    <t>313:493#328:466#336:469#344:480#344:489#334:500#314:498</t>
  </si>
  <si>
    <t>1139#1044#1129#1164#1165#1166#1167</t>
  </si>
  <si>
    <t>314:258#319:252#328:242#344:237#348:242#343:268#341:269#316:260</t>
  </si>
  <si>
    <t>1168#1169#1154#1170#1171#1148#1054#1102</t>
  </si>
  <si>
    <t>321:374#322:373#334:393#315:388</t>
  </si>
  <si>
    <t>1172#1076#107#1103</t>
  </si>
  <si>
    <t>316:260#341:269#323:287</t>
  </si>
  <si>
    <t>1171#1173#1149</t>
  </si>
  <si>
    <t>316:765#325:764#332:775#320:788#318:788#316:786</t>
  </si>
  <si>
    <t>1122#1061#1174#1175#1128#1070</t>
  </si>
  <si>
    <t>331:322#335:317#349:327#350:346#317:353</t>
  </si>
  <si>
    <t>1155#1109#1176#1177#1119</t>
  </si>
  <si>
    <t>317:608#322:607#334:607#343:617#339:623#332:628#322:628</t>
  </si>
  <si>
    <t>1124#1178#1163#1179#1180#1181#1182</t>
  </si>
  <si>
    <t>318:674#325:656#332:654#335:655#338:658#332:673#320:677</t>
  </si>
  <si>
    <t>1184#1185#1186#1143#1161#1098#1183</t>
  </si>
  <si>
    <t>319:636#322:628#332:628#324:649</t>
  </si>
  <si>
    <t>1090#1187#1125#1182</t>
  </si>
  <si>
    <t>320:292#321:291#345:284#334:312#330:313</t>
  </si>
  <si>
    <t>1107#1188#1189#1032</t>
  </si>
  <si>
    <t>332:775#347:781#333:798#320:788</t>
  </si>
  <si>
    <t>1190#1175#1191#1071</t>
  </si>
  <si>
    <t>323:287#341:269#343:268#347:272#349:278#348:282#345:284#321:291</t>
  </si>
  <si>
    <t>1170#1188#1173#1192#1193#1194#1195#1150</t>
  </si>
  <si>
    <t>321:712#331:699#335:712#333:723</t>
  </si>
  <si>
    <t>1146#1115#1196#1197</t>
  </si>
  <si>
    <t>322:373#324:370#338:363#353:373#353:376#336:393#334:393</t>
  </si>
  <si>
    <t>1040#1200#1172#1077#1158#1198#1199</t>
  </si>
  <si>
    <t>323:590#323:589#325:587#340:592#334:607#322:607</t>
  </si>
  <si>
    <t>1201#1202#2#1160#1162#1178</t>
  </si>
  <si>
    <t>326:532#341:529#338:555#330:558#323:549</t>
  </si>
  <si>
    <t>1105#1203#1204#1140#1133</t>
  </si>
  <si>
    <t>324:649#332:628#339:623#332:654#325:656</t>
  </si>
  <si>
    <t>1091#1187#1205#1181#1183</t>
  </si>
  <si>
    <t>325:587#328:560#330:558#338:555#357:567#357:572#340:592</t>
  </si>
  <si>
    <t>1201#1204#1141#1206#1159#1207#1208</t>
  </si>
  <si>
    <t>325:764#334:755#340:758#357:772#347:781#332:775</t>
  </si>
  <si>
    <t>1190#1174#1127#1209#1210#1211</t>
  </si>
  <si>
    <t>328:408#340:398#356:401#358:404#348:425#340:432</t>
  </si>
  <si>
    <t>1079#1212#1213#1214#1215#1135</t>
  </si>
  <si>
    <t>334:439#335:438#344:446#346:455#336:469#328:466</t>
  </si>
  <si>
    <t>1216#1217#1218#99#1147#1164</t>
  </si>
  <si>
    <t>333:728#351:737#340:758#334:755#328:746</t>
  </si>
  <si>
    <t>1219#1220#1126#1209#1117</t>
  </si>
  <si>
    <t>330:214#357:220#349:228</t>
  </si>
  <si>
    <t>1152#1221#1222</t>
  </si>
  <si>
    <t>336:687#346:684#355:689#358:696#358:704#338:712#335:712#331:699</t>
  </si>
  <si>
    <t>1223#1224#1145#1225#1226#1227#1228#1196</t>
  </si>
  <si>
    <t>332:654#339:623#343:617#347:613#374:602#379:614#377:628#372:635#367:641#354:643#335:655</t>
  </si>
  <si>
    <t>1232#1184#1233#1234#1235#1236#1205#1180#1229#1230#1231</t>
  </si>
  <si>
    <t>332:673#338:658#351:664#346:684#336:687</t>
  </si>
  <si>
    <t>1186#1237#1238#1223#1144</t>
  </si>
  <si>
    <t>335:712#338:712#354:733#351:737#333:728#333:723</t>
  </si>
  <si>
    <t>1219#1239#1240#1228#1116#1197</t>
  </si>
  <si>
    <t>345:284#348:282#355:284#362:299#357:304#334:312</t>
  </si>
  <si>
    <t>1189#1241#1242#1195#1243#1244</t>
  </si>
  <si>
    <t>334:312#357:304#359:321#349:327#335:317</t>
  </si>
  <si>
    <t>1108#1176#1244#1245#1246</t>
  </si>
  <si>
    <t>334:500#344:489#352:497#340:510</t>
  </si>
  <si>
    <t>1248#1130#1167#1247</t>
  </si>
  <si>
    <t>334:607#340:592#357:572#361:590#347:613#343:617</t>
  </si>
  <si>
    <t>1249#1202#1250#1208#1179#1229</t>
  </si>
  <si>
    <t>340:432#348:425#363:430#344:446#335:438</t>
  </si>
  <si>
    <t>1136#1216#1251#1252#1215</t>
  </si>
  <si>
    <t>335:655#354:643#358:652#354:662#351:664#338:658</t>
  </si>
  <si>
    <t>1185#1236#1253#1237#1254#1255</t>
  </si>
  <si>
    <t>336:393#353:376#356:401#340:398</t>
  </si>
  <si>
    <t>1200#1078#1256#1212</t>
  </si>
  <si>
    <t>336:469#346:455#356:462#358:470#355:474#344:480</t>
  </si>
  <si>
    <t>1218#1257#1258#1259#1260#1165</t>
  </si>
  <si>
    <t>341:529#351:537#367:552#357:567#338:555</t>
  </si>
  <si>
    <t>1203#1206#1261#1262#1263</t>
  </si>
  <si>
    <t>350:352#358:356#354:372#353:373#338:363</t>
  </si>
  <si>
    <t>1264#1265#1157#27#1198</t>
  </si>
  <si>
    <t>338:712#358:704#362:704#365:716#361:732#354:733</t>
  </si>
  <si>
    <t>1266#1267#1268#1269#1239#1227</t>
  </si>
  <si>
    <t>340:510#352:497#354:497#361:504#344:518</t>
  </si>
  <si>
    <t>1248#1270#1271#1272#1131</t>
  </si>
  <si>
    <t>340:758#351:737#354:733#361:732#364:735#372:758#357:772</t>
  </si>
  <si>
    <t>1220#1269#1240#1273#1274#1210#1275</t>
  </si>
  <si>
    <t>344:518#361:504#372:502#371:508#351:537#341:529</t>
  </si>
  <si>
    <t>1272#1132#1276#1277#1261#1278</t>
  </si>
  <si>
    <t>348:242#392:227#394:229#369:257#347:272#343:268</t>
  </si>
  <si>
    <t>1280#1169#1281#1282#1192#1279</t>
  </si>
  <si>
    <t>344:480#355:474#354:497#352:497#344:489</t>
  </si>
  <si>
    <t>1283#1270#1260#1166#1247</t>
  </si>
  <si>
    <t>344:237#349:228#357:220#397:206#392:227#348:242</t>
  </si>
  <si>
    <t>1168#1153#1284#1285#1222#1279</t>
  </si>
  <si>
    <t>344:446#363:430#370:427#373:436#356:462#346:455</t>
  </si>
  <si>
    <t>1217#1252#1286#1287#1288#1257</t>
  </si>
  <si>
    <t>351:664#354:662#357:668#355:689#346:684</t>
  </si>
  <si>
    <t>1238#1255#1224#1289#1290</t>
  </si>
  <si>
    <t>347:272#369:257#371:263#349:278</t>
  </si>
  <si>
    <t>1282#1193#1291#1292</t>
  </si>
  <si>
    <t>361:590#374:600#374:602#347:613</t>
  </si>
  <si>
    <t>1250#1293#1294#1230</t>
  </si>
  <si>
    <t>349:278#371:263#378:270#377:274#355:284#348:282</t>
  </si>
  <si>
    <t>1296#1297#1241#1194#1292#1295</t>
  </si>
  <si>
    <t>358:404#373:419#370:427#363:430#348:425</t>
  </si>
  <si>
    <t>1298#1299#1251#1286#1214</t>
  </si>
  <si>
    <t>349:327#359:321#363:330#351:347#350:346</t>
  </si>
  <si>
    <t>1300#36#1301#1177#1246</t>
  </si>
  <si>
    <t>351:347#363:330#376:333#376:337#359:355#358:356#350:352</t>
  </si>
  <si>
    <t>1264#1156#4#1301#1302#1303#1304</t>
  </si>
  <si>
    <t>351:537#371:508#375:511#367:552</t>
  </si>
  <si>
    <t>1305#1306#1278#1262</t>
  </si>
  <si>
    <t>353:373#354:372#376:378#375:389#356:401#353:376</t>
  </si>
  <si>
    <t>1256#1307#27#1308#1309#1199</t>
  </si>
  <si>
    <t>355:474#358:470#375:455#380:461#382:477#375:500#372:502#361:504#354:497</t>
  </si>
  <si>
    <t>1312#1313#1314#1283#1271#1259#1276#1310#1311</t>
  </si>
  <si>
    <t>358:356#359:355#387:370#386:371#376:378#354:372</t>
  </si>
  <si>
    <t>1265#1315#1316#4#5#1307</t>
  </si>
  <si>
    <t>354:643#367:641#366:649#358:652</t>
  </si>
  <si>
    <t>1235#1317#1253#1318</t>
  </si>
  <si>
    <t>354:662#358:652#366:649#374:657#374:659#369:675#357:668</t>
  </si>
  <si>
    <t>1254#1318#1319#1320#1321#1289#1322</t>
  </si>
  <si>
    <t>355:284#377:274#379:279#364:298#362:299</t>
  </si>
  <si>
    <t>1297#1242#1323#1324#1325</t>
  </si>
  <si>
    <t>357:304#362:299#364:298#385:295#394:304#394:307#387:323#384:326#359:321</t>
  </si>
  <si>
    <t>1328#1329#1330#1331#1243#1245#1325#1326#1327</t>
  </si>
  <si>
    <t>355:689#357:668#369:675#372:679#370:681#358:696</t>
  </si>
  <si>
    <t>1332#1333#1334#1225#1290#1322</t>
  </si>
  <si>
    <t>356:401#375:389#386:395#385:411#373:419#358:404</t>
  </si>
  <si>
    <t>1298#1335#1336#1337#1213#1309</t>
  </si>
  <si>
    <t>356:462#373:436#379:442#375:455#358:470</t>
  </si>
  <si>
    <t>1288#1338#1258#1339#1310</t>
  </si>
  <si>
    <t>357:567#367:552#377:550#387:557#377:598#374:600#361:590#357:572</t>
  </si>
  <si>
    <t>1249#1207#1340#1341#1293#1342#1263#1343</t>
  </si>
  <si>
    <t>358:696#370:681#368:703#362:704#358:704</t>
  </si>
  <si>
    <t>1344#1345#1266#1334#1226</t>
  </si>
  <si>
    <t>359:321#384:326#376:333#363:330</t>
  </si>
  <si>
    <t>1346#1331#1300#1302</t>
  </si>
  <si>
    <t>376:337#393:366#391:369#387:370#359:355</t>
  </si>
  <si>
    <t>1347#1315#1348#1349#1304</t>
  </si>
  <si>
    <t>365:716#368:716#374:726#364:735#361:732</t>
  </si>
  <si>
    <t>1268#1350#1351#1352#1273</t>
  </si>
  <si>
    <t>375:511#383:505#387:503#396:508#398:541#396:543#377:550#367:552</t>
  </si>
  <si>
    <t>1353#1306#1354#1355#1356#1340#1357#1358</t>
  </si>
  <si>
    <t>362:704#368:703#368:716#365:716</t>
  </si>
  <si>
    <t>1345#1267#1350#1359</t>
  </si>
  <si>
    <t>364:298#379:279#390:279#385:295</t>
  </si>
  <si>
    <t>1360#1361#1324#1326</t>
  </si>
  <si>
    <t>364:735#374:726#382:731#372:758</t>
  </si>
  <si>
    <t>1362#1363#1352#1274</t>
  </si>
  <si>
    <t>367:641#372:635#387:640#383:648#374:657#366:649</t>
  </si>
  <si>
    <t>1234#1364#1317#1365#1366#1319</t>
  </si>
  <si>
    <t>368:703#370:681#372:679#379:680#385:697#390:726#382:731#374:726#368:716</t>
  </si>
  <si>
    <t>1344#1362#1333#1367#1351#1368#1369#1370#1359</t>
  </si>
  <si>
    <t>369:257#394:229#400:233#425:239#440:251#440:253#395:266#378:270#371:263</t>
  </si>
  <si>
    <t>1376#1281#1371#1291#1372#1373#1374#1375#1295</t>
  </si>
  <si>
    <t>374:659#379:671#380:677#379:680#372:679#369:675</t>
  </si>
  <si>
    <t>1377#1378#1379#1332#1367#1321</t>
  </si>
  <si>
    <t>370:427#373:419#385:411#395:425#392:429#379:442#373:436</t>
  </si>
  <si>
    <t>1299#1380#1381#1382#1287#1337#1338</t>
  </si>
  <si>
    <t>371:508#372:502#375:500#383:505#375:511</t>
  </si>
  <si>
    <t>1314#1383#1353#1305#1277</t>
  </si>
  <si>
    <t>372:635#377:628#389:621#393:630#388:639#387:640</t>
  </si>
  <si>
    <t>128#1233#1364#1384#1385#1386</t>
  </si>
  <si>
    <t>376:378#386:371#395:386#386:395#375:389</t>
  </si>
  <si>
    <t>1316#1335#1387#1308#1388</t>
  </si>
  <si>
    <t>374:600#377:598#399:578#410:589#387:611#379:614#374:602</t>
  </si>
  <si>
    <t>1392#1389#1390#1294#1343#1391#1231</t>
  </si>
  <si>
    <t>374:657#383:648#379:671#374:659</t>
  </si>
  <si>
    <t>1393#1377#1366#1320</t>
  </si>
  <si>
    <t>375:455#379:442#392:429#402:446#380:461</t>
  </si>
  <si>
    <t>1394#1395#1382#1339#1311</t>
  </si>
  <si>
    <t>382:477#393:474#396:478#391:500#387:503#383:505#375:500</t>
  </si>
  <si>
    <t>1313#1396#1397#1398#1399#1383#1354</t>
  </si>
  <si>
    <t>376:333#384:326#387:323#403:323#405:325#409:343#393:366#376:337</t>
  </si>
  <si>
    <t>1346#1330#1347#1303#1400#1401#1402#1403</t>
  </si>
  <si>
    <t>387:557#392:555#399:575#399:578#377:598</t>
  </si>
  <si>
    <t>1404#1405#1389#1342#1406</t>
  </si>
  <si>
    <t>379:614#387:611#389:621#377:628</t>
  </si>
  <si>
    <t>1232#1392#1384#1407</t>
  </si>
  <si>
    <t>378:270#395:266#394:274#390:279#379:279#377:274</t>
  </si>
  <si>
    <t>1296#1376#1408#1360#1409#1323</t>
  </si>
  <si>
    <t>377:550#396:543#393:554#392:555#387:557</t>
  </si>
  <si>
    <t>1410#1404#108#1341#1358</t>
  </si>
  <si>
    <t>379:671#383:648#387:640#388:639#402:638#406:642#398:657#386:674#380:677</t>
  </si>
  <si>
    <t>128#1393#1378#1411#1412#1365#1413#1414#1415</t>
  </si>
  <si>
    <t>380:677#386:674#392:685#385:697#379:680</t>
  </si>
  <si>
    <t>1379#1415#1416#1368#1417</t>
  </si>
  <si>
    <t>380:461#402:446#404:447#393:474#382:477</t>
  </si>
  <si>
    <t>1312#1395#1396#1418#1419</t>
  </si>
  <si>
    <t>390:279#394:274#408:291#394:304#385:295</t>
  </si>
  <si>
    <t>1361#1409#1420#1421#1327</t>
  </si>
  <si>
    <t>385:411#386:395#395:386#401:382#410:403#395:425</t>
  </si>
  <si>
    <t>1424#1380#1336#1388#1422#1423</t>
  </si>
  <si>
    <t>385:697#392:685#399:683#401:712#399:727#390:726</t>
  </si>
  <si>
    <t>1425#1426#1427#1428#1417#1369</t>
  </si>
  <si>
    <t>386:371#387:370#391:369#403:376#401:382#395:386</t>
  </si>
  <si>
    <t>1349#1429#5#1430#1387#1422</t>
  </si>
  <si>
    <t>386:674#398:657#399:683#392:685</t>
  </si>
  <si>
    <t>1425#1414#1431#1416</t>
  </si>
  <si>
    <t>394:307#403:323#387:323</t>
  </si>
  <si>
    <t>1329#1432#1400</t>
  </si>
  <si>
    <t>387:503#391:500#403:494#404:498#396:508</t>
  </si>
  <si>
    <t>1399#1433#1434#1435#1355</t>
  </si>
  <si>
    <t>410:589#413:587#419:598#420:604#420:610#416:619#411:621#393:630#389:621#387:611</t>
  </si>
  <si>
    <t>1440#1441#1442#1385#1436#1437#1438#1391#1439#1407</t>
  </si>
  <si>
    <t>393:630#411:621#402:638#388:639</t>
  </si>
  <si>
    <t>1442#1443#1411#1386</t>
  </si>
  <si>
    <t>396:478#416:465#420:473#415:485#403:494#391:500</t>
  </si>
  <si>
    <t>1444#1445#1398#1446#1447#1433</t>
  </si>
  <si>
    <t>392:555#393:554#417:539#420:542#399:575</t>
  </si>
  <si>
    <t>1448#1449#1450#108#1405</t>
  </si>
  <si>
    <t>393:366#409:343#430:330#442:346#439:354#433:360#403:376#391:369</t>
  </si>
  <si>
    <t>1348#1429#1403#1451#1452#1453#1454#1455</t>
  </si>
  <si>
    <t>397:206#413:210#424:223#420:234#400:233#394:229#392:227</t>
  </si>
  <si>
    <t>1456#1280#1457#1458#1459#1285#1371</t>
  </si>
  <si>
    <t>392:429#395:425#410:403#423:400#431:404#426:428#411:442#404:447#402:446</t>
  </si>
  <si>
    <t>1424#1394#1460#1381#1461#1462#1463#1464#1418</t>
  </si>
  <si>
    <t>394:304#408:291#421:296#414:319#405:325#403:323#394:307</t>
  </si>
  <si>
    <t>1328#1432#1465#1401#1466#1467#1421</t>
  </si>
  <si>
    <t>393:474#404:447#411:442#424:451#424:453#416:465#396:478</t>
  </si>
  <si>
    <t>1444#1397#1464#1419#1468#1469#1470</t>
  </si>
  <si>
    <t>396:508#404:498#411:503#418:509#417:524#398:541</t>
  </si>
  <si>
    <t>1472#1473#1474#1435#1356#1471</t>
  </si>
  <si>
    <t>396:543#398:541#417:524#418:525#417:539#393:554</t>
  </si>
  <si>
    <t>1410#1474#1475#1448#88#1357</t>
  </si>
  <si>
    <t>395:266#440:253#435:290#421:296#408:291#394:274</t>
  </si>
  <si>
    <t>1408#1476#1477#1465#1420#1375</t>
  </si>
  <si>
    <t>399:575#420:542#438:555#438:559#435:568#413:587#410:589#399:578</t>
  </si>
  <si>
    <t>1478#1479#1480#1481#1450#1436#1406#1390</t>
  </si>
  <si>
    <t>398:657#406:642#415:639#423:661#405:682#399:683</t>
  </si>
  <si>
    <t>1413#1431#1482#1483#1484#1485</t>
  </si>
  <si>
    <t>399:683#405:682#414:686#401:712</t>
  </si>
  <si>
    <t>1426#1485#1486#1487</t>
  </si>
  <si>
    <t>401:712#414:686#416:684#422:687#422:691#414:722#399:727</t>
  </si>
  <si>
    <t>1488#1489#1490#1427#1491#1492#1487</t>
  </si>
  <si>
    <t>400:233#420:234#425:239</t>
  </si>
  <si>
    <t>1459#1493#1372</t>
  </si>
  <si>
    <t>401:382#403:376#433:360#431:391#423:400#410:403</t>
  </si>
  <si>
    <t>1460#1430#1494#1495#1455#1423</t>
  </si>
  <si>
    <t>402:638#411:621#416:619#424:626#420:635#415:639#406:642</t>
  </si>
  <si>
    <t>1441#1443#1412#1496#1497#1498#1482</t>
  </si>
  <si>
    <t>403:494#415:485#411:503#404:498</t>
  </si>
  <si>
    <t>1447#1434#1499#1471</t>
  </si>
  <si>
    <t>405:325#414:319#430:326#430:330#409:343</t>
  </si>
  <si>
    <t>1402#1467#1451#1500#1501</t>
  </si>
  <si>
    <t>423:661#426:664#416:684#414:686#405:682</t>
  </si>
  <si>
    <t>1488#1484#1502#1486#1503</t>
  </si>
  <si>
    <t>411:442#426:428#431:432#424:451</t>
  </si>
  <si>
    <t>1504#1505#1463#1468</t>
  </si>
  <si>
    <t>411:503#415:485#420:473#429:478#430:482#432:494#418:509</t>
  </si>
  <si>
    <t>1472#1506#1507#1508#1509#1446#1499</t>
  </si>
  <si>
    <t>415:639#420:635#430:645#427:663#426:664#423:661</t>
  </si>
  <si>
    <t>1510#54#1511#1498#1483#1502</t>
  </si>
  <si>
    <t>413:210#445:201#456:216#455:217#424:223</t>
  </si>
  <si>
    <t>1457#85#1512#1513#1514</t>
  </si>
  <si>
    <t>413:587#435:568#438:578#438:580#426:593#419:598</t>
  </si>
  <si>
    <t>1481#1515#1516#1517#1437#1518</t>
  </si>
  <si>
    <t>421:296#435:290#444:304#433:321#430:326#414:319</t>
  </si>
  <si>
    <t>1520#1521#1477#1466#1500#1519</t>
  </si>
  <si>
    <t>422:691#439:701#423:720#414:722</t>
  </si>
  <si>
    <t>1522#1491#1523#1524</t>
  </si>
  <si>
    <t>424:453#432:459#429:478#420:473#416:465</t>
  </si>
  <si>
    <t>1506#1525#1445#1526#1470</t>
  </si>
  <si>
    <t>420:610#435:611#431:618#424:626#416:619</t>
  </si>
  <si>
    <t>1440#1527#1528#1496#1529</t>
  </si>
  <si>
    <t>416:684#426:664#427:663#440:667#439:668#422:687</t>
  </si>
  <si>
    <t>48#1489#54#1530#1531#1503</t>
  </si>
  <si>
    <t>418:509#432:494#437:490#441:491#441:494#418:525#417:524</t>
  </si>
  <si>
    <t>1473#1509#88#1532#1533#1534#1535</t>
  </si>
  <si>
    <t>418:525#441:494#454:505#458:514#457:518#450:547#438:555#420:542#417:539</t>
  </si>
  <si>
    <t>1536#1537#1538#1475#1539#1540#1478#1449#1535</t>
  </si>
  <si>
    <t>424:223#455:217#456:225#440:251#425:239#420:234</t>
  </si>
  <si>
    <t>1458#1541#1493#1542#1514#1373</t>
  </si>
  <si>
    <t>419:598#426:593#428:596#420:604</t>
  </si>
  <si>
    <t>1543#1544#1518#1438</t>
  </si>
  <si>
    <t>420:604#428:596#436:595#436:610#435:611#420:610</t>
  </si>
  <si>
    <t>118#1527#1544#1545#1546#1439</t>
  </si>
  <si>
    <t>424:626#431:618#446:631#430:645#420:635</t>
  </si>
  <si>
    <t>1510#1497#1529#1547#1548</t>
  </si>
  <si>
    <t>422:687#439:668#448:677#441:699#440:700#439:701#422:691</t>
  </si>
  <si>
    <t>1522#1490#35#1531#1549#1550</t>
  </si>
  <si>
    <t>423:400#431:391#438:393#432:403#431:404</t>
  </si>
  <si>
    <t>1552#80#1461#1495#1551</t>
  </si>
  <si>
    <t>423:720#439:701#440:700</t>
  </si>
  <si>
    <t>1553#1523#35</t>
  </si>
  <si>
    <t>424:451#431:432#440:427#450:437#450:443#432:459#424:453</t>
  </si>
  <si>
    <t>1505#1554#1555#1556#1557#1525#1469</t>
  </si>
  <si>
    <t>431:404#432:403#452:407#452:408#440:427#431:432#426:428</t>
  </si>
  <si>
    <t>1504#80#1554#67#1462#1558#1559</t>
  </si>
  <si>
    <t>426:593#438:580#436:595#428:596</t>
  </si>
  <si>
    <t>1543#1560#1545#1517</t>
  </si>
  <si>
    <t>430:645#446:631#448:629#455:636#452:651#443:663#440:667#427:663</t>
  </si>
  <si>
    <t>1511#1561#1562#1530#1563#1548#1564#1565</t>
  </si>
  <si>
    <t>429:478#432:459#450:443#463:456#465:470#441:491#437:490#430:482</t>
  </si>
  <si>
    <t>1568#1569#1507#1557#1526#1533#1566#1567</t>
  </si>
  <si>
    <t>430:482#437:490#432:494</t>
  </si>
  <si>
    <t>1569#1508#1532</t>
  </si>
  <si>
    <t>430:326#433:321#451:335#447:344#442:346#430:330</t>
  </si>
  <si>
    <t>1521#1570#1571#1572#1452#1501</t>
  </si>
  <si>
    <t>433:360#439:354#461:363#438:393#431:391</t>
  </si>
  <si>
    <t>1573#1494#1574#1454#1551</t>
  </si>
  <si>
    <t>435:611#436:610#448:614#448:629#446:631#431:618</t>
  </si>
  <si>
    <t>118#1575#1528#1576#1561#1547</t>
  </si>
  <si>
    <t>438:393#461:363#462:363#475:375#471:384#452:407#432:403</t>
  </si>
  <si>
    <t>1552#1574#1558#72#1577#1578#1579</t>
  </si>
  <si>
    <t>433:321#444:304#451:302#464:326#451:335</t>
  </si>
  <si>
    <t>1520#1570#1580#1581#1582</t>
  </si>
  <si>
    <t>435:290#440:253#440:251#453:249#473:270#473:274#466:290#451:302#444:304</t>
  </si>
  <si>
    <t>1584#1585#1586#1587#1476#1580#1374#1583#1519</t>
  </si>
  <si>
    <t>438:559#451:567#454:570#452:572#438:578#435:568</t>
  </si>
  <si>
    <t>1588#1589#1590#1591#1480#1515</t>
  </si>
  <si>
    <t>438:580#438:578#452:572#460:581#459:587#452:608#450:613#448:614#436:610#436:595</t>
  </si>
  <si>
    <t>1591#1575#1560#1592#1593#1594#1546#1595#1516#1596</t>
  </si>
  <si>
    <t>438:555#450:547#451:548#459:558#451:567#438:559</t>
  </si>
  <si>
    <t>1540#1588#1479#91#1597#1598</t>
  </si>
  <si>
    <t>439:354#442:346#447:344#472:320#489:318#481:345#470:354#462:363#461:363</t>
  </si>
  <si>
    <t>1600#1601#1602#1603#1572#1573#72#1453#1599</t>
  </si>
  <si>
    <t>439:668#440:667#443:663#465:655#468:661#466:663#448:677</t>
  </si>
  <si>
    <t>48#1604#1605#1606#1607#1565#1549</t>
  </si>
  <si>
    <t>456:225#463:234#453:249#440:251</t>
  </si>
  <si>
    <t>1542#1608#1609#1583</t>
  </si>
  <si>
    <t>452:408#466:421#450:437#440:427</t>
  </si>
  <si>
    <t>1555#1559#1610#1611</t>
  </si>
  <si>
    <t>441:491#465:470#469:474#454:505#441:494</t>
  </si>
  <si>
    <t>1568#1536#1612#1613#1534</t>
  </si>
  <si>
    <t>448:677#466:663#464:682#458:690#443:699#441:699</t>
  </si>
  <si>
    <t>1616#1617#1607#1550#1614#1615</t>
  </si>
  <si>
    <t>452:651#465:645#465:655#443:663</t>
  </si>
  <si>
    <t>1618#1619#1604#1564</t>
  </si>
  <si>
    <t>443:699#458:690</t>
  </si>
  <si>
    <t>1616#1620</t>
  </si>
  <si>
    <t>445:201#465:210#456:216</t>
  </si>
  <si>
    <t>1621#1622#1513</t>
  </si>
  <si>
    <t>451:335#464:326#470:320#472:320#447:344</t>
  </si>
  <si>
    <t>1571#1623#1624#1582#1599</t>
  </si>
  <si>
    <t>457:518#464:521#476:535#475:540#470:543#451:548#450:547</t>
  </si>
  <si>
    <t>1539#1625#1626#1627#91#1628#1629</t>
  </si>
  <si>
    <t>448:614#450:613#456:615#463:636#455:636#448:629</t>
  </si>
  <si>
    <t>1632#1576#1562#1596#1630#1631</t>
  </si>
  <si>
    <t>450:437#466:421#471:420#478:421#484:435#463:456#450:443</t>
  </si>
  <si>
    <t>1633#1634#1635#1556#1636#1611#1566</t>
  </si>
  <si>
    <t>455:636#463:636#468:639#470:641#465:645#452:651</t>
  </si>
  <si>
    <t>1632#1618#1637#1638#1639#1563</t>
  </si>
  <si>
    <t>459:587#469:586#470:588#452:608</t>
  </si>
  <si>
    <t>1640#1641#1594#1642</t>
  </si>
  <si>
    <t>452:608#470:588#478:588#479:590#472:601#464:609#456:615#450:613</t>
  </si>
  <si>
    <t>1642#1595#1643#1644#1645#1646#1630#1647</t>
  </si>
  <si>
    <t>451:302#466:290#470:320#464:326</t>
  </si>
  <si>
    <t>1648#1587#1623#1581</t>
  </si>
  <si>
    <t>451:548#470:543#461:557#459:558</t>
  </si>
  <si>
    <t>1649#1650#1597#1629</t>
  </si>
  <si>
    <t>451:567#459:558#461:557#466:561#465:564#454:570</t>
  </si>
  <si>
    <t>1650#1651#1652#1653#1589#1598</t>
  </si>
  <si>
    <t>452:407#471:384#480:396#471:420#466:421#452:408</t>
  </si>
  <si>
    <t>1633#67#1654#1655#1610#1579</t>
  </si>
  <si>
    <t>452:572#454:570#465:564#468:574#467:577#460:581</t>
  </si>
  <si>
    <t>1653#1590#1656#1592#1657#1658</t>
  </si>
  <si>
    <t>453:249#463:234#476:222#483:226#485:234#473:270</t>
  </si>
  <si>
    <t>1584#1609#1659#1660#1661#1662</t>
  </si>
  <si>
    <t>454:505#469:474#471:474#473:490#458:514</t>
  </si>
  <si>
    <t>1664#1665#1537#1613#1663</t>
  </si>
  <si>
    <t>455:217#456:216#465:210#466:211#476:222#463:234#456:225</t>
  </si>
  <si>
    <t>1666#1541#85#1622#1608#105#1659</t>
  </si>
  <si>
    <t>456:615#464:609#482:614#468:639#463:636</t>
  </si>
  <si>
    <t>1667#1668#1637#1647#1631</t>
  </si>
  <si>
    <t>458:514#473:490#487:489#485:507#484:508#464:521#457:518</t>
  </si>
  <si>
    <t>1665#129#1538#1669#1670#1671#1625</t>
  </si>
  <si>
    <t>460:581#467:577#469:586#459:587</t>
  </si>
  <si>
    <t>1672#1640#1593#1658</t>
  </si>
  <si>
    <t>461:557#470:543#475:540#476:545#472:557#466:561</t>
  </si>
  <si>
    <t>1649#1651#1673#1674#1675#1628</t>
  </si>
  <si>
    <t>470:354#481:369#475:375#462:363</t>
  </si>
  <si>
    <t>1603#1577#1676#1677</t>
  </si>
  <si>
    <t>463:456#484:435#485:436#495:455#494:456#471:474#469:474#465:470</t>
  </si>
  <si>
    <t>1636#132#1612#93#1678#1679#1663#1567</t>
  </si>
  <si>
    <t>464:521#484:508#481:524#476:535</t>
  </si>
  <si>
    <t>1680#1681#1671#1626</t>
  </si>
  <si>
    <t>472:601#482:614#464:609</t>
  </si>
  <si>
    <t>1682#1667#1646</t>
  </si>
  <si>
    <t>466:663#468:661#478:663#464:682</t>
  </si>
  <si>
    <t>1683#1684#1606#1614</t>
  </si>
  <si>
    <t>465:564#466:561#472:557#474:569#473:572#468:574</t>
  </si>
  <si>
    <t>1652#1685#1686#1687#1656#1675</t>
  </si>
  <si>
    <t>465:645#470:641#486:652#478:663#468:661#465:655</t>
  </si>
  <si>
    <t>1683#1619#1605#1639#1688#1689</t>
  </si>
  <si>
    <t>466:211#514:199#493:220#483:226#476:222</t>
  </si>
  <si>
    <t>1666#1690#1691#1692#1660</t>
  </si>
  <si>
    <t>466:290#473:274#502:293#491:316#489:318#472:320#470:320</t>
  </si>
  <si>
    <t>1600#1648#1586#1624#1693#1694#1695</t>
  </si>
  <si>
    <t>467:577#468:574#473:572#479:578#478:588#470:588#469:586</t>
  </si>
  <si>
    <t>1696#1697#1687#1672#1657#1641#1643</t>
  </si>
  <si>
    <t>468:639#482:614#487:617#486:652#470:641</t>
  </si>
  <si>
    <t>1698#1699#1668#1638#1688</t>
  </si>
  <si>
    <t>470:354#481:345#505:346#507:351#495:366#481:369</t>
  </si>
  <si>
    <t>1602#1700#1701#1702#1703#1676</t>
  </si>
  <si>
    <t>471:384#475:375#481:369#495:366#496:385#480:396</t>
  </si>
  <si>
    <t>1654#1703#1704#1705#1578#1677</t>
  </si>
  <si>
    <t>480:396#496:385#498:398#478:421#471:420</t>
  </si>
  <si>
    <t>1634#1655#1705#1706#1707</t>
  </si>
  <si>
    <t>471:474#494:456#497:477#488:489#487:489#473:490</t>
  </si>
  <si>
    <t>1664#1669#1708#1709#94#1679</t>
  </si>
  <si>
    <t>473:270#501:253#515:276#512:293#502:293#473:274</t>
  </si>
  <si>
    <t>1712#1585#1713#1693#1710#1711</t>
  </si>
  <si>
    <t>472:557#476:545#487:556#474:569</t>
  </si>
  <si>
    <t>1714#1715#1685#1674</t>
  </si>
  <si>
    <t>479:590#490:601#491:605#487:617#482:614#472:601</t>
  </si>
  <si>
    <t>1698#1682#1716#1717#1718#1645</t>
  </si>
  <si>
    <t>485:234#501:249#502:252#501:253#473:270</t>
  </si>
  <si>
    <t>1719#7#1720#1662#1710</t>
  </si>
  <si>
    <t>474:569#487:556#500:549#505:555#502:560#479:578#473:572</t>
  </si>
  <si>
    <t>1696#1715#1686#1721#1722#1723#1724</t>
  </si>
  <si>
    <t>475:540#476:535#481:524#502:540#500:549#487:556#476:545</t>
  </si>
  <si>
    <t>1681#1714#1721#1673#1627#1725#1726</t>
  </si>
  <si>
    <t>478:421#498:398#510:395#517:414#485:436#484:435</t>
  </si>
  <si>
    <t>1728#1729#1635#132#1707#1727</t>
  </si>
  <si>
    <t>479:578#502:560#507:569#505:574#490:601#479:590#478:588</t>
  </si>
  <si>
    <t>1697#1730#1731#1732#1716#1724#1644</t>
  </si>
  <si>
    <t>489:318#491:316#514:329#505:346#481:345</t>
  </si>
  <si>
    <t>1601#1700#1733#1734#1695</t>
  </si>
  <si>
    <t>484:508#485:507#486:506#500:515#507:523#505:538#502:540#481:524</t>
  </si>
  <si>
    <t>1680#129#1735#1736#1737#1738#1725</t>
  </si>
  <si>
    <t>483:226#493:220#512:237#511:239#501:249#485:234</t>
  </si>
  <si>
    <t>1719#1739#1692#1740#1661#1741</t>
  </si>
  <si>
    <t>487:489#488:489#494:495#486:506#485:507</t>
  </si>
  <si>
    <t>1670#1742#94#1743</t>
  </si>
  <si>
    <t>485:436#517:414#523:415#532:433#518:457#495:455</t>
  </si>
  <si>
    <t>1744#1729#1745#1746#1747#1678</t>
  </si>
  <si>
    <t>486:506#494:495#500:492#513:502#500:515</t>
  </si>
  <si>
    <t>1748#1749#1750#1735#1743</t>
  </si>
  <si>
    <t>488:489#497:477#509:480#500:492#494:495</t>
  </si>
  <si>
    <t>1748#1751#1752#1709#1742</t>
  </si>
  <si>
    <t>490:601#505:574#511:582#510:591#502:598#491:605</t>
  </si>
  <si>
    <t>1732#1717#1753#1754#1755#1756</t>
  </si>
  <si>
    <t>502:293#512:293#527:318#514:329#491:316</t>
  </si>
  <si>
    <t>1713#1733#1757#1694#1758</t>
  </si>
  <si>
    <t>493:220#514:199#515:200#517:226#512:237</t>
  </si>
  <si>
    <t>1760#1691#1739#1759#95</t>
  </si>
  <si>
    <t>495:366#507:351#521:352#522:355#512:392#510:395#498:398#496:385</t>
  </si>
  <si>
    <t>1761#1762#1763#1764#1702#1704#1706#1727</t>
  </si>
  <si>
    <t>494:456#495:455#518:457#519:458#510:479#509:480#497:477</t>
  </si>
  <si>
    <t>114#1747#3#1765#1751#1708#93</t>
  </si>
  <si>
    <t>501:253#502:252#523:273#515:276</t>
  </si>
  <si>
    <t>1766#1767#7#1711</t>
  </si>
  <si>
    <t>500:492#509:480#510:479#528:467#529:468#524:494#514:502#513:502</t>
  </si>
  <si>
    <t>3#1749#1752#1768#1769#1770#45#14</t>
  </si>
  <si>
    <t>500:515#513:502#514:502#536:509#536:513#525:528#524:529#507:523</t>
  </si>
  <si>
    <t>1750#1736#154#1771#1772#1773#1774#14</t>
  </si>
  <si>
    <t>502:540#505:538#515:536#517:548#516:549#505:555#500:549</t>
  </si>
  <si>
    <t>1776#1777#23#1738#1722#1726#1775</t>
  </si>
  <si>
    <t>501:249#511:239#541:254#542:260#528:277#523:273#502:252</t>
  </si>
  <si>
    <t>1778#1779#1780#1781#1766#1720#1741</t>
  </si>
  <si>
    <t>507:523#524:529#515:536#505:538</t>
  </si>
  <si>
    <t>1782#1737#1774#1775</t>
  </si>
  <si>
    <t>502:560#505:555#516:549#519:570#507:569</t>
  </si>
  <si>
    <t>1777#1730#1783#1784#1723</t>
  </si>
  <si>
    <t>502:598#510:591#529:599</t>
  </si>
  <si>
    <t>1785#1786#1755</t>
  </si>
  <si>
    <t>505:346#514:329#527:318#535:337#528:349#521:352#507:351</t>
  </si>
  <si>
    <t>1761#1701#1734#1787#1788#1789#1758</t>
  </si>
  <si>
    <t>505:574#507:569#519:570#520:571#511:582</t>
  </si>
  <si>
    <t>1731#1784#1753#124#1790</t>
  </si>
  <si>
    <t>519:458#528:467#510:479</t>
  </si>
  <si>
    <t>1765#1768#1791</t>
  </si>
  <si>
    <t>510:395#512:392#526:388#534:404#523:415#517:414</t>
  </si>
  <si>
    <t>1792#1744#1728#1793#1794#1764</t>
  </si>
  <si>
    <t>511:582#520:571#521:570#534:573#538:579#546:591#549:597#529:599#510:591</t>
  </si>
  <si>
    <t>1795#1796#1797#1798#1799#1785#1754#1790</t>
  </si>
  <si>
    <t>511:239#512:237#517:226#539:236#541:254</t>
  </si>
  <si>
    <t>1760#1778#1800#1801#1740</t>
  </si>
  <si>
    <t>522:355#530:384#526:388#512:392</t>
  </si>
  <si>
    <t>1792#1763#1802#1803</t>
  </si>
  <si>
    <t>515:276#523:273#528:277#535:284#540:310#527:318#512:293</t>
  </si>
  <si>
    <t>1712#1781#1767#1804#1805#1757#1806</t>
  </si>
  <si>
    <t>514:502#524:494#543:502#536:509</t>
  </si>
  <si>
    <t>1808#1770#1771#1807</t>
  </si>
  <si>
    <t>515:200#517:198#547:221#539:236#517:226</t>
  </si>
  <si>
    <t>1809#1810#1811#1800#1759</t>
  </si>
  <si>
    <t>515:536#524:529#525:528#537:535#539:538#534:550#532:552#517:548</t>
  </si>
  <si>
    <t>1776#1812#1813#1782#1814#1815#1816#154</t>
  </si>
  <si>
    <t>516:549#517:548#532:552#532:553#521:570#520:571#519:570</t>
  </si>
  <si>
    <t>116#1783#23#1816#1817#124</t>
  </si>
  <si>
    <t>554:191#564:202#551:225#547:221#517:198</t>
  </si>
  <si>
    <t>1810#1818#1819#1820#1821</t>
  </si>
  <si>
    <t>518:457#532:433#546:439#541:456#531:466#529:468#528:467#519:458</t>
  </si>
  <si>
    <t>1824#1825#1746#114#45#1822#1823#1791</t>
  </si>
  <si>
    <t>521:352#528:349#543:370#544:371#540:379#530:384#522:355</t>
  </si>
  <si>
    <t>1826#1762#1827#1828#1802#1789#62</t>
  </si>
  <si>
    <t>532:553#542:564#534:573#521:570</t>
  </si>
  <si>
    <t>1795#1829#1830#1817</t>
  </si>
  <si>
    <t>523:415#534:404#540:400#554:416#547:438#546:439#532:433</t>
  </si>
  <si>
    <t>1745#97#1794#1831#1832#1833#1822</t>
  </si>
  <si>
    <t>529:468#531:466#552:478#557:491#547:500#543:502#524:494</t>
  </si>
  <si>
    <t>1825#1769#1834#1835#1836#1837#1807</t>
  </si>
  <si>
    <t>536:513#545:519#537:535#525:528</t>
  </si>
  <si>
    <t>1812#1773#1838#1839</t>
  </si>
  <si>
    <t>526:388#530:384#540:379#546:394#547:395#540:400#534:404</t>
  </si>
  <si>
    <t>1840#32#1841#1793#1828#1831#1803</t>
  </si>
  <si>
    <t>527:318#540:310#553:319#553:321#537:338#535:337</t>
  </si>
  <si>
    <t>1842#1843#1844#1845#1787#1806</t>
  </si>
  <si>
    <t>528:277#542:260#552:268#551:269#535:284</t>
  </si>
  <si>
    <t>1780#1846#1847#1804#15</t>
  </si>
  <si>
    <t>535:337#537:338#545:347#545:364#543:370#528:349</t>
  </si>
  <si>
    <t>1826#1845#1848#1849#1850#1788</t>
  </si>
  <si>
    <t>531:466#541:456#561:466#564:470#561:473#552:478</t>
  </si>
  <si>
    <t>1824#1834#1851#1852#1853#1854</t>
  </si>
  <si>
    <t>535:284#551:269#573:305#572:307#558:316#553:319#540:310</t>
  </si>
  <si>
    <t>1856#1857#1858#1842#1847#1805#1855</t>
  </si>
  <si>
    <t>532:552#534:550#553:554#555:556#556:566#542:564#532:553</t>
  </si>
  <si>
    <t>1859#1860#116#1861#1829#1862#1815</t>
  </si>
  <si>
    <t>534:550#539:538#554:534#553:554</t>
  </si>
  <si>
    <t>1859#1814#1863#1864</t>
  </si>
  <si>
    <t>534:573#542:564#556:566#553:574#538:579</t>
  </si>
  <si>
    <t>1796#1830#1862#1865#1866</t>
  </si>
  <si>
    <t>545:519#552:522#555:533#554:534#539:538#537:535</t>
  </si>
  <si>
    <t>1813#1863#1867#1868#13#1839</t>
  </si>
  <si>
    <t>536:509#543:502#547:500#561:514#561:515#552:522#545:519#536:513</t>
  </si>
  <si>
    <t>1808#83#1867#1772#1837#1869#1870#1838</t>
  </si>
  <si>
    <t>537:338#553:321#568:338#559:347#545:347</t>
  </si>
  <si>
    <t>1872#1873#1844#1848#1871</t>
  </si>
  <si>
    <t>538:579#553:574#556:579#546:591</t>
  </si>
  <si>
    <t>1874#1875#1797#1866</t>
  </si>
  <si>
    <t>539:236#547:221#551:225#553:231#555:265#552:268#542:260#541:254</t>
  </si>
  <si>
    <t>1811#1779#1876#1877#1878#1846#1801#1820</t>
  </si>
  <si>
    <t>544:371#553:381#546:394#540:379</t>
  </si>
  <si>
    <t>1840#1827#1879#1880</t>
  </si>
  <si>
    <t>540:400#547:395#563:410#554:416</t>
  </si>
  <si>
    <t>1841#1832#1881#1882</t>
  </si>
  <si>
    <t>546:439#547:438#569:446#570:449#561:466#541:456</t>
  </si>
  <si>
    <t>97#1883#1851#1884#1885#1823</t>
  </si>
  <si>
    <t>543:370#545:364#559:351#577:369#577:370#553:381#544:371</t>
  </si>
  <si>
    <t>1888#1879#1850#42#1886#62#1887</t>
  </si>
  <si>
    <t>545:347#559:347#559:351#545:364</t>
  </si>
  <si>
    <t>1873#1889#1849#1886</t>
  </si>
  <si>
    <t>554:416#563:410#575:414#579:437#569:446#547:438</t>
  </si>
  <si>
    <t>1890#1891#1892#1833#1882#1883</t>
  </si>
  <si>
    <t>553:381#577:370#579:411#575:414#563:410#547:395#546:394</t>
  </si>
  <si>
    <t>1888#32#1890#1893#1894#1880#1881</t>
  </si>
  <si>
    <t>546:591#556:579#558:581#560:597#549:597</t>
  </si>
  <si>
    <t>1875#1798#1895#1896#1897</t>
  </si>
  <si>
    <t>547:500#557:491#570:483#589:491#591:493#591:494#561:514</t>
  </si>
  <si>
    <t>1898#1899#1836#1900#1901#1869#110</t>
  </si>
  <si>
    <t>551:225#564:202#565:201#582:213#565:233#553:231</t>
  </si>
  <si>
    <t>1904#1876#38#1819#1902#1903</t>
  </si>
  <si>
    <t>551:269#552:268#555:265#570:266#577:273#585:293#586:296#584:298#573:305</t>
  </si>
  <si>
    <t>1905#1906#1907#1908#1909#1878#1910#1855#15</t>
  </si>
  <si>
    <t>553:231#565:233#570:266#555:265</t>
  </si>
  <si>
    <t>1904#1905#1877#1911</t>
  </si>
  <si>
    <t>552:478#561:473#570:483#557:491</t>
  </si>
  <si>
    <t>1912#1898#1835#1854</t>
  </si>
  <si>
    <t>552:522#561:515#565:516#565:531#555:533</t>
  </si>
  <si>
    <t>1913#1914#1915#1868#1870</t>
  </si>
  <si>
    <t>554:534#555:533#565:531#571:538#572:546#555:556#553:554</t>
  </si>
  <si>
    <t>1860#1864#1915#1916#1917#13#1918</t>
  </si>
  <si>
    <t>553:319#558:316#581:330#585:333#584:337#568:338#553:321</t>
  </si>
  <si>
    <t>1920#1921#1858#1922#1843#1919#1871</t>
  </si>
  <si>
    <t>553:574#556:566#571:576#568:578#558:581#556:579</t>
  </si>
  <si>
    <t>1874#1923#1924#1925#1895#1865</t>
  </si>
  <si>
    <t>554:191#567:191#565:201#564:202</t>
  </si>
  <si>
    <t>1926#38#1927#1818</t>
  </si>
  <si>
    <t>555:556#572:546#582:555#583:573#571:576#556:566</t>
  </si>
  <si>
    <t>1923#1861#1928#1929#1930#1918</t>
  </si>
  <si>
    <t>558:316#572:307#581:330</t>
  </si>
  <si>
    <t>1857#1931#1919</t>
  </si>
  <si>
    <t>558:581#568:578#577:598#560:597</t>
  </si>
  <si>
    <t>1925#1896#1932#1933</t>
  </si>
  <si>
    <t>559:347#568:338#584:337#587:346#586:362#580:367#577:369#559:351</t>
  </si>
  <si>
    <t>1872#1936#1937#1889#1922#1934#1935#1887</t>
  </si>
  <si>
    <t>570:449#579:469#564:470#561:466</t>
  </si>
  <si>
    <t>1938#1939#1852#1885</t>
  </si>
  <si>
    <t>561:473#564:470#579:469#581:470#587:479#589:491#570:483</t>
  </si>
  <si>
    <t>1939#1940#1941#1942#1912#1899#1853</t>
  </si>
  <si>
    <t>561:514#591:494#588:515#579:525#565:516#561:515</t>
  </si>
  <si>
    <t>83#1943#1944#1945#1913#1901</t>
  </si>
  <si>
    <t>567:191#588:202#586:213#582:213#565:201</t>
  </si>
  <si>
    <t>1927#1946#1947#1948#1902</t>
  </si>
  <si>
    <t>565:233#582:213#586:213#588:215#604:245#607:273#596:278#577:273#570:266</t>
  </si>
  <si>
    <t>1952#1953#1906#1911#1948#1949#1950#1903#1951</t>
  </si>
  <si>
    <t>565:516#579:525#580:528#571:538#565:531</t>
  </si>
  <si>
    <t>1954#1955#1945#1914#1916</t>
  </si>
  <si>
    <t>568:578#571:576#583:573#593:592#577:598</t>
  </si>
  <si>
    <t>1924#1956#1957#1930#1932</t>
  </si>
  <si>
    <t>569:446#579:437#583:435#589:438#598:459#581:470#579:469#570:449</t>
  </si>
  <si>
    <t>1938#1892#1940#1958#1959#1960#1961#1884</t>
  </si>
  <si>
    <t>571:538#580:528#592:541#592:545#582:555#572:546</t>
  </si>
  <si>
    <t>1955#1928#1962#1963#1964#1917</t>
  </si>
  <si>
    <t>572:307#573:305#584:298#593:326#585:333#581:330</t>
  </si>
  <si>
    <t>1856#1920#1910#1931#1965#1966</t>
  </si>
  <si>
    <t>575:414#579:411#583:414#583:435#579:437</t>
  </si>
  <si>
    <t>1968#1891#1894#1958#1967</t>
  </si>
  <si>
    <t>577:273#596:278#585:293</t>
  </si>
  <si>
    <t>1953#1969#1907</t>
  </si>
  <si>
    <t>577:370#577:369#580:367#588:386#592:407#583:414#579:411</t>
  </si>
  <si>
    <t>1937#1970#1971#1972#1893#42#1967</t>
  </si>
  <si>
    <t>579:525#588:515#590:515#600:534#592:541#580:528</t>
  </si>
  <si>
    <t>1954#1973#1974#1975#1944#1962</t>
  </si>
  <si>
    <t>580:367#586:362#594:355#610:370#603:379#588:386</t>
  </si>
  <si>
    <t>1936#1970#1976#1977#1978#1979</t>
  </si>
  <si>
    <t>581:470#598:459#607:466#604:492#602:491#587:479</t>
  </si>
  <si>
    <t>1941#1961#1980#1981#1982#1983</t>
  </si>
  <si>
    <t>582:555#592:545#596:551#594:570#583:573</t>
  </si>
  <si>
    <t>1984#1985#1986#1929#1964</t>
  </si>
  <si>
    <t>587:346#594:355#586:362</t>
  </si>
  <si>
    <t>1987#1976#1935</t>
  </si>
  <si>
    <t>583:414#592:407#609:411#610:412#607:422#589:438#583:435</t>
  </si>
  <si>
    <t>1968#1972#1988#1989#1990#1959#47</t>
  </si>
  <si>
    <t>583:573#594:570#603:585#596:592#593:592</t>
  </si>
  <si>
    <t>1986#1956#1991#1992#1993</t>
  </si>
  <si>
    <t>584:298#586:296#606:302#626:324#619:341#593:326</t>
  </si>
  <si>
    <t>1909#1994#1995#1996#1997#1965</t>
  </si>
  <si>
    <t>584:337#585:333#593:326#619:341#620:364#612:371#610:370#594:355#587:346</t>
  </si>
  <si>
    <t>2000#1921#1987#1977#1997#1966#1998#1934#1999</t>
  </si>
  <si>
    <t>588:202#602:193#621:205#616:211#588:215#586:213</t>
  </si>
  <si>
    <t>2001#2002#2003#2004#1947#1949</t>
  </si>
  <si>
    <t>585:293#596:278#607:273#611:284#606:302#586:296</t>
  </si>
  <si>
    <t>1952#1969#1908#2005#2006#1994</t>
  </si>
  <si>
    <t>588:215#616:211#627:234#619:242#604:245</t>
  </si>
  <si>
    <t>2004#2007#2008#2009#1950</t>
  </si>
  <si>
    <t>587:479#602:491#591:493#589:491</t>
  </si>
  <si>
    <t>1942#2010#1900#1983</t>
  </si>
  <si>
    <t>588:386#603:379#609:411#592:407</t>
  </si>
  <si>
    <t>1971#1988#1979#2011</t>
  </si>
  <si>
    <t>591:494#591:493#602:491#604:492#606:506#590:515#588:515</t>
  </si>
  <si>
    <t>1973#1943#2010#2012#2013#1982#110</t>
  </si>
  <si>
    <t>589:438#607:422#610:425#623:450#626:457#622:468#607:466#598:459</t>
  </si>
  <si>
    <t>2016#2017#2018#1990#1960#1980#2014#2015</t>
  </si>
  <si>
    <t>590:515#606:506#616:513#617:515#614:546#600:534</t>
  </si>
  <si>
    <t>2019#2020#2021#2022#1974#2013</t>
  </si>
  <si>
    <t>592:541#600:534#614:546#615:547#613:560#596:551#592:545</t>
  </si>
  <si>
    <t>1984#2022#1975#2023#2024#1963#140</t>
  </si>
  <si>
    <t>596:551#613:560#623:575#621:577#608:587#603:585#594:570</t>
  </si>
  <si>
    <t>1985#1991#2024#2025#2026#2027#2028</t>
  </si>
  <si>
    <t>596:592#603:585#608:587#605:595</t>
  </si>
  <si>
    <t>1992#2028#2029#2030</t>
  </si>
  <si>
    <t>602:193#612:186#628:195#621:205</t>
  </si>
  <si>
    <t>2032#2033#2002#2031</t>
  </si>
  <si>
    <t>604:245#619:242#623:265#622:266#607:273</t>
  </si>
  <si>
    <t>49#2034#2035#2009#1951</t>
  </si>
  <si>
    <t>603:379#610:370#612:371#623:392#622:395#619:415#610:412#609:411</t>
  </si>
  <si>
    <t>2000#2036#2037#2038#2039#1978#2011#47</t>
  </si>
  <si>
    <t>607:466#622:468#626:486#624:489#604:492</t>
  </si>
  <si>
    <t>2018#2040#2041#2042#1981</t>
  </si>
  <si>
    <t>604:492#624:489#630:504#616:513#606:506</t>
  </si>
  <si>
    <t>2019#2042#2043#2012#2044</t>
  </si>
  <si>
    <t>605:595#608:587#621:577#627:608</t>
  </si>
  <si>
    <t>2027#2029#2045#2046</t>
  </si>
  <si>
    <t>606:302#611:284#629:285#637:300#637:304#628:323#626:324</t>
  </si>
  <si>
    <t>2048#2049#2050#2051#2006#1995#2047</t>
  </si>
  <si>
    <t>607:273#622:266#630:284#629:285#611:284</t>
  </si>
  <si>
    <t>2035#2052#2005#117#2047</t>
  </si>
  <si>
    <t>607:422#610:412#619:415#627:421#629:435#610:425</t>
  </si>
  <si>
    <t>1989#2053#2054#2039#2055#2014</t>
  </si>
  <si>
    <t>610:425#629:435#630:436#623:450</t>
  </si>
  <si>
    <t>2055#55#2056#2015</t>
  </si>
  <si>
    <t>653:167#673:193#644:195#628:195#612:186</t>
  </si>
  <si>
    <t>2032#2057#2058#2059#2060</t>
  </si>
  <si>
    <t>612:371#620:364#632:371#639:387#623:392</t>
  </si>
  <si>
    <t>2036#2061#2062#1999#2063</t>
  </si>
  <si>
    <t>615:547#632:560#635:569#630:573#623:575#613:560</t>
  </si>
  <si>
    <t>2064#2065#2066#2067#2023#2025</t>
  </si>
  <si>
    <t>614:546#617:515#629:531#631:544#632:560#615:547</t>
  </si>
  <si>
    <t>2064#2068#2021#2069#2070#140</t>
  </si>
  <si>
    <t>616:211#621:205#628:195#644:195#657:208#650:228#638:239#627:234</t>
  </si>
  <si>
    <t>2033#2003#2071#2007#2072#2073#2074#2059</t>
  </si>
  <si>
    <t>616:513#630:504#647:524#648:525#642:531#629:531#617:515</t>
  </si>
  <si>
    <t>2068#2020#26#2075#2044#2076#2077</t>
  </si>
  <si>
    <t>619:341#626:324#628:323#649:351#643:362#632:371#620:364</t>
  </si>
  <si>
    <t>2080#2051#1996#2061#1998#2078#2079</t>
  </si>
  <si>
    <t>619:242#627:234#638:239#657:260#642:270#623:265</t>
  </si>
  <si>
    <t>2081#2082#2034#2083#2008#2074</t>
  </si>
  <si>
    <t>622:395#642:417#627:421#619:415</t>
  </si>
  <si>
    <t>2084#2085#2053#2038</t>
  </si>
  <si>
    <t>621:577#623:575#630:573#637:598#627:608</t>
  </si>
  <si>
    <t>2067#2086#2087#2026#2045</t>
  </si>
  <si>
    <t>622:266#623:265#642:270#646:277#630:284</t>
  </si>
  <si>
    <t>49#2083#2052#2088#2089</t>
  </si>
  <si>
    <t>623:392#639:387#652:400#643:417#642:417#622:395</t>
  </si>
  <si>
    <t>98#2084#2037#2090#2091#2063</t>
  </si>
  <si>
    <t>626:457#649:480#646:489#626:486#622:468</t>
  </si>
  <si>
    <t>2017#2040#2092#2093#2094</t>
  </si>
  <si>
    <t>623:450#630:436#644:429#651:435#653:474#649:480#626:457</t>
  </si>
  <si>
    <t>2096#2016#2097#2098#2056#2092#2095</t>
  </si>
  <si>
    <t>624:489#626:486#646:489#651:494#653:502#647:524#630:504</t>
  </si>
  <si>
    <t>2099#2100#2101#2041#2075#2043#2094</t>
  </si>
  <si>
    <t>627:421#642:417#643:417#644:429#630:436#629:435</t>
  </si>
  <si>
    <t>98#2085#2054#2102#55#2095</t>
  </si>
  <si>
    <t>637:304#650:312#648:319#628:323</t>
  </si>
  <si>
    <t>2050#2103#2104#2105</t>
  </si>
  <si>
    <t>628:323#648:319#662:327#668:356#649:351</t>
  </si>
  <si>
    <t>2105#2106#2107#2108#2078</t>
  </si>
  <si>
    <t>629:285#630:284#646:277#650:283#637:300</t>
  </si>
  <si>
    <t>2048#117#2089#2109#2110</t>
  </si>
  <si>
    <t>629:531#642:531#651:550#649:553#641:563#631:544</t>
  </si>
  <si>
    <t>2112#2113#2114#2069#2077#2111</t>
  </si>
  <si>
    <t>630:573#635:569#642:571#646:574#653:581#654:588#652:592#637:598</t>
  </si>
  <si>
    <t>2066#2115#2116#2117#2118#2086#2119#2120</t>
  </si>
  <si>
    <t>631:544#641:563#642:571#635:569#632:560</t>
  </si>
  <si>
    <t>2065#2114#2115#2070#2121</t>
  </si>
  <si>
    <t>632:371#643:362#668:377#669:397#652:400#639:387</t>
  </si>
  <si>
    <t>2080#2122#2090#2123#2124#2062</t>
  </si>
  <si>
    <t>637:300#650:283#664:291#663:301#650:312#637:304</t>
  </si>
  <si>
    <t>2049#2103#2125#2110#2126#2127</t>
  </si>
  <si>
    <t>638:239#650:228#674:239#682:256#680:258#657:260</t>
  </si>
  <si>
    <t>2128#2129#2081#2130#2131#2073</t>
  </si>
  <si>
    <t>641:563#649:553#646:574#642:571</t>
  </si>
  <si>
    <t>2113#2132#2116#2121</t>
  </si>
  <si>
    <t>642:270#657:260#680:258#690:272#686:277#672:289#664:291#650:283#646:277</t>
  </si>
  <si>
    <t>2082#2131#2133#2134#2135#2136#2088#2125#2109</t>
  </si>
  <si>
    <t>642:531#648:525#659:536#663:547#655:556#651:550</t>
  </si>
  <si>
    <t>2137#2138#2139#2076#2140#2111</t>
  </si>
  <si>
    <t>649:351#668:356#675:362#683:379#682:380#668:377#643:362</t>
  </si>
  <si>
    <t>149#2122#2108#2141#2142#2079#2143</t>
  </si>
  <si>
    <t>643:417#652:400#669:397#672:399#679:420#678:421#653:434#651:435#644:429</t>
  </si>
  <si>
    <t>2144#2096#2145#2146#2147#133#2102#2091#2124</t>
  </si>
  <si>
    <t>644:195#673:193#676:196#682:207#679:214#657:208</t>
  </si>
  <si>
    <t>2148#2149#2150#2151#2071#2058</t>
  </si>
  <si>
    <t>646:489#649:480#653:474#671:461#679:469#672:490#651:494</t>
  </si>
  <si>
    <t>2098#2099#2152#2153#2154#2155#2093</t>
  </si>
  <si>
    <t>649:553#651:550#655:556#657:559#653:581#646:574</t>
  </si>
  <si>
    <t>2112#2132#2117#2140#2156#2157</t>
  </si>
  <si>
    <t>647:524#653:502#660:510#661:511#663:524#659:536#648:525</t>
  </si>
  <si>
    <t>2160#50#2101#2137#26#2158#2159</t>
  </si>
  <si>
    <t>650:312#663:301#676:315#662:327#648:319</t>
  </si>
  <si>
    <t>2161#2162#2104#2106#2127</t>
  </si>
  <si>
    <t>657:208#679:214#687:223#674:239#650:228</t>
  </si>
  <si>
    <t>2128#2163#2164#2151#2072</t>
  </si>
  <si>
    <t>651:494#672:490#660:510#653:502</t>
  </si>
  <si>
    <t>2100#2165#2155#2158</t>
  </si>
  <si>
    <t>651:435#653:434#671:455#671:461#653:474</t>
  </si>
  <si>
    <t>2097#2147#2166#2167#2152</t>
  </si>
  <si>
    <t>652:592#654:588#659:595</t>
  </si>
  <si>
    <t>2119#2168#2169</t>
  </si>
  <si>
    <t>660:747#675:755#681:766#678:774#668:794</t>
  </si>
  <si>
    <t>2170#2171#2172#2173#2174</t>
  </si>
  <si>
    <t>653:167#665:164#687:186#676:196#673:193</t>
  </si>
  <si>
    <t>2176#2177#2148#2057#2175</t>
  </si>
  <si>
    <t>678:421#686:435#677:448#671:455#653:434</t>
  </si>
  <si>
    <t>2146#2178#2179#2180#2166</t>
  </si>
  <si>
    <t>653:581#657:559#667:589#662:596#659:595#654:588</t>
  </si>
  <si>
    <t>2181#2182#2118#2183#2168#2157</t>
  </si>
  <si>
    <t>669:711#680:747#675:755#660:747</t>
  </si>
  <si>
    <t>2184#2185#2186#2170</t>
  </si>
  <si>
    <t>655:556#663:547#679:554#681:577#671:587#667:589#657:559</t>
  </si>
  <si>
    <t>2181#2139#2187#2188#2156#2189#2190</t>
  </si>
  <si>
    <t>659:536#663:524#672:534#680:547#679:554#663:547</t>
  </si>
  <si>
    <t>2160#2192#2193#2138#2187#2191</t>
  </si>
  <si>
    <t>660:510#672:490#689:488#697:518#661:511</t>
  </si>
  <si>
    <t>2194#50#2195#2196#2165</t>
  </si>
  <si>
    <t>661:511#697:518#696:527#672:534#663:524</t>
  </si>
  <si>
    <t>2196#2197#2198#2159#2191</t>
  </si>
  <si>
    <t>664:291#672:289#688:292#696:304#700:316#676:315#663:301</t>
  </si>
  <si>
    <t>2161#2199#2136#2200#2201#2202#2126</t>
  </si>
  <si>
    <t>662:327#676:315#700:316#701:317#707:329#706:330#686:351#675:362#668:356</t>
  </si>
  <si>
    <t>2162#8#153#2202#2203#2107#2204#2205#2141</t>
  </si>
  <si>
    <t>662:596#667:589#671:587#683:598#667:609</t>
  </si>
  <si>
    <t>2208#2182#2190#2206#2207</t>
  </si>
  <si>
    <t>668:377#682:380#672:399#669:397</t>
  </si>
  <si>
    <t>2144#2209#2123#2143</t>
  </si>
  <si>
    <t>665:164#700:170#699:189#687:186</t>
  </si>
  <si>
    <t>2176#2210#2211#2212</t>
  </si>
  <si>
    <t>667:609#683:598#684:598#695:612#691:626#675:631</t>
  </si>
  <si>
    <t>130#2213#2214#2215#2216#2207</t>
  </si>
  <si>
    <t>676:688#687:709#689:740#680:747#669:711</t>
  </si>
  <si>
    <t>2184#2217#2218#2219#2220</t>
  </si>
  <si>
    <t>678:774#684:796#673:804#668:794</t>
  </si>
  <si>
    <t>2173#2221#2222#2223</t>
  </si>
  <si>
    <t>671:455#677:448#699:444#707:461#683:472#679:469#671:461</t>
  </si>
  <si>
    <t>2224#2225#2226#2227#2180#2167#2153</t>
  </si>
  <si>
    <t>679:469#683:472#692:485#689:488#672:490</t>
  </si>
  <si>
    <t>2194#2227#2228#2229#2154</t>
  </si>
  <si>
    <t>671:587#681:577#692:587#694:589#684:598#683:598</t>
  </si>
  <si>
    <t>130#2230#2231#2232#2189#2206</t>
  </si>
  <si>
    <t>673:804#684:796#689:797#691:798#691:816</t>
  </si>
  <si>
    <t>2233#2234#2235#2236#2222</t>
  </si>
  <si>
    <t>686:277#688:292#672:289</t>
  </si>
  <si>
    <t>2135#2199#2237</t>
  </si>
  <si>
    <t>682:380#683:379#686:379#705:395#706:398#697:414#679:420#672:399</t>
  </si>
  <si>
    <t>2240#2209#2241#2145#2242#149#2238#2239</t>
  </si>
  <si>
    <t>672:534#696:527#697:532#680:547</t>
  </si>
  <si>
    <t>2192#2243#2244#2198</t>
  </si>
  <si>
    <t>674:239#687:223#689:224#699:246#697:249#682:256</t>
  </si>
  <si>
    <t>2129#2164#2245#2246#2247#2248</t>
  </si>
  <si>
    <t>677:643#699:643#701:644#704:667#677:664</t>
  </si>
  <si>
    <t>2249#2250#2251#2252#2253</t>
  </si>
  <si>
    <t>675:362#686:351#704:351#705:354#706:363#686:379#683:379</t>
  </si>
  <si>
    <t>2256#2257#2205#2254#2238#2142#2255</t>
  </si>
  <si>
    <t>675:631#691:626#697:629#702:637#703:642#701:644#699:643#677:635</t>
  </si>
  <si>
    <t>2258#2259#2260#2261#2262#2215#2263#2250</t>
  </si>
  <si>
    <t>677:635#699:643#677:643</t>
  </si>
  <si>
    <t>2262#2264#2249</t>
  </si>
  <si>
    <t>678:669#699:690#699:695#696:710#687:709#676:688</t>
  </si>
  <si>
    <t>2265#2217#2266#2267#2268#2269</t>
  </si>
  <si>
    <t>675:755#680:747#689:740#704:747#684:767#681:766</t>
  </si>
  <si>
    <t>2272#2185#2219#2171#2270#2271</t>
  </si>
  <si>
    <t>676:196#687:186#699:189#703:193#709:202#698:208#682:207</t>
  </si>
  <si>
    <t>2177#2273#2274#2275#2212#2276#2149</t>
  </si>
  <si>
    <t>679:554#700:572#692:587#681:577</t>
  </si>
  <si>
    <t>2277#2278#2230#2188</t>
  </si>
  <si>
    <t>686:435#700:440#699:444#677:448</t>
  </si>
  <si>
    <t>2224#2179#2279#2280</t>
  </si>
  <si>
    <t>677:664#704:667#706:669#709:674#708:685#699:690#678:669</t>
  </si>
  <si>
    <t>2281#2265#2282#2283#2252#2284#2285</t>
  </si>
  <si>
    <t>681:766#684:767#689:797#684:796#678:774</t>
  </si>
  <si>
    <t>2272#2233#2172#2221#2286</t>
  </si>
  <si>
    <t>678:421#679:420#697:414#707:424#704:437#700:440#686:435</t>
  </si>
  <si>
    <t>2288#2289#2242#2178#133#2279#2287</t>
  </si>
  <si>
    <t>679:214#682:207#698:208#691:223#689:224#687:223</t>
  </si>
  <si>
    <t>2290#2291#2163#2276#2245#2150</t>
  </si>
  <si>
    <t>680:547#697:532#711:543#717:555#701:571#700:572#679:554</t>
  </si>
  <si>
    <t>2193#65#2244#2292#2293#2277#2294</t>
  </si>
  <si>
    <t>680:258#682:256#697:249#710:268#702:282#690:272</t>
  </si>
  <si>
    <t>2130#2133#2295#2248#2296#2297</t>
  </si>
  <si>
    <t>683:472#707:461#705:475#695:488#692:485</t>
  </si>
  <si>
    <t>2226#2228#2298#2299#2300</t>
  </si>
  <si>
    <t>684:598#694:589#719:586#720:594#705:620#695:612</t>
  </si>
  <si>
    <t>2304#2213#2232#2301#2302#2303</t>
  </si>
  <si>
    <t>684:767#704:747#708:747#709:748#705:774#696:798#691:798#689:797</t>
  </si>
  <si>
    <t>2305#2306#2307#2308#2234#2286#2271</t>
  </si>
  <si>
    <t>690:272#702:282#707:287#696:304#688:292#686:277</t>
  </si>
  <si>
    <t>2309#2134#2310#2200#2297#2237</t>
  </si>
  <si>
    <t>706:330#708:346#704:351#686:351</t>
  </si>
  <si>
    <t>2311#2312#2204#2254</t>
  </si>
  <si>
    <t>686:379#706:363#724:375#716:384#705:395</t>
  </si>
  <si>
    <t>2257#2313#2314#2315#2239</t>
  </si>
  <si>
    <t>689:488#692:485#695:488#717:520#711:526#697:518</t>
  </si>
  <si>
    <t>2195#2229#2300#2316#2317#2318</t>
  </si>
  <si>
    <t>687:709#696:710#703:732#708:746#708:747#704:747#689:740</t>
  </si>
  <si>
    <t>2320#2305#115#2218#2268#2270#2319</t>
  </si>
  <si>
    <t>689:224#691:223#721:231#727:237#728:245#699:246</t>
  </si>
  <si>
    <t>2321#2322#2291#2323#2324#2246</t>
  </si>
  <si>
    <t>691:798#696:798#702:804#703:806#695:816#691:816</t>
  </si>
  <si>
    <t>2308#2325#2326#2327#2328#2235</t>
  </si>
  <si>
    <t>691:223#698:208#709:202#714:207#720:220#721:231</t>
  </si>
  <si>
    <t>2321#2290#2275#2329#2330#2331</t>
  </si>
  <si>
    <t>695:612#705:620#704:626#697:629#691:626</t>
  </si>
  <si>
    <t>2304#2258#2214#2332#2333</t>
  </si>
  <si>
    <t>692:587#700:572#701:571#719:577#722:583#719:586#694:589</t>
  </si>
  <si>
    <t>2336#65#2278#2231#2301#2334#2335</t>
  </si>
  <si>
    <t>695:488#705:475#720:477#723:485#724:518#717:520</t>
  </si>
  <si>
    <t>2337#2338#2339#2340#2299#2316</t>
  </si>
  <si>
    <t>695:816#703:806#719:815#732:841#701:850</t>
  </si>
  <si>
    <t>2341#2342#2327#2343#2344</t>
  </si>
  <si>
    <t>696:304#707:287#712:291#714:303#701:317#700:316</t>
  </si>
  <si>
    <t>2310#8#2345#2201#2346#2347</t>
  </si>
  <si>
    <t>697:518#711:526#713:534#711:543#697:532#696:527</t>
  </si>
  <si>
    <t>2243#2292#2197#2348#2349#2318</t>
  </si>
  <si>
    <t>696:710#699:695#712:726#703:732</t>
  </si>
  <si>
    <t>2267#2350#2351#2319</t>
  </si>
  <si>
    <t>696:798#705:774#707:776#709:785#702:804</t>
  </si>
  <si>
    <t>2352#2353#2354#2307#2325</t>
  </si>
  <si>
    <t>697:249#699:246#728:245#730:247#733:266#727:274#710:268</t>
  </si>
  <si>
    <t>2355#2324#2356#2357#2358#2247#2295</t>
  </si>
  <si>
    <t>706:398#723:399#729:421#726:425#707:424#697:414</t>
  </si>
  <si>
    <t>2241#2359#2360#2361#2362#2287</t>
  </si>
  <si>
    <t>697:629#704:626#702:637</t>
  </si>
  <si>
    <t>2259#2363#2333</t>
  </si>
  <si>
    <t>699:189#700:170#701:170#715:182#703:193</t>
  </si>
  <si>
    <t>2273#2211#39#2364#2365</t>
  </si>
  <si>
    <t>699:444#700:440#704:437#720:446#718:459#709:462#707:461</t>
  </si>
  <si>
    <t>2368#2289#2369#2225#2280#2366#2367</t>
  </si>
  <si>
    <t>699:690#708:685#721:702#718:728#712:726#699:695</t>
  </si>
  <si>
    <t>2370#2371#2372#2266#2284#2350</t>
  </si>
  <si>
    <t>701:644#703:642#707:639#728:659#731:666#728:670#706:669#704:667</t>
  </si>
  <si>
    <t>2261#2373#2374#2375#2376#2377#2281#2251</t>
  </si>
  <si>
    <t>701:850#732:841#733:842#713:880</t>
  </si>
  <si>
    <t>2343#2378#2379#77</t>
  </si>
  <si>
    <t>701:170#709:161#728:177#729:189#715:182</t>
  </si>
  <si>
    <t>2380#2364#2381#2382#2383</t>
  </si>
  <si>
    <t>701:317#714:303#767:306#770:309#767:313#762:315#729:325#707:329</t>
  </si>
  <si>
    <t>2384#2385#2386#2387#2388#2389#2347#2203</t>
  </si>
  <si>
    <t>701:571#717:555#719:558#719:577</t>
  </si>
  <si>
    <t>2294#2390#2391#2334</t>
  </si>
  <si>
    <t>702:282#710:268#727:274#726:281#712:291#707:287</t>
  </si>
  <si>
    <t>2309#2358#2296#2392#2393#2345</t>
  </si>
  <si>
    <t>702:637#704:626#705:620#720:594#730:604#729:608#722:628#714:634#707:639#703:642</t>
  </si>
  <si>
    <t>2260#2373#2394#2363#2395#2332#2396#2397#2398#2303</t>
  </si>
  <si>
    <t>702:804#709:785#736:787#737:813#719:815#703:806</t>
  </si>
  <si>
    <t>2400#2401#2354#2341#2326#2399</t>
  </si>
  <si>
    <t>703:193#715:182#729:189#733:192#741:211#714:207#709:202</t>
  </si>
  <si>
    <t>2402#2274#2403#2404#2329#2365#2383</t>
  </si>
  <si>
    <t>703:732#712:726#718:728#722:730#723:731#708:746</t>
  </si>
  <si>
    <t>2320#2372#2405#2406#71#2351</t>
  </si>
  <si>
    <t>704:351#708:346#733:358#705:354</t>
  </si>
  <si>
    <t>2407#2312#2408#2255</t>
  </si>
  <si>
    <t>707:424#726:425#731:431#720:446#704:437</t>
  </si>
  <si>
    <t>2288#2409#2362#2410#2366</t>
  </si>
  <si>
    <t>707:461#709:462#721:474#720:477#705:475</t>
  </si>
  <si>
    <t>2369#2337#2298#2411#2412</t>
  </si>
  <si>
    <t>709:748#712:747#719:773#720:774#707:776#705:774</t>
  </si>
  <si>
    <t>2352#2306#89#2413#2414#2415</t>
  </si>
  <si>
    <t>705:354#733:358#740:360#727:374#724:375#706:363</t>
  </si>
  <si>
    <t>2256#2416#2417#2418#2408#2313</t>
  </si>
  <si>
    <t>705:395#716:384#724:398#723:399#706:398</t>
  </si>
  <si>
    <t>2240#2419#2359#40#2315</t>
  </si>
  <si>
    <t>706:330#707:329#729:325#741:336#740:359#740:360#733:358#708:346</t>
  </si>
  <si>
    <t>2416#146#2420#2389#2421#2407#2311#153</t>
  </si>
  <si>
    <t>706:669#728:670#734:680#729:690#727:692#709:674</t>
  </si>
  <si>
    <t>2422#2423#2424#2377#2425#2282</t>
  </si>
  <si>
    <t>707:776#720:774#742:769#744:769#749:775#736:787#709:785</t>
  </si>
  <si>
    <t>2353#2426#2427#2428#2429#2415#2399</t>
  </si>
  <si>
    <t>707:639#714:634#739:645#740:646#728:659</t>
  </si>
  <si>
    <t>2374#134#2398#2430#2431</t>
  </si>
  <si>
    <t>709:674#727:692#721:702#708:685</t>
  </si>
  <si>
    <t>2432#2370#2425#2283</t>
  </si>
  <si>
    <t>708:746#723:731#732:739#733:743#725:753#712:747#709:748#708:747</t>
  </si>
  <si>
    <t>2433#2434#2435#115#2436#2406#2413</t>
  </si>
  <si>
    <t>730:160#728:177#709:161</t>
  </si>
  <si>
    <t>2437#2438#2381</t>
  </si>
  <si>
    <t>709:462#718:459#727:461#731:466#721:474</t>
  </si>
  <si>
    <t>2368#2439#2440#2441#2411</t>
  </si>
  <si>
    <t>711:526#717:520#724:518#737:524#732:546#713:534</t>
  </si>
  <si>
    <t>2340#2442#2443#2444#2348#2317</t>
  </si>
  <si>
    <t>713:534#732:546#733:552#732:553#719:558#717:555#711:543</t>
  </si>
  <si>
    <t>2293#2390#56#2444#2349#2445#2446</t>
  </si>
  <si>
    <t>712:291#726:281#755:282#757:284#767:306#714:303</t>
  </si>
  <si>
    <t>2448#2384#2449#2393#2346#2447</t>
  </si>
  <si>
    <t>712:747#725:753#728:760#719:773</t>
  </si>
  <si>
    <t>2450#2451#2436#2414</t>
  </si>
  <si>
    <t>713:880#733:842#744:834#746:836#733:895</t>
  </si>
  <si>
    <t>2452#2453#2454#2455#2378</t>
  </si>
  <si>
    <t>714:207#741:211#743:214#745:220#744:223#736:230#720:220</t>
  </si>
  <si>
    <t>2404#2456#2457#2330#2458#2459#2460</t>
  </si>
  <si>
    <t>714:634#722:628#740:629#745:632#746:636#739:645</t>
  </si>
  <si>
    <t>2464#2397#2461#2462#2430#2463</t>
  </si>
  <si>
    <t>716:384#724:375#727:374#738:393#724:398</t>
  </si>
  <si>
    <t>2465#2418#2466#2419#2314</t>
  </si>
  <si>
    <t>719:558#732:553#736:576#723:583#722:583#719:577</t>
  </si>
  <si>
    <t>2467#2468#2391#122#2446#2335</t>
  </si>
  <si>
    <t>720:220#736:230#736:232#727:237#721:231</t>
  </si>
  <si>
    <t>2322#2469#2470#2331#2460</t>
  </si>
  <si>
    <t>718:459#720:446#731:431#744:436#746:454#745:459#740:460#727:461</t>
  </si>
  <si>
    <t>2471#2439#2472#2473#2410#2474#2475#2367</t>
  </si>
  <si>
    <t>718:728#721:702#727:692#729:690#737:697#740:701#740:706#722:730</t>
  </si>
  <si>
    <t>2432#2371#2405#2424#2476#2477#2478#2479</t>
  </si>
  <si>
    <t>719:586#722:583#723:583#733:601#730:604#720:594</t>
  </si>
  <si>
    <t>2336#2480#2481#2394#122#2302</t>
  </si>
  <si>
    <t>719:773#728:760#742:769#720:774</t>
  </si>
  <si>
    <t>2482#2451#89#2426</t>
  </si>
  <si>
    <t>719:815#737:813#746:821#744:834#733:842#732:841</t>
  </si>
  <si>
    <t>2401#2483#2484#2452#2342#77</t>
  </si>
  <si>
    <t>720:477#721:474#731:466#740:460#745:459#756:481#744:495#723:485</t>
  </si>
  <si>
    <t>2338#2485#2486#2487#2488#2441#2474#2412</t>
  </si>
  <si>
    <t>729:608#735:613#740:629#722:628</t>
  </si>
  <si>
    <t>2489#2490#2396#2461</t>
  </si>
  <si>
    <t>723:485#744:495#742:520#737:524#724:518</t>
  </si>
  <si>
    <t>2339#2488#2442#2491#2492</t>
  </si>
  <si>
    <t>722:730#740:706#752:724#748:728#732:739#723:731</t>
  </si>
  <si>
    <t>2433#71#2493#2494#2479#2495</t>
  </si>
  <si>
    <t>723:399#724:398#738:393#751:403#745:425#729:421</t>
  </si>
  <si>
    <t>2496#2497#2466#2498#2360#40</t>
  </si>
  <si>
    <t>723:583#736:576#754:592#756:598#753:604#741:607#733:601</t>
  </si>
  <si>
    <t>2480#2499#2468#2500#2501#2502#2503</t>
  </si>
  <si>
    <t>727:274#733:266#752:259#757:268#755:282#726:281</t>
  </si>
  <si>
    <t>2357#2392#2504#2505#2506#2447</t>
  </si>
  <si>
    <t>725:753#733:743#748:757#744:769#742:769#728:760</t>
  </si>
  <si>
    <t>2482#2450#2435#2507#2427#2508</t>
  </si>
  <si>
    <t>729:421#745:425#750:430#744:436#731:431#726:425</t>
  </si>
  <si>
    <t>2498#2471#2361#2409#2509#2510</t>
  </si>
  <si>
    <t>727:237#736:232#748:248#730:247#728:245</t>
  </si>
  <si>
    <t>2512#2355#2323#2470#2511</t>
  </si>
  <si>
    <t>727:374#740:360#757:366#764:370#753:402#751:403#738:393</t>
  </si>
  <si>
    <t>2496#2417#2513#2465#2514#2515#2516</t>
  </si>
  <si>
    <t>727:461#740:460#731:466</t>
  </si>
  <si>
    <t>2485#2440#2475</t>
  </si>
  <si>
    <t>728:177#730:160#736:161#748:183#742:189#733:192#729:189</t>
  </si>
  <si>
    <t>2402#2437#2517#2518#2519#2520#2382</t>
  </si>
  <si>
    <t>728:659#740:646#764:663#763:665#731:666</t>
  </si>
  <si>
    <t>2375#2521#2522#2523#2431</t>
  </si>
  <si>
    <t>728:670#731:666#763:665#754:676#734:680</t>
  </si>
  <si>
    <t>2422#2376#2523#2524#2525</t>
  </si>
  <si>
    <t>729:325#762:315#755:327#741:336</t>
  </si>
  <si>
    <t>2388#2420#2526#2527</t>
  </si>
  <si>
    <t>730:604#733:601#741:607#735:613#729:608</t>
  </si>
  <si>
    <t>2528#2481#2503#2489#2395</t>
  </si>
  <si>
    <t>729:690#734:680#754:676#753:679#737:697</t>
  </si>
  <si>
    <t>2529#2530#2423#2476#2525</t>
  </si>
  <si>
    <t>730:247#748:248#754:254#752:259#733:266</t>
  </si>
  <si>
    <t>2512#2531#2356#2532#2504</t>
  </si>
  <si>
    <t>746:836#758:839#766:853#758:872#736:895#733:895</t>
  </si>
  <si>
    <t>2533#2454#2534#2535#2536#2537</t>
  </si>
  <si>
    <t>732:546#737:524#742:520#744:522#756:534#750:542#733:552</t>
  </si>
  <si>
    <t>2538#2443#2539#2492#2540#2541#2445</t>
  </si>
  <si>
    <t>732:553#733:552#750:542#758:565#760:585#754:592#736:576</t>
  </si>
  <si>
    <t>2544#2499#2467#56#2541#2542#2543</t>
  </si>
  <si>
    <t>732:739#748:728#761:736#752:752#748:757#733:743</t>
  </si>
  <si>
    <t>2545#2546#2434#2547#2507#2495</t>
  </si>
  <si>
    <t>733:192#742:189#759:202#763:209#743:214#741:211</t>
  </si>
  <si>
    <t>2403#2548#2549#2550#2520#2456</t>
  </si>
  <si>
    <t>735:613#741:607#753:604#758:624#755:629#745:632#740:629</t>
  </si>
  <si>
    <t>2528#2502#2551#2552#2553#2490#2462</t>
  </si>
  <si>
    <t>747:164#750:181#748:183#736:161</t>
  </si>
  <si>
    <t>2518#2554#2555#2556</t>
  </si>
  <si>
    <t>736:230#744:223#763:245#758:251#754:254#748:248#736:232</t>
  </si>
  <si>
    <t>2531#2469#2459#2557#2558#2559#2511</t>
  </si>
  <si>
    <t>736:787#749:775#751:775#769:789#769:794#746:821#737:813</t>
  </si>
  <si>
    <t>2560#2400#2561#2562#2563#2483#2429</t>
  </si>
  <si>
    <t>736:895#758:872#778:878#782:883#780:901#778:904</t>
  </si>
  <si>
    <t>2564#2565#2566#2567#2536#2568</t>
  </si>
  <si>
    <t>737:697#753:679#752:694#740:701</t>
  </si>
  <si>
    <t>2530#2569#2570#2477</t>
  </si>
  <si>
    <t>741:336#755:327#768:345#767:346#740:359</t>
  </si>
  <si>
    <t>2421#2571#2572#142#2527</t>
  </si>
  <si>
    <t>746:636#766:637#771:652#771:656#764:663#740:646#739:645</t>
  </si>
  <si>
    <t>2464#2576#134#2521#2573#2574#2575</t>
  </si>
  <si>
    <t>740:701#752:694#777:696#778:697#776:717#766:730#752:724#740:706</t>
  </si>
  <si>
    <t>2577#2578#2579#2580#86#2570#2493#2478</t>
  </si>
  <si>
    <t>740:359#767:346#757:366#740:360</t>
  </si>
  <si>
    <t>2513#146#2581#2572</t>
  </si>
  <si>
    <t>742:189#748:183#750:181#766:195#759:202</t>
  </si>
  <si>
    <t>2548#2582#2519#2583#2555</t>
  </si>
  <si>
    <t>744:495#756:481#762:486#769:498#773:517#773:518#770:521#744:522#742:520</t>
  </si>
  <si>
    <t>18#2487#2584#2585#2586#2538#2491#2587#2588</t>
  </si>
  <si>
    <t>743:214#763:209#772:216#769:229#745:220</t>
  </si>
  <si>
    <t>2550#2457#2589#2590#2591</t>
  </si>
  <si>
    <t>745:220#769:229#772:231#773:240#763:245#744:223</t>
  </si>
  <si>
    <t>2592#2593#2594#2458#2557#2591</t>
  </si>
  <si>
    <t>744:436#750:430#761:430#767:436#772:444#766:451#746:454</t>
  </si>
  <si>
    <t>2595#2596#2597#2598#2599#2472#2510</t>
  </si>
  <si>
    <t>744:522#770:521#768:525#757:533#756:534</t>
  </si>
  <si>
    <t>82#2600#2601#2539#2588</t>
  </si>
  <si>
    <t>744:769#748:757#752:752#766:752#778:763#779:768#751:775#749:775</t>
  </si>
  <si>
    <t>2560#2547#2602#2603#2508#2604#2428#2605</t>
  </si>
  <si>
    <t>746:821#769:794#789:822#758:839#746:836#744:834</t>
  </si>
  <si>
    <t>2563#2484#2533#2453#2606#2607</t>
  </si>
  <si>
    <t>751:403#753:402#768:414#770:416#769:423#761:430#750:430#745:425</t>
  </si>
  <si>
    <t>2608#2497#2609#2610#2611#2595#2516#2509</t>
  </si>
  <si>
    <t>745:459#746:454#766:451#769:476#762:486#756:481</t>
  </si>
  <si>
    <t>2612#2613#2486#2599#2584#2473</t>
  </si>
  <si>
    <t>745:632#755:629#766:636#766:637#746:636</t>
  </si>
  <si>
    <t>2614#2553#137#2573#2463</t>
  </si>
  <si>
    <t>747:164#754:165#786:196#766:195#750:181</t>
  </si>
  <si>
    <t>2582#2615#2616#2617#2554</t>
  </si>
  <si>
    <t>750:542#756:534#757:533#777:548#758:565</t>
  </si>
  <si>
    <t>82#2618#2619#2540#2542</t>
  </si>
  <si>
    <t>748:728#752:724#766:730#765:734#761:736</t>
  </si>
  <si>
    <t>2545#2580#2620#2621#2494</t>
  </si>
  <si>
    <t>751:775#779:768#784:775#769:789</t>
  </si>
  <si>
    <t>2561#2605#2622#2623</t>
  </si>
  <si>
    <t>752:259#754:254#758:251#766:260#757:268</t>
  </si>
  <si>
    <t>2624#2625#2532#2505#2559</t>
  </si>
  <si>
    <t>753:679#754:676#763:665#773:674#779:692#777:696#752:694</t>
  </si>
  <si>
    <t>2529#2577#2626#2627#2628#2569#2524</t>
  </si>
  <si>
    <t>761:736#765:734#766:752#752:752</t>
  </si>
  <si>
    <t>2546#2629#2602#2621</t>
  </si>
  <si>
    <t>764:370#767:369#783:386#778:402#768:414#753:402</t>
  </si>
  <si>
    <t>2608#2515#2630#2631#2632#2633</t>
  </si>
  <si>
    <t>753:604#756:598#769:602#778:613#781:620#769:627#758:624</t>
  </si>
  <si>
    <t>2501#2551#2634#2635#2636#2637#2638</t>
  </si>
  <si>
    <t>754:165#792:176#809:191#809:192#796:200#786:196</t>
  </si>
  <si>
    <t>2640#2641#2642#2616#92#2639</t>
  </si>
  <si>
    <t>754:592#760:585#767:591#769:602#756:598</t>
  </si>
  <si>
    <t>2544#2643#2644#2500#2634</t>
  </si>
  <si>
    <t>757:268#766:260#783:270#757:284#755:282</t>
  </si>
  <si>
    <t>2448#2625#2645#2646#2506</t>
  </si>
  <si>
    <t>755:327#762:315#767:313#781:323#777:341#768:345</t>
  </si>
  <si>
    <t>2387#2647#2648#2649#2571#2526</t>
  </si>
  <si>
    <t>755:629#758:624#769:627#766:636</t>
  </si>
  <si>
    <t>2614#2552#2650#2638</t>
  </si>
  <si>
    <t>757:284#783:270#784:270#789:297#782:306#770:309#767:306</t>
  </si>
  <si>
    <t>2449#2385#2646#2651#2652#2653#30</t>
  </si>
  <si>
    <t>757:366#767:346#768:345#777:341#779:343#794:357#790:361#767:369#764:370</t>
  </si>
  <si>
    <t>2656#2657#2514#2581#2630#2649#2654#142#2655</t>
  </si>
  <si>
    <t>768:525#782:542#782:545#777:548#757:533</t>
  </si>
  <si>
    <t>2658#2659#2660#2601#2618</t>
  </si>
  <si>
    <t>758:565#777:548#782:545#797:571#793:580#767:591#760:585</t>
  </si>
  <si>
    <t>2643#2660#2661#2662#2663#2619#2543</t>
  </si>
  <si>
    <t>758:251#763:245#773:240#780:242#795:253#795:254#784:270#783:270#766:260</t>
  </si>
  <si>
    <t>2624#2594#2645#6#2664#2665#2666#2558#30</t>
  </si>
  <si>
    <t>758:839#789:822#792:823#798:849#781:858#766:853</t>
  </si>
  <si>
    <t>2534#2667#2668#2669#2670#2607</t>
  </si>
  <si>
    <t>766:853#781:858#782:862#778:878#758:872</t>
  </si>
  <si>
    <t>2672#2564#2535#2670#2671</t>
  </si>
  <si>
    <t>759:202#766:195#786:196#796:200#803:213#772:216#763:209</t>
  </si>
  <si>
    <t>2673#2642#2674#2549#2583#2617#2589</t>
  </si>
  <si>
    <t>761:430#769:423#775:429#775:431#767:436</t>
  </si>
  <si>
    <t>2611#2675#2676#2596#2677</t>
  </si>
  <si>
    <t>762:486#769:476#782:474#784:503#779:508#769:498</t>
  </si>
  <si>
    <t>2613#2678#2679#2680#2681#2585</t>
  </si>
  <si>
    <t>764:663#771:656#786:665#773:674#763:665</t>
  </si>
  <si>
    <t>2576#2626#2522#2682#2683</t>
  </si>
  <si>
    <t>766:451#772:444#774:446#789:469#782:474#769:476</t>
  </si>
  <si>
    <t>2612#2598#2678#2684#2685#2686</t>
  </si>
  <si>
    <t>765:734#766:730#794:742#796:749#787:758#778:763#766:752</t>
  </si>
  <si>
    <t>2688#2689#2690#2629#2603#2620#2687</t>
  </si>
  <si>
    <t>766:636#769:627#781:620#787:629#781:643#771:652#766:637</t>
  </si>
  <si>
    <t>2691#2692#2693#137#2650#2637#2574</t>
  </si>
  <si>
    <t>776:717#788:719#790:721#794:742#766:730</t>
  </si>
  <si>
    <t>2579#2694#2695#2696#2687</t>
  </si>
  <si>
    <t>767:313#770:309#782:306#791:316#795:323#781:323</t>
  </si>
  <si>
    <t>2386#2647#2697#2698#2699#2653</t>
  </si>
  <si>
    <t>767:369#790:361#795:382#783:386</t>
  </si>
  <si>
    <t>2657#2631#2700#2701</t>
  </si>
  <si>
    <t>767:436#775:431#783:442#774:446#772:444</t>
  </si>
  <si>
    <t>2677#2597#2684#2702#2703</t>
  </si>
  <si>
    <t>767:591#793:580#795:588#792:596#778:613#769:602</t>
  </si>
  <si>
    <t>2704#2705#2706#2644#2663#2635</t>
  </si>
  <si>
    <t>768:414#778:402#789:408#786:413#770:416</t>
  </si>
  <si>
    <t>2609#2707#2708#2709#2633</t>
  </si>
  <si>
    <t>769:498#779:508#773:517</t>
  </si>
  <si>
    <t>2710#2681#2586</t>
  </si>
  <si>
    <t>770:521#773:518#784:540#782:542#768:525</t>
  </si>
  <si>
    <t>2658#2711#2600#2712#2587</t>
  </si>
  <si>
    <t>772:216#803:213#805:216#790:235#788:234#772:231#769:229</t>
  </si>
  <si>
    <t>2592#2674#2713#2714#2715#2716#2590</t>
  </si>
  <si>
    <t>770:416#786:413#786:420#775:429#769:423</t>
  </si>
  <si>
    <t>2610#2675#2709#2717#2718</t>
  </si>
  <si>
    <t>769:789#784:775#798:779#807:806#803:811#792:823#789:822#769:794</t>
  </si>
  <si>
    <t>2720#2721#2722#2562#2667#2606#2623#2719</t>
  </si>
  <si>
    <t>771:652#781:643#813:640#812:647#787:665#786:665#771:656</t>
  </si>
  <si>
    <t>2723#2724#2693#2725#41#2682#2575</t>
  </si>
  <si>
    <t>772:231#788:234#780:242#773:240</t>
  </si>
  <si>
    <t>2593#2726#2664#2716</t>
  </si>
  <si>
    <t>773:517#779:508#784:503#801:502#809:528#795:543#784:540#773:518</t>
  </si>
  <si>
    <t>18#2710#2727#2711#2680#2728#2729#2730</t>
  </si>
  <si>
    <t>773:674#786:665#787:665#807:684#779:692</t>
  </si>
  <si>
    <t>2627#41#2683#2731#2732</t>
  </si>
  <si>
    <t>774:446#783:442#799:443#801:445#803:463#796:470#789:469</t>
  </si>
  <si>
    <t>2736#2737#2733#2685#2734#2703#2735</t>
  </si>
  <si>
    <t>775:429#786:420#802:427#799:443#783:442#775:431</t>
  </si>
  <si>
    <t>2738#2739#2676#2733#2718#2702</t>
  </si>
  <si>
    <t>782:862#801:878#799:885#794:895#790:893#782:883#778:878</t>
  </si>
  <si>
    <t>2672#2740#2741#2565#2742#2743#2744</t>
  </si>
  <si>
    <t>781:323#795:323#799:325#803:336#779:343#777:341</t>
  </si>
  <si>
    <t>2648#2745#2746#2699#2747#2654</t>
  </si>
  <si>
    <t>778:697#800:700#788:719#776:717</t>
  </si>
  <si>
    <t>2578#2694#2748#2749</t>
  </si>
  <si>
    <t>779:692#807:684#809:686#811:691#800:700#778:697#777:696</t>
  </si>
  <si>
    <t>2752#2628#86#2732#2748#2750#2751</t>
  </si>
  <si>
    <t>783:386#795:382#791:405#789:408#778:402</t>
  </si>
  <si>
    <t>2753#2754#2707#2632#2701</t>
  </si>
  <si>
    <t>778:613#792:596#793:627#787:629#781:620</t>
  </si>
  <si>
    <t>2706#2755#2691#2756#2636</t>
  </si>
  <si>
    <t>778:763#787:758#802:775#800:777#798:779#784:775#779:768</t>
  </si>
  <si>
    <t>2690#2757#2758#2759#2604#2622#2719</t>
  </si>
  <si>
    <t>778:904#780:901#790:893#794:895#801:933#789:928</t>
  </si>
  <si>
    <t>2567#2743#2760#2761#2762#2763</t>
  </si>
  <si>
    <t>779:343#803:336#814:346#802:356#794:357</t>
  </si>
  <si>
    <t>2747#2764#2765#2766#2655</t>
  </si>
  <si>
    <t>782:883#790:893#780:901</t>
  </si>
  <si>
    <t>2566#2744#2760</t>
  </si>
  <si>
    <t>788:234#790:235#801:247#795:253#780:242</t>
  </si>
  <si>
    <t>2768#2726#2665#2715#2767</t>
  </si>
  <si>
    <t>787:629#793:627#818:620#821:629#817:637#813:640#781:643</t>
  </si>
  <si>
    <t>2769#2770#2771#2723#2692#2756#2772</t>
  </si>
  <si>
    <t>781:858#798:849#805:855#807:861#801:878#782:862</t>
  </si>
  <si>
    <t>2740#2773#2774#2775#2669#2671</t>
  </si>
  <si>
    <t>789:928#801:933#797:957</t>
  </si>
  <si>
    <t>2776#2777#2762</t>
  </si>
  <si>
    <t>784:270#808:277#817:290#811:293#789:297</t>
  </si>
  <si>
    <t>2778#2651#2779#2780#2781</t>
  </si>
  <si>
    <t>789:297#811:293#791:316#782:306</t>
  </si>
  <si>
    <t>2697#2652#2781#2782</t>
  </si>
  <si>
    <t>782:474#789:469#796:470#812:485#811:493#801:502#784:503</t>
  </si>
  <si>
    <t>2784#2737#2785#2727#2679#2686#2783</t>
  </si>
  <si>
    <t>782:542#784:540#795:543#798:546#799:567#797:571#782:545</t>
  </si>
  <si>
    <t>2786#2787#2659#2788#2661#2712#2730</t>
  </si>
  <si>
    <t>795:254#811:271#808:277#784:270</t>
  </si>
  <si>
    <t>2789#2790#2666#2778</t>
  </si>
  <si>
    <t>786:413#789:408#791:405#801:404#812:420#803:427#802:427#786:420</t>
  </si>
  <si>
    <t>2754#2738#51#2708#2791#2792#2793#2717</t>
  </si>
  <si>
    <t>787:665#812:647#825:660#823:677#809:686#807:684</t>
  </si>
  <si>
    <t>2725#2794#2795#2731#2796#2750</t>
  </si>
  <si>
    <t>787:758#796:749#825:732#802:775</t>
  </si>
  <si>
    <t>2689#2757#2797#2798</t>
  </si>
  <si>
    <t>790:361#794:357#802:356#810:369#809:374#795:382</t>
  </si>
  <si>
    <t>2656#2800#2801#2700#2766#2799</t>
  </si>
  <si>
    <t>800:700#811:691#826:698#849:707#854:712#843:731#842:732#825:728#790:721#788:719</t>
  </si>
  <si>
    <t>2752#2802#2803#2804#2805#2806#2807#2695#138#2749</t>
  </si>
  <si>
    <t>790:235#805:216#814:216#828:231#822:246#801:247</t>
  </si>
  <si>
    <t>2808#2809#2714#2810#2811#2767</t>
  </si>
  <si>
    <t>790:721#825:728#826:731#825:732#796:749#794:742</t>
  </si>
  <si>
    <t>2688#2807#119#2696#2812#2797</t>
  </si>
  <si>
    <t>820:183#815:189#809:191#792:176</t>
  </si>
  <si>
    <t>2640#2813#2814#2815</t>
  </si>
  <si>
    <t>791:316#811:293#817:290#818:291#817:298#815:318#799:325#795:323</t>
  </si>
  <si>
    <t>2816#2817#2818#151#2745#2698#2780#2782</t>
  </si>
  <si>
    <t>795:382#809:374#827:383#830:395#829:396#801:404#791:405</t>
  </si>
  <si>
    <t>2753#2801#2819#2820#2821#2791#75</t>
  </si>
  <si>
    <t>792:596#795:588#825:589#830:604#818:620#793:627</t>
  </si>
  <si>
    <t>2705#2769#2755#2822#2823#2824</t>
  </si>
  <si>
    <t>792:823#803:811#828:831#827:836#805:855#798:849</t>
  </si>
  <si>
    <t>2722#2773#2825#2826#2827#2668</t>
  </si>
  <si>
    <t>793:580#797:571#799:567#809:568#822:578#823:579#826:587#825:589#795:588</t>
  </si>
  <si>
    <t>2704#2788#2662#2822#2828#2829#2830#2831#143</t>
  </si>
  <si>
    <t>799:885#808:891#828:924#819:936#801:933#794:895</t>
  </si>
  <si>
    <t>2832#2833#2834#2835#2742#2761</t>
  </si>
  <si>
    <t>795:253#801:247#822:246#834:256#835:259#811:271#795:254</t>
  </si>
  <si>
    <t>2768#2836#2837#2789#2838#6#2811</t>
  </si>
  <si>
    <t>809:528#827:522#829:527#817:553#798:546#795:543</t>
  </si>
  <si>
    <t>2786#2839#2840#2729#2841#2842</t>
  </si>
  <si>
    <t>796:200#809:192#822:207#814:216#805:216#803:213</t>
  </si>
  <si>
    <t>2641#2673#2808#2713#2843#2844</t>
  </si>
  <si>
    <t>796:470#803:463#826:463#832:474#812:485</t>
  </si>
  <si>
    <t>2736#2845#2846#2847#2783</t>
  </si>
  <si>
    <t>797:957#801:933#819:936#824:950</t>
  </si>
  <si>
    <t>2848#2849#2835#2776</t>
  </si>
  <si>
    <t>802:427#803:427#830:438#825:457#801:445#799:443</t>
  </si>
  <si>
    <t>2850#2739#2851#51#2852#2734</t>
  </si>
  <si>
    <t>801:445#825:457#829:461#826:463#803:463</t>
  </si>
  <si>
    <t>2852#2853#2854#2845#2735</t>
  </si>
  <si>
    <t>798:546#817:553#820:559#809:568#799:567</t>
  </si>
  <si>
    <t>2787#2855#2856#2842#2828</t>
  </si>
  <si>
    <t>798:779#800:777#840:785#849:793#844:799#832:816#807:806</t>
  </si>
  <si>
    <t>2720#2759#2857#2858#2859#2860#2861</t>
  </si>
  <si>
    <t>799:325#815:318#823:319#841:331#819:348#816:348#814:346#803:336</t>
  </si>
  <si>
    <t>2864#2865#2818#2866#2746#2764#2862#2863</t>
  </si>
  <si>
    <t>801:878#807:861#826:870#842:867#844:869#843:893#808:891#799:885</t>
  </si>
  <si>
    <t>2832#2867#2868#2741#2869#2870#2775#2871</t>
  </si>
  <si>
    <t>801:502#811:493#822:502#831:511#827:522#809:528</t>
  </si>
  <si>
    <t>2785#2839#2728#2872#2873#2874</t>
  </si>
  <si>
    <t>800:777#802:775#825:732#826:731#841:734#857:758#852:773#840:785</t>
  </si>
  <si>
    <t>2758#119#2857#2875#2876#2877#2798#2878</t>
  </si>
  <si>
    <t>801:404#829:396#827:415#812:420</t>
  </si>
  <si>
    <t>2880#2821#2792#2879</t>
  </si>
  <si>
    <t>802:356#814:346#816:348#810:369</t>
  </si>
  <si>
    <t>2881#2866#2765#2799</t>
  </si>
  <si>
    <t>803:427#812:420#827:415#835:422#833:437#830:438</t>
  </si>
  <si>
    <t>2880#2882#2850#2883#2884#2793</t>
  </si>
  <si>
    <t>803:811#807:806#832:816#839:827#828:831</t>
  </si>
  <si>
    <t>2721#2885#2886#2825#2861</t>
  </si>
  <si>
    <t>805:855#827:836#826:870#807:861</t>
  </si>
  <si>
    <t>2867#2774#2887#2827</t>
  </si>
  <si>
    <t>811:271#835:259#840:284#833:291#818:291#817:290#808:277</t>
  </si>
  <si>
    <t>2790#2838#151#2888#2889#2890#2779</t>
  </si>
  <si>
    <t>808:891#843:893#847:904#843:918#840:921#828:924</t>
  </si>
  <si>
    <t>2833#2871#2891#2892#2893#2894</t>
  </si>
  <si>
    <t>809:192#809:191#815:189#826:197#826:205#822:207</t>
  </si>
  <si>
    <t>2896#2897#2843#92#2814#2895</t>
  </si>
  <si>
    <t>810:369#816:348#819:348#840:364#834:377#827:383#809:374</t>
  </si>
  <si>
    <t>2800#2881#2865#2898#2899#2819#2900</t>
  </si>
  <si>
    <t>809:568#820:559#822:578</t>
  </si>
  <si>
    <t>2901#2856#2829</t>
  </si>
  <si>
    <t>809:686#823:677#830:683#829:686#826:698#811:691</t>
  </si>
  <si>
    <t>2802#2902#2903#2904#2796#2751</t>
  </si>
  <si>
    <t>812:485#832:474#840:486#822:502#811:493</t>
  </si>
  <si>
    <t>2784#2872#2905#2906#2847</t>
  </si>
  <si>
    <t>812:647#813:640#817:637#844:640#842:657#825:660</t>
  </si>
  <si>
    <t>2724#2772#2794#2907#2908#2909</t>
  </si>
  <si>
    <t>814:216#822:207#826:205#836:205#848:215#849:216#841:233#828:231</t>
  </si>
  <si>
    <t>2912#2897#2913#100#2809#2844#2910#2911</t>
  </si>
  <si>
    <t>817:298#838:300#839:301#823:319#815:318</t>
  </si>
  <si>
    <t>2817#2914#2915#19#2862</t>
  </si>
  <si>
    <t>815:189#820:183#830:182#833:197#826:197</t>
  </si>
  <si>
    <t>2916#2917#2918#2813#2895</t>
  </si>
  <si>
    <t>818:291#833:291#837:295#838:300#817:298</t>
  </si>
  <si>
    <t>2816#2914#2919#2920#2890</t>
  </si>
  <si>
    <t>821:629#840:616#845:622#844:640#817:637</t>
  </si>
  <si>
    <t>2771#2921#2922#2923#2907</t>
  </si>
  <si>
    <t>829:527#845:548#844:552#840:556#820:559#817:553</t>
  </si>
  <si>
    <t>2855#2841#2924#2925#2926#2927</t>
  </si>
  <si>
    <t>818:620#830:604#840:612#840:616#821:629</t>
  </si>
  <si>
    <t>2928#2929#2770#2824#2921</t>
  </si>
  <si>
    <t>819:348#841:331#851:356#840:364</t>
  </si>
  <si>
    <t>2864#2930#2898#2931</t>
  </si>
  <si>
    <t>819:936#828:924#840:921#845:946#824:950</t>
  </si>
  <si>
    <t>2848#2834#2932#2933#2894</t>
  </si>
  <si>
    <t>820:559#840:556#842:572#823:579#822:578</t>
  </si>
  <si>
    <t>2901#2934#2935#2927#143</t>
  </si>
  <si>
    <t>822:246#828:231#841:233#872:258#860:276#834:256</t>
  </si>
  <si>
    <t>2913#2836#2936#2937#2810#2938</t>
  </si>
  <si>
    <t>822:502#840:486#846:490#836:510#831:511</t>
  </si>
  <si>
    <t>2873#2906#2939#2940#2941</t>
  </si>
  <si>
    <t>825:660#842:657#847:679#830:683#823:677</t>
  </si>
  <si>
    <t>2902#2795#2909#2942#2943</t>
  </si>
  <si>
    <t>839:301#854:315#850:322#841:331#823:319</t>
  </si>
  <si>
    <t>2944#2945#2946#2915#2863</t>
  </si>
  <si>
    <t>823:579#842:572#847:571#845:583#826:587</t>
  </si>
  <si>
    <t>2947#2948#2949#2935#2830</t>
  </si>
  <si>
    <t>825:457#830:438#833:437#839:438#852:452#842:465#829:461</t>
  </si>
  <si>
    <t>2851#2884#2853#2950#2951#2952#2953</t>
  </si>
  <si>
    <t>826:587#845:583#848:592#840:612#830:604#825:589</t>
  </si>
  <si>
    <t>2928#2949#2823#2954#2955#2831</t>
  </si>
  <si>
    <t>825:728#842:732#841:734#826:731</t>
  </si>
  <si>
    <t>2806#2875#2956#2812</t>
  </si>
  <si>
    <t>827:836#828:831#839:827#850:833#855:841#855:842#842:867#826:870</t>
  </si>
  <si>
    <t>64#2868#2886#2887#2826#2957#2958#2959</t>
  </si>
  <si>
    <t>826:197#833:197#838:203#836:205#826:205</t>
  </si>
  <si>
    <t>2896#2960#2961#2918#2910</t>
  </si>
  <si>
    <t>829:396#830:395#847:389#849:390#863:417#860:421#839:422#835:422#827:415</t>
  </si>
  <si>
    <t>2962#2882#2963#2964#2965#2966#2967#75#2879</t>
  </si>
  <si>
    <t>826:463#829:461#842:465#842:467#832:474</t>
  </si>
  <si>
    <t>2854#2968#2953#2969#2846</t>
  </si>
  <si>
    <t>826:698#829:686#849:706#849:707</t>
  </si>
  <si>
    <t>2803#2904#57#2970</t>
  </si>
  <si>
    <t>827:383#834:377#844:386#847:389#830:395</t>
  </si>
  <si>
    <t>2962#2820#2900#2971#2972</t>
  </si>
  <si>
    <t>827:522#831:511#836:510#854:513#861:528#852:543#845:548#829:527</t>
  </si>
  <si>
    <t>2976#2840#2874#2924#2941#2973#2974#2975</t>
  </si>
  <si>
    <t>830:683#847:679#862:688#849:706#829:686</t>
  </si>
  <si>
    <t>2977#2978#2903#2970#2943</t>
  </si>
  <si>
    <t>830:182#852:183#850:205#838:203#833:197</t>
  </si>
  <si>
    <t>2960#2979#2980#2917#2981</t>
  </si>
  <si>
    <t>835:422#839:422#839:438#833:437</t>
  </si>
  <si>
    <t>2883#2982#2950#2967</t>
  </si>
  <si>
    <t>832:474#842:467#847:473#853:483#849:488#846:490#840:486</t>
  </si>
  <si>
    <t>2983#2984#2905#2969#2985#2986#2939</t>
  </si>
  <si>
    <t>844:799#856:820#850:833#839:827#832:816</t>
  </si>
  <si>
    <t>2885#2987#2860#2988#2957</t>
  </si>
  <si>
    <t>835:259#834:256#860:276#860:277#851:285#847:285#840:284</t>
  </si>
  <si>
    <t>144#2837#2888#2938#2989#2990#2991</t>
  </si>
  <si>
    <t>833:291#840:284#847:285#837:295</t>
  </si>
  <si>
    <t>2992#2919#2889#2991</t>
  </si>
  <si>
    <t>840:364#851:356#865:361#866:371#844:386#834:377</t>
  </si>
  <si>
    <t>2993#2994#2899#2931#2995#2971</t>
  </si>
  <si>
    <t>836:205#838:203#850:205#851:206#848:215</t>
  </si>
  <si>
    <t>2961#34#2996#2981#2911</t>
  </si>
  <si>
    <t>846:490#849:488#852:489#857:506#854:513#836:510</t>
  </si>
  <si>
    <t>2997#2998#2999#2986#2940#2973</t>
  </si>
  <si>
    <t>837:295#847:285#851:285#858:298#854:315#839:301#838:300</t>
  </si>
  <si>
    <t>2992#2944#19#3000#2920#3001#2990</t>
  </si>
  <si>
    <t>841:331#850:322#878:351#865:361#851:356</t>
  </si>
  <si>
    <t>2993#2930#2946#3002#3003</t>
  </si>
  <si>
    <t>840:921#843:918#861:933#845:946</t>
  </si>
  <si>
    <t>2932#3004#2893#3005</t>
  </si>
  <si>
    <t>839:422#860:421#868:435#866:440#860:450#858:450#852:452#839:438</t>
  </si>
  <si>
    <t>3008#3009#3010#2982#2966#2951#3006#3007</t>
  </si>
  <si>
    <t>840:556#844:552#851:560#851:567#847:571#842:572</t>
  </si>
  <si>
    <t>3011#2947#3012#3013#2934#2926</t>
  </si>
  <si>
    <t>840:612#848:592#860:601#863:622#845:622#840:616</t>
  </si>
  <si>
    <t>2929#3014#3015#3016#2922#2955</t>
  </si>
  <si>
    <t>840:785#852:773#858:785#849:793</t>
  </si>
  <si>
    <t>3017#3018#2858#2878</t>
  </si>
  <si>
    <t>849:216#874:225#886:241#884:250#881:256#879:259#872:258#841:233</t>
  </si>
  <si>
    <t>2912#3024#2936#3019#3020#3021#3022#3023</t>
  </si>
  <si>
    <t>841:734#842:732#843:731#866:748#866:749#857:758</t>
  </si>
  <si>
    <t>3025#3026#138#43#2956#2876</t>
  </si>
  <si>
    <t>855:842#868:859#861:869#844:869#842:867</t>
  </si>
  <si>
    <t>3027#3028#3029#2869#2959</t>
  </si>
  <si>
    <t>842:465#852:452#858:450#859:476#857:477#847:473#842:467</t>
  </si>
  <si>
    <t>3010#3030#3031#2983#2952#3032#2968</t>
  </si>
  <si>
    <t>844:640#862:655#842:657</t>
  </si>
  <si>
    <t>3033#3034#2908</t>
  </si>
  <si>
    <t>842:657#862:655#874:654#875:655#881:680#880:683#874:686#862:688#847:679</t>
  </si>
  <si>
    <t>2977#3034#58#3035#3036#3037#2942#3038#3039</t>
  </si>
  <si>
    <t>854:712#878:722#879:723#866:748#843:731</t>
  </si>
  <si>
    <t>3040#3041#3025#2805#102</t>
  </si>
  <si>
    <t>844:869#861:869#862:870#857:899#847:904#843:893</t>
  </si>
  <si>
    <t>96#3042#3043#3029#2870#2891</t>
  </si>
  <si>
    <t>843:918#847:904#857:899#874:917#861:933</t>
  </si>
  <si>
    <t>3043#3044#3045#2892#3004</t>
  </si>
  <si>
    <t>844:386#866:371#871:376#869:384#849:390#847:389</t>
  </si>
  <si>
    <t>2995#2963#3046#3047#3048#2972</t>
  </si>
  <si>
    <t>845:548#852:543#857:554#851:560#844:552</t>
  </si>
  <si>
    <t>2976#3011#3049#3050#2925</t>
  </si>
  <si>
    <t>845:622#863:622#879:644#880:645#874:654#862:655#844:640</t>
  </si>
  <si>
    <t>53#3016#3033#2923#3051#3035#3052</t>
  </si>
  <si>
    <t>844:799#849:793#858:785#869:790#878:795#874:807#867:819#856:820</t>
  </si>
  <si>
    <t>3056#3057#3018#2859#2987#3053#3054#3055</t>
  </si>
  <si>
    <t>845:583#847:571#851:567#870:593#860:601#848:592</t>
  </si>
  <si>
    <t>3058#3059#2948#3013#3014#2954</t>
  </si>
  <si>
    <t>847:473#857:477#853:483</t>
  </si>
  <si>
    <t>3060#3032#2984</t>
  </si>
  <si>
    <t>851:206#875:224#874:225#849:216#848:215</t>
  </si>
  <si>
    <t>2996#100#3061#3019#61</t>
  </si>
  <si>
    <t>849:390#869:384#875:393#874:408#863:417</t>
  </si>
  <si>
    <t>2964#3062#3063#3048#3064</t>
  </si>
  <si>
    <t>853:483#857:477#859:476#867:471#882:479#871:491#869:492#852:489#849:488</t>
  </si>
  <si>
    <t>3060#2997#3031#2985#3065#3066#3067#3068#3069</t>
  </si>
  <si>
    <t>849:706#862:688#874:686#881:700#884:705#878:722#854:712#849:707</t>
  </si>
  <si>
    <t>3072#3040#2978#2804#57#3070#3039#3071</t>
  </si>
  <si>
    <t>852:183#879:192#891:218#875:224#851:206#850:205</t>
  </si>
  <si>
    <t>3073#3074#34#3075#2980#3061</t>
  </si>
  <si>
    <t>854:315#899:327#901:354#898:356#878:351#850:322</t>
  </si>
  <si>
    <t>2945#3076#3077#3078#3079#3002</t>
  </si>
  <si>
    <t>851:560#857:554#881:548#883:549#890:556#892:583#889:586#883:591#870:593#851:567</t>
  </si>
  <si>
    <t>3058#3012#3080#3081#3050#3082#3083#3084#3085#3086</t>
  </si>
  <si>
    <t>850:833#856:820#867:819#879:832#855:841</t>
  </si>
  <si>
    <t>3088#3057#2988#2958#3087</t>
  </si>
  <si>
    <t>851:285#860:277#869:281#885:296#884:301#858:298</t>
  </si>
  <si>
    <t>3089#3090#3091#3092#3000#2989</t>
  </si>
  <si>
    <t>852:489#869:492#863:500#857:506</t>
  </si>
  <si>
    <t>3093#3094#2998#3069</t>
  </si>
  <si>
    <t>852:543#861:528#867:528#881:548#857:554</t>
  </si>
  <si>
    <t>3095#3096#3080#3049#2975</t>
  </si>
  <si>
    <t>857:758#866:749#872:755#869:790#858:785#852:773</t>
  </si>
  <si>
    <t>3026#3097#3017#3098#2877#3053</t>
  </si>
  <si>
    <t>858:298#884:301#903:320#899:327#854:315</t>
  </si>
  <si>
    <t>3092#3076#3001#3099#3100</t>
  </si>
  <si>
    <t>854:513#857:506#863:500#876:520#867:528#861:528</t>
  </si>
  <si>
    <t>3094#2999#3095#3101#3102#2974</t>
  </si>
  <si>
    <t>855:841#879:832#882:835#880:849#868:859#855:842</t>
  </si>
  <si>
    <t>3088#3104#64#3105#3027#3103</t>
  </si>
  <si>
    <t>862:870#871:878#884:893#877:916#874:917#857:899</t>
  </si>
  <si>
    <t>3042#3106#3107#3108#3044#3109</t>
  </si>
  <si>
    <t>858:450#860:450#870:457#874:460#867:471#859:476</t>
  </si>
  <si>
    <t>3009#3030#3110#3111#3112#3065</t>
  </si>
  <si>
    <t>872:258#879:259#889:270#881:280#869:281#860:277#860:276</t>
  </si>
  <si>
    <t>3024#144#3089#2937#3113#3114#3115</t>
  </si>
  <si>
    <t>863:417#874:408#889:411#880:425#868:435#860:421</t>
  </si>
  <si>
    <t>2965#3064#3116#3117#3118#3006</t>
  </si>
  <si>
    <t>860:450#866:440#871:456#870:457</t>
  </si>
  <si>
    <t>3008#131#3110#3119</t>
  </si>
  <si>
    <t>860:601#870:593#883:591#890:607#888:609#870:620#863:622</t>
  </si>
  <si>
    <t>3120#3121#3122#3059#3123#3015#3086</t>
  </si>
  <si>
    <t>861:869#868:859#880:849#891:877#871:878#862:870</t>
  </si>
  <si>
    <t>96#3105#3106#3028#3124#3125</t>
  </si>
  <si>
    <t>863:500#869:492#871:491#892:499#879:519#876:520</t>
  </si>
  <si>
    <t>3093#3126#3127#3128#3068#3101</t>
  </si>
  <si>
    <t>863:622#870:620#894:623#879:644</t>
  </si>
  <si>
    <t>3123#3129#3130#3051</t>
  </si>
  <si>
    <t>865:361#878:351#898:356#889:372#871:376#866:371</t>
  </si>
  <si>
    <t>2994#3046#3079#3003#3131#3132</t>
  </si>
  <si>
    <t>868:435#880:425#897:443#871:456#866:440</t>
  </si>
  <si>
    <t>3133#3118#3134#3007#3119</t>
  </si>
  <si>
    <t>866:748#879:723#898:732#899:743#883:758#872:755#866:749</t>
  </si>
  <si>
    <t>3136#3041#3137#3138#3097#43#3135</t>
  </si>
  <si>
    <t>874:460#887:475#882:479#867:471</t>
  </si>
  <si>
    <t>3139#3140#3112#3066</t>
  </si>
  <si>
    <t>867:528#876:520#879:519#899:533#898:534#883:549#881:548</t>
  </si>
  <si>
    <t>20#3141#3142#3128#3096#3081#3102</t>
  </si>
  <si>
    <t>867:819#874:807#892:825#882:835#879:832</t>
  </si>
  <si>
    <t>3056#3143#3144#3103#3087</t>
  </si>
  <si>
    <t>869:281#881:280#886:295#885:296</t>
  </si>
  <si>
    <t>81#3090#3145#3115</t>
  </si>
  <si>
    <t>869:384#871:376#889:372#894:376#894:397#875:393</t>
  </si>
  <si>
    <t>3062#3047#3146#3147#3132#3148</t>
  </si>
  <si>
    <t>869:790#872:755#883:758#892:786#878:795</t>
  </si>
  <si>
    <t>3138#3098#3149#3150#3054</t>
  </si>
  <si>
    <t>870:457#871:456#897:443#903:449#905:453#896:477#887:475#874:460</t>
  </si>
  <si>
    <t>3152#3153#3154#3139#131#3111#3134#3151</t>
  </si>
  <si>
    <t>870:620#888:609#896:616#896:619#894:623</t>
  </si>
  <si>
    <t>3122#3155#3156#3157#3129</t>
  </si>
  <si>
    <t>882:479#887:475#896:477#897:481#894:499#892:499#871:491</t>
  </si>
  <si>
    <t>3154#3140#3158#3126#3159#3160#3067</t>
  </si>
  <si>
    <t>871:878#891:877#893:879#896:886#896:896#884:893</t>
  </si>
  <si>
    <t>3107#3125#3161#3162#3163#3164</t>
  </si>
  <si>
    <t>874:225#875:224#891:218#897:216#901:218#922:233#912:244#892:243#886:241</t>
  </si>
  <si>
    <t>3168#3169#3170#3075#3020#3165#61#3166#3167</t>
  </si>
  <si>
    <t>875:393#894:397#895:398#889:411#874:408</t>
  </si>
  <si>
    <t>3171#3063#59#3148#3116</t>
  </si>
  <si>
    <t>874:654#880:645#903:649#908:665#875:655</t>
  </si>
  <si>
    <t>3172#3173#3174#58#3052</t>
  </si>
  <si>
    <t>875:655#908:665#910:667#909:672#881:680</t>
  </si>
  <si>
    <t>3174#3175#3176#3177#3036</t>
  </si>
  <si>
    <t>874:686#880:683#888:693#881:700</t>
  </si>
  <si>
    <t>3178#3179#3038#3070</t>
  </si>
  <si>
    <t>878:795#892:786#901:791#899:827#892:825#874:807</t>
  </si>
  <si>
    <t>3143#3180#3181#3150#3182#3055</t>
  </si>
  <si>
    <t>884:893#896:896#877:916</t>
  </si>
  <si>
    <t>3108#3164#3183</t>
  </si>
  <si>
    <t>879:192#897:216#891:218</t>
  </si>
  <si>
    <t>3184#3074#3165</t>
  </si>
  <si>
    <t>884:705#902:712#902:728#898:732#879:723#878:722</t>
  </si>
  <si>
    <t>3072#3185#3186#3187#102#3135</t>
  </si>
  <si>
    <t>879:259#881:256#900:265#892:268#889:270</t>
  </si>
  <si>
    <t>3188#3189#3190#3113#3023</t>
  </si>
  <si>
    <t>892:499#894:499#904:506#911:529#899:533#879:519</t>
  </si>
  <si>
    <t>3141#3127#3191#3160#3192#3193</t>
  </si>
  <si>
    <t>879:644#894:623#896:619#902:622#914:634#915:637#903:649#880:645</t>
  </si>
  <si>
    <t>3172#3157#53#3130#3194#3195#3196#3197</t>
  </si>
  <si>
    <t>880:425#889:411#906:418#918:425#920:427#903:449#897:443</t>
  </si>
  <si>
    <t>3200#3201#3117#3133#3198#3199#3151</t>
  </si>
  <si>
    <t>881:680#909:672#924:687#922:689#900:701#888:693#880:683</t>
  </si>
  <si>
    <t>3202#3203#3204#3205#3177#3178#3037</t>
  </si>
  <si>
    <t>880:849#882:835#892:825#899:827#916:856#893:879#891:877</t>
  </si>
  <si>
    <t>3104#3124#3206#3207#3144#3161#3182</t>
  </si>
  <si>
    <t>884:250#892:243#912:244#927:258#906:266#900:265#881:256</t>
  </si>
  <si>
    <t>3169#3188#3208#3209#3210#3211#3022</t>
  </si>
  <si>
    <t>881:280#889:270#892:268#913:284#918:289#918:291#907:303#886:295</t>
  </si>
  <si>
    <t>3216#3190#3145#3114#3212#3213#3214#3215</t>
  </si>
  <si>
    <t>881:700#888:693#900:701#904:712#902:712#884:705</t>
  </si>
  <si>
    <t>3217#3185#3218#3205#3179#3071</t>
  </si>
  <si>
    <t>883:591#889:586#906:603#890:607</t>
  </si>
  <si>
    <t>3120#3219#3220#3085</t>
  </si>
  <si>
    <t>883:549#898:534#910:548#890:556</t>
  </si>
  <si>
    <t>3221#3142#3222#3082</t>
  </si>
  <si>
    <t>883:758#899:743#911:753#912:783#908:790#901:791#892:786</t>
  </si>
  <si>
    <t>3137#3223#3224#3225#3226#3180#3149</t>
  </si>
  <si>
    <t>886:241#892:243#884:250</t>
  </si>
  <si>
    <t>3170#3208#3021</t>
  </si>
  <si>
    <t>884:301#885:296#886:295#907:303#914:310#903:320</t>
  </si>
  <si>
    <t>3216#81#3091#3227#3099#3228</t>
  </si>
  <si>
    <t>888:609#890:607#906:603#907:604#896:616</t>
  </si>
  <si>
    <t>3121#3155#3220#150#3229</t>
  </si>
  <si>
    <t>898:356#901:354#904:355#904:364#899:373#894:376#889:372</t>
  </si>
  <si>
    <t>3232#3233#3078#3146#3131#3230#3231</t>
  </si>
  <si>
    <t>895:398#897:398#906:408#906:418#889:411</t>
  </si>
  <si>
    <t>3234#3171#3235#3236#3198</t>
  </si>
  <si>
    <t>890:556#910:548#911:549#922:568#921:569#892:583</t>
  </si>
  <si>
    <t>3237#3222#3238#3083#139#109</t>
  </si>
  <si>
    <t>889:586#892:583#921:569#921:582#906:603</t>
  </si>
  <si>
    <t>3219#3238#3239#3240#3084</t>
  </si>
  <si>
    <t>892:268#900:265#906:266#913:284</t>
  </si>
  <si>
    <t>3189#3241#3211#3212</t>
  </si>
  <si>
    <t>893:879#916:856#921:861#896:886</t>
  </si>
  <si>
    <t>3207#3242#3162#3243</t>
  </si>
  <si>
    <t>894:376#899:373#906:387#897:398#895:398#894:397</t>
  </si>
  <si>
    <t>3233#3234#3147#59#3244#3245</t>
  </si>
  <si>
    <t>894:499#897:481#907:487#909:489#924:506#904:506</t>
  </si>
  <si>
    <t>3248#3249#3159#3191#3246#3247</t>
  </si>
  <si>
    <t>905:453#922:465#925:469#907:487#897:481#896:477</t>
  </si>
  <si>
    <t>3153#3250#3251#3252#3158#3246</t>
  </si>
  <si>
    <t>901:791#908:790#918:801#916:821#899:827</t>
  </si>
  <si>
    <t>3253#3254#3255#3226#3181</t>
  </si>
  <si>
    <t>896:616#907:604#918:611#902:622#896:619</t>
  </si>
  <si>
    <t>3156#3256#3257#3194#3229</t>
  </si>
  <si>
    <t>897:398#906:387#907:387#909:408#906:408</t>
  </si>
  <si>
    <t>3235#21#3258#3259#3245</t>
  </si>
  <si>
    <t>898:732#902:728#915:723#919:723#927:731#935:757#929:763#911:753#899:743</t>
  </si>
  <si>
    <t>3136#3264#3265#3187#3223#3260#3261#3262#3263</t>
  </si>
  <si>
    <t>898:534#899:533#911:529#918:533#918:544#911:549#910:548</t>
  </si>
  <si>
    <t>3266#3267#3268#20#3221#3193#139</t>
  </si>
  <si>
    <t>899:327#903:320#914:310#920:308#931:325#931:349#917:358#904:355#901:354</t>
  </si>
  <si>
    <t>3269#3077#3270#3271#3272#3273#3100#3228#3230</t>
  </si>
  <si>
    <t>899:373#904:364#913:382#907:387#906:387</t>
  </si>
  <si>
    <t>3232#21#3274#3275#3244</t>
  </si>
  <si>
    <t>899:827#916:821#932:841#921:861#916:856</t>
  </si>
  <si>
    <t>3206#3255#3242#3276#3277</t>
  </si>
  <si>
    <t>900:701#922:689#925:699#919:723#915:723#904:712</t>
  </si>
  <si>
    <t>3280#3217#3204#3261#3278#3279</t>
  </si>
  <si>
    <t>901:218#936:212#934:217#922:233</t>
  </si>
  <si>
    <t>3281#3282#3283#3167</t>
  </si>
  <si>
    <t>902:712#904:712#915:723#902:728</t>
  </si>
  <si>
    <t>3280#3186#3218#3260</t>
  </si>
  <si>
    <t>902:622#918:611#925:610#931:617#914:634</t>
  </si>
  <si>
    <t>3284#3285#3286#3257#3195</t>
  </si>
  <si>
    <t>903:449#920:427#923:430#922:465#905:453</t>
  </si>
  <si>
    <t>3152#3201#3250#3287#3288</t>
  </si>
  <si>
    <t>903:649#915:637#935:640#937:659#936:660#910:667#908:665</t>
  </si>
  <si>
    <t>3173#69#3175#3289#3290#3291#3197</t>
  </si>
  <si>
    <t>904:355#917:358#918:378#915:381#913:382#904:364</t>
  </si>
  <si>
    <t>3273#3274#3292#3293#3294#3231</t>
  </si>
  <si>
    <t>904:506#924:506#930:508#935:510#935:518#930:524#918:533#911:529</t>
  </si>
  <si>
    <t>3296#3249#3297#3298#3266#3299#3192#3295</t>
  </si>
  <si>
    <t>906:408#909:408#918:420#918:425#906:418</t>
  </si>
  <si>
    <t>3236#3300#3301#3259#3199</t>
  </si>
  <si>
    <t>906:266#927:258#938:269#936:272#918:289#913:284</t>
  </si>
  <si>
    <t>3302#3303#3304#3241#3210#3213</t>
  </si>
  <si>
    <t>906:603#921:582#945:581#939:599#925:610#918:611#907:604</t>
  </si>
  <si>
    <t>3284#150#3240#3256#3305#3306#3307</t>
  </si>
  <si>
    <t>918:291#920:308#914:310#907:303</t>
  </si>
  <si>
    <t>3269#3227#3308#3215</t>
  </si>
  <si>
    <t>907:387#913:382#915:381#929:404#929:409#918:420#909:408</t>
  </si>
  <si>
    <t>3300#3258#3275#3309#3294#3310#3311</t>
  </si>
  <si>
    <t>907:487#925:469#930:471#937:479#922:494#909:489</t>
  </si>
  <si>
    <t>3312#3313#3314#3315#3252#3247</t>
  </si>
  <si>
    <t>912:783#926:769#944:799#941:805#918:801#908:790</t>
  </si>
  <si>
    <t>3316#3317#3253#3318#3319#3225</t>
  </si>
  <si>
    <t>909:489#922:494#930:508#924:506</t>
  </si>
  <si>
    <t>3248#3315#3320#3295</t>
  </si>
  <si>
    <t>910:667#936:660#943:675#941:677#924:687#909:672</t>
  </si>
  <si>
    <t>3202#3176#3321#3322#3291#3323</t>
  </si>
  <si>
    <t>911:753#929:763#928:767#926:769#912:783</t>
  </si>
  <si>
    <t>3265#3316#3224#3324#3325</t>
  </si>
  <si>
    <t>911:549#918:544#942:559#941:568#922:568</t>
  </si>
  <si>
    <t>3328#3268#3237#3326#3327</t>
  </si>
  <si>
    <t>922:233#924:235#953:251#947:267#938:269#927:258#912:244</t>
  </si>
  <si>
    <t>3168#3329#3330#3331#3332#3302#3209</t>
  </si>
  <si>
    <t>914:634#931:617#935:621#936:639#935:640#915:637</t>
  </si>
  <si>
    <t>3333#3286#3334#3289#3196#125</t>
  </si>
  <si>
    <t>915:381#918:378#931:397#929:404</t>
  </si>
  <si>
    <t>3335#3336#3293#3309</t>
  </si>
  <si>
    <t>918:801#941:805#958:820#932:841#916:821</t>
  </si>
  <si>
    <t>3254#3319#3337#3338#3276</t>
  </si>
  <si>
    <t>917:358#931:349#937:377#931:397#918:378</t>
  </si>
  <si>
    <t>3335#3272#3339#3340#3292</t>
  </si>
  <si>
    <t>918:289#936:272#946:281#931:325#920:308#918:291</t>
  </si>
  <si>
    <t>3270#3304#3308#3341#3342#3214</t>
  </si>
  <si>
    <t>918:420#929:409#935:409#933:441#923:430#920:427#918:425</t>
  </si>
  <si>
    <t>3344#3200#3345#3301#3287#3311#3343</t>
  </si>
  <si>
    <t>918:533#930:524#940:545#942:559#918:544</t>
  </si>
  <si>
    <t>3346#3299#3347#3267#3326</t>
  </si>
  <si>
    <t>921:569#922:568#941:568#945:581#921:582</t>
  </si>
  <si>
    <t>3328#3348#3239#3305#109</t>
  </si>
  <si>
    <t>919:723#925:699#929:704#927:731</t>
  </si>
  <si>
    <t>3349#3350#3262#3279</t>
  </si>
  <si>
    <t>922:233#934:217#947:220#949:230#924:235</t>
  </si>
  <si>
    <t>3329#3283#3351#3352#3353</t>
  </si>
  <si>
    <t>923:430#933:441#930:471#925:469#922:465</t>
  </si>
  <si>
    <t>3312#3345#3251#3288#3354</t>
  </si>
  <si>
    <t>922:494#937:479#935:510#930:508</t>
  </si>
  <si>
    <t>3296#3314#3320#3355</t>
  </si>
  <si>
    <t>922:689#924:687#941:677#947:699#929:704#925:699</t>
  </si>
  <si>
    <t>3203#3349#3323#3356#3357#3278</t>
  </si>
  <si>
    <t>924:235#949:230#955:230#953:251</t>
  </si>
  <si>
    <t>3330#3353#3358#3359</t>
  </si>
  <si>
    <t>925:610#939:599#949:612#935:621#931:617</t>
  </si>
  <si>
    <t>3360#3361#3333#3285#3307</t>
  </si>
  <si>
    <t>926:769#928:767#951:768#958:799#944:799</t>
  </si>
  <si>
    <t>3362#3363#3364#3317#3325</t>
  </si>
  <si>
    <t>927:731#929:704#947:699#951:701#951:756#935:757</t>
  </si>
  <si>
    <t>3365#3350#3366#3367#3357#3263</t>
  </si>
  <si>
    <t>929:404#931:397#937:377#935:409#929:409</t>
  </si>
  <si>
    <t>3336#3368#3340#3310#3343</t>
  </si>
  <si>
    <t>929:763#935:757#951:756#951:768#928:767</t>
  </si>
  <si>
    <t>3264#3362#3367#3369#3324</t>
  </si>
  <si>
    <t>935:518#940:545#930:524</t>
  </si>
  <si>
    <t>3298#3346#3370</t>
  </si>
  <si>
    <t>936:212#952:216#947:220#934:217</t>
  </si>
  <si>
    <t>3282#3351#3371#3372</t>
  </si>
  <si>
    <t>935:621#949:612#946:642#944:644#936:639</t>
  </si>
  <si>
    <t>3361#3334#3373#3374#3375</t>
  </si>
  <si>
    <t>935:640#936:639#944:644#937:659</t>
  </si>
  <si>
    <t>3376#3290#125#3375</t>
  </si>
  <si>
    <t>936:272#938:269#947:267#946:281</t>
  </si>
  <si>
    <t>3377#3332#3303#3341</t>
  </si>
  <si>
    <t>936:660#937:659#944:644#946:642#950:673#943:675</t>
  </si>
  <si>
    <t>3376#3378#3379#69#3321#3374</t>
  </si>
  <si>
    <t>941:677#943:675#950:673#951:701#947:699</t>
  </si>
  <si>
    <t>3379#3380#3365#3322#3356</t>
  </si>
  <si>
    <t>941:805#944:799#958:799#958:820</t>
  </si>
  <si>
    <t>3364#3381#3318#3337</t>
  </si>
  <si>
    <t>947:220#952:216#955:230#949:230</t>
  </si>
  <si>
    <t>3382#3352#3372#3358</t>
  </si>
  <si>
    <t>pressures</t>
  </si>
  <si>
    <t>elongation</t>
  </si>
  <si>
    <t>batchelorP</t>
  </si>
  <si>
    <t>theta1N</t>
  </si>
  <si>
    <t>theta2N</t>
  </si>
  <si>
    <t>theta1N-theta2N</t>
  </si>
  <si>
    <t>lambda1</t>
  </si>
  <si>
    <t>lambda2</t>
  </si>
  <si>
    <t>ratio_lambda</t>
  </si>
  <si>
    <t>Inf</t>
  </si>
  <si>
    <t>NaN</t>
  </si>
  <si>
    <t>id</t>
  </si>
  <si>
    <t>xc_(µm)</t>
  </si>
  <si>
    <t>yc_(µm)</t>
  </si>
  <si>
    <t>zc_(µm)</t>
  </si>
  <si>
    <t>area_(µm²)</t>
  </si>
  <si>
    <t>perimeter_(µm)</t>
  </si>
  <si>
    <t>euler_alpha_(radians)</t>
  </si>
  <si>
    <t>euler_beta_(radians)</t>
  </si>
  <si>
    <t>euler_gamma_(radians)</t>
  </si>
  <si>
    <t>ellipse_x0_(µm)</t>
  </si>
  <si>
    <t>ellipse_y0_(µm)</t>
  </si>
  <si>
    <t>ellipse_z0_(µm)</t>
  </si>
  <si>
    <t>ellipse_a_(µm)</t>
  </si>
  <si>
    <t>ellipse_b_(µm)</t>
  </si>
  <si>
    <t>ellipse_sigma_(radians)</t>
  </si>
  <si>
    <t>eccentricity</t>
  </si>
  <si>
    <t>proj_direction_(radians)</t>
  </si>
  <si>
    <t>n_neighbors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</si>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</sst>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9F5763-A937-4927-A407-1C31DBCD3AED}" autoFormatId="16" applyNumberFormats="0" applyBorderFormats="0" applyFontFormats="0" applyPatternFormats="0" applyAlignmentFormats="0" applyWidthHeightFormats="0">
  <queryTableRefresh nextId="105" unboundColumnsRight="32">
    <queryTableFields count="104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  <queryTableField id="72" name="Column1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8E34C-2C3F-4F73-9A7E-D3827B557A89}" name="cells2" displayName="cells2" ref="A1:CZ1151" tableType="queryTable" totalsRowShown="0">
  <autoFilter ref="A1:CZ1151" xr:uid="{CA4DC0F8-99DE-4988-968C-F6F25E6907A8}"/>
  <tableColumns count="104">
    <tableColumn id="1" xr3:uid="{FD6F3512-EC3D-459D-8F07-3B2A323D8F15}" uniqueName="1" name="filename" queryTableFieldId="1" dataDxfId="5"/>
    <tableColumn id="2" xr3:uid="{D6A64879-1B20-4A10-994C-73FFFA460554}" uniqueName="2" name="frame_nb" queryTableFieldId="2"/>
    <tableColumn id="3" xr3:uid="{1D32A4E6-988C-473A-ABEE-EF90AD913CFA}" uniqueName="3" name="local_id_cells" queryTableFieldId="3"/>
    <tableColumn id="4" xr3:uid="{F008B79B-1EEC-40FB-BBC5-2779F18D82C7}" uniqueName="4" name="area_cells" queryTableFieldId="4"/>
    <tableColumn id="5" xr3:uid="{CF08E334-ADAD-4D48-BB20-3478471F0F05}" uniqueName="5" name="sum_px_intensity_cells_ch1" queryTableFieldId="5"/>
    <tableColumn id="6" xr3:uid="{795BE28B-6BA8-4AAA-A7BB-260FA1A6F95A}" uniqueName="6" name="sum_px_intensity_cells_ch2" queryTableFieldId="6"/>
    <tableColumn id="7" xr3:uid="{678FF61C-1660-4DD2-B7AC-3B4B364E27A0}" uniqueName="7" name="sum_px_intensity_cells_ch3" queryTableFieldId="7"/>
    <tableColumn id="8" xr3:uid="{78669145-63CD-45F3-8261-981BF354C8F9}" uniqueName="8" name="sum_px_intensity_cells_12_bits" queryTableFieldId="8"/>
    <tableColumn id="9" xr3:uid="{4B560A30-AFB8-4AC2-8D70-7BB15871DAC4}" uniqueName="9" name="first_pixel_x_cells" queryTableFieldId="9"/>
    <tableColumn id="10" xr3:uid="{72AF4787-B0BA-4FFB-A8C4-19A8C1BF7561}" uniqueName="10" name="first_pixel_y_cells" queryTableFieldId="10"/>
    <tableColumn id="11" xr3:uid="{57B10295-FD97-460E-B344-F39906D9BC1D}" uniqueName="11" name="center_x_cells" queryTableFieldId="11"/>
    <tableColumn id="12" xr3:uid="{AE6EBFC9-33CE-45B9-8E03-B99ABC69B212}" uniqueName="12" name="center_y_cells" queryTableFieldId="12"/>
    <tableColumn id="13" xr3:uid="{61EB7C00-C13D-44C9-998F-FA3CBC73FED4}" uniqueName="13" name="s1_stretch_cells" queryTableFieldId="13"/>
    <tableColumn id="14" xr3:uid="{C67F725E-99EA-4F78-B5DE-1E4E03348299}" uniqueName="14" name="s2_stretch_cells" queryTableFieldId="14"/>
    <tableColumn id="15" xr3:uid="{560AD47B-BAEC-4A35-A3B9-9DF35697C909}" uniqueName="15" name="s0_stretch_cells" queryTableFieldId="15"/>
    <tableColumn id="16" xr3:uid="{6E8C0C0B-B897-4331-8358-9FB818B6D5DD}" uniqueName="16" name="orientation_cells" queryTableFieldId="16"/>
    <tableColumn id="17" xr3:uid="{764F54EE-3610-4DFD-BA42-467B7E2F4862}" uniqueName="17" name="vx_coords_cells" queryTableFieldId="17" dataDxfId="4"/>
    <tableColumn id="18" xr3:uid="{50F73A6B-CEEC-4478-8F7C-82A7E8AD3A0A}" uniqueName="18" name="nb_of_perimeter_pixels" queryTableFieldId="18"/>
    <tableColumn id="19" xr3:uid="{231AB0E6-CD0C-44E3-8BC4-F1EDBA26BC3A}" uniqueName="19" name="perimeter_length" queryTableFieldId="19"/>
    <tableColumn id="20" xr3:uid="{7E6827F8-C8E5-44B4-B599-1C7512605EB2}" uniqueName="20" name="sum_px_intensity_perimeter_ch1" queryTableFieldId="20"/>
    <tableColumn id="21" xr3:uid="{EDACCA5D-12DD-472C-A370-8AE4A848E929}" uniqueName="21" name="sum_px_intensity_perimeter_ch2" queryTableFieldId="21"/>
    <tableColumn id="22" xr3:uid="{C6AA077E-8721-45DE-A519-2EC2A73446EA}" uniqueName="22" name="sum_px_intensity_perimeter_ch3" queryTableFieldId="22"/>
    <tableColumn id="23" xr3:uid="{DCF206A2-D2EB-4804-A853-A0A6E54FAF56}" uniqueName="23" name="sum_px_intensity_12_perimeter_bits" queryTableFieldId="23"/>
    <tableColumn id="24" xr3:uid="{9D43F8F6-E55E-4E73-B386-99BA971287DB}" uniqueName="24" name="p1_polarity_ch1" queryTableFieldId="24"/>
    <tableColumn id="25" xr3:uid="{E5D72CE5-F018-47CD-8714-3BDD893B2895}" uniqueName="25" name="p2_polarity_ch1" queryTableFieldId="25"/>
    <tableColumn id="26" xr3:uid="{4E31B7BA-DD0E-47CE-B22B-B6BB32230CDC}" uniqueName="26" name="p1_polarity_ch2" queryTableFieldId="26"/>
    <tableColumn id="27" xr3:uid="{DF81826C-0E62-4C28-9133-30B6DA77860E}" uniqueName="27" name="p2_polarity_ch2" queryTableFieldId="27"/>
    <tableColumn id="28" xr3:uid="{537E7634-6C3E-43E9-A1B1-F6D8E6840DFE}" uniqueName="28" name="p1_polarity_ch3" queryTableFieldId="28"/>
    <tableColumn id="29" xr3:uid="{CC1F0B0A-7D7C-4A80-85E4-04C3DE974024}" uniqueName="29" name="p2_polarity_ch3" queryTableFieldId="29"/>
    <tableColumn id="30" xr3:uid="{4A9208E8-6774-403A-B94B-B2873B67D3F9}" uniqueName="30" name="p1_polarity_12bits" queryTableFieldId="30"/>
    <tableColumn id="31" xr3:uid="{13A2533F-69F7-48F7-836E-40EC2D59C7F6}" uniqueName="31" name="p2_polarity_12bits" queryTableFieldId="31"/>
    <tableColumn id="32" xr3:uid="{314FE86F-04BC-4546-A00B-0AE439C9BEBA}" uniqueName="32" name="p1_polarity_ch1_normalized" queryTableFieldId="32"/>
    <tableColumn id="33" xr3:uid="{82A26B75-6FC1-4F89-9C74-D646619AF1EF}" uniqueName="33" name="p2_polarity_ch1_normalized" queryTableFieldId="33"/>
    <tableColumn id="34" xr3:uid="{B04D20D7-C3C6-4DD8-954A-32A0BB2AE4F7}" uniqueName="34" name="p1_polarity_ch2_normalized" queryTableFieldId="34"/>
    <tableColumn id="35" xr3:uid="{12628720-D601-407A-AA26-E78BFD245FFB}" uniqueName="35" name="p2_polarity_ch2_normalized" queryTableFieldId="35"/>
    <tableColumn id="36" xr3:uid="{7FD0A850-0FCC-4F26-9F8D-D6D17F214B0E}" uniqueName="36" name="p1_polarity_ch3_normalized" queryTableFieldId="36"/>
    <tableColumn id="37" xr3:uid="{4D61426F-9A62-4FD2-B359-869A6C98E65F}" uniqueName="37" name="p2_polarity_ch3_normalized" queryTableFieldId="37"/>
    <tableColumn id="38" xr3:uid="{6425B648-5DE2-4929-A431-BD9E2A80D357}" uniqueName="38" name="p1_polarity_12bits_normalized" queryTableFieldId="38"/>
    <tableColumn id="39" xr3:uid="{924AA27A-4219-4B12-A29A-31CC181B3292}" uniqueName="39" name="p2_polarity_12bits_normalized" queryTableFieldId="39"/>
    <tableColumn id="40" xr3:uid="{A666236B-A4D9-41AA-A196-CFB83FE1CAF2}" uniqueName="40" name="deprecated_v1_polarity_ch1" queryTableFieldId="40"/>
    <tableColumn id="41" xr3:uid="{A4CC963E-674E-4850-982A-4ACCB7D0D107}" uniqueName="41" name="deprecated_v2_polarity_ch1" queryTableFieldId="41"/>
    <tableColumn id="42" xr3:uid="{E4311B7C-88E0-4CD8-AD1D-A53614837E69}" uniqueName="42" name="deprecated_v1_polarity_ch2" queryTableFieldId="42"/>
    <tableColumn id="43" xr3:uid="{EB235DCC-F32F-463D-A7E9-D8D81B37EFB8}" uniqueName="43" name="deprecated_v2_polarity_ch2" queryTableFieldId="43"/>
    <tableColumn id="44" xr3:uid="{C89C4BFA-6FD4-4078-876A-398E060547FB}" uniqueName="44" name="deprecated_v1_polarity_ch3" queryTableFieldId="44"/>
    <tableColumn id="45" xr3:uid="{4F1E2327-857E-4D76-93C9-3DD454B82931}" uniqueName="45" name="deprecated_v2_polarity_ch3" queryTableFieldId="45"/>
    <tableColumn id="46" xr3:uid="{3A32B95D-8082-4484-8E87-1735D5575CC1}" uniqueName="46" name="deprecated_v1_polarity_12bits" queryTableFieldId="46"/>
    <tableColumn id="47" xr3:uid="{C6575616-711F-4C04-B3B8-46E30A24753B}" uniqueName="47" name="deprecated_v2_polarity_12bits" queryTableFieldId="47"/>
    <tableColumn id="48" xr3:uid="{DB7454EF-45EE-4AAC-AA65-205650143820}" uniqueName="48" name="v1_polarity_ch1" queryTableFieldId="48"/>
    <tableColumn id="49" xr3:uid="{A4DDE8F9-A596-47BF-9C09-E1D0AFD515DA}" uniqueName="49" name="v2_polarity_ch1" queryTableFieldId="49"/>
    <tableColumn id="50" xr3:uid="{0D702966-79E2-4A89-A6E4-E32C3111FB80}" uniqueName="50" name="v1_polarity_ch2" queryTableFieldId="50"/>
    <tableColumn id="51" xr3:uid="{959AF003-2B36-420F-91CF-F4AFABCAB370}" uniqueName="51" name="v2_polarity_ch2" queryTableFieldId="51"/>
    <tableColumn id="52" xr3:uid="{77B41D39-C87A-4276-8104-A5852BFEC7D8}" uniqueName="52" name="v1_polarity_ch3" queryTableFieldId="52"/>
    <tableColumn id="53" xr3:uid="{25BD7A4D-07E5-4D9F-B9DC-539DCD59C68B}" uniqueName="53" name="v2_polarity_ch3" queryTableFieldId="53"/>
    <tableColumn id="54" xr3:uid="{C43052F0-852A-4F66-A1AA-EA96393F0AA8}" uniqueName="54" name="v1_polarity_12bits" queryTableFieldId="54"/>
    <tableColumn id="55" xr3:uid="{9A903860-C483-41E7-9E15-D8693FE61D09}" uniqueName="55" name="v2_polarity_12bits" queryTableFieldId="55"/>
    <tableColumn id="56" xr3:uid="{63BBD627-7351-4C83-A59C-8EB40449D62C}" uniqueName="56" name="x_centroid_intensity_weighted_ch1" queryTableFieldId="56"/>
    <tableColumn id="57" xr3:uid="{6E659C71-41E4-469C-8A8C-1331C23EEC1F}" uniqueName="57" name="y_centroid_intensity_weighted_ch1" queryTableFieldId="57"/>
    <tableColumn id="58" xr3:uid="{ED5C63AE-DECE-4862-A733-16B6FC05316D}" uniqueName="58" name="x_centroid_intensity_weighted_ch2" queryTableFieldId="58"/>
    <tableColumn id="59" xr3:uid="{D30DB433-0FC4-4116-BF1B-BA43FA840D70}" uniqueName="59" name="y_centroid_intensity_weighted_ch2" queryTableFieldId="59"/>
    <tableColumn id="60" xr3:uid="{75AC029E-4545-4DB8-9208-4372EE064F12}" uniqueName="60" name="x_centroid_intensity_weighted_ch3" queryTableFieldId="60"/>
    <tableColumn id="61" xr3:uid="{4BCC7473-0A62-4C1E-83E2-5D0E62349538}" uniqueName="61" name="y_centroid_intensity_weighted_ch3" queryTableFieldId="61"/>
    <tableColumn id="62" xr3:uid="{CB021FDC-22F8-4A0C-99DA-B4FABFA196E6}" uniqueName="62" name="x_centroid_intensity_weighted_12bits" queryTableFieldId="62"/>
    <tableColumn id="63" xr3:uid="{DA011516-991E-47CC-8CAE-5C60E8989841}" uniqueName="63" name="y_centroid_intensity_weighted_12bits" queryTableFieldId="63"/>
    <tableColumn id="64" xr3:uid="{21E9FA72-E842-4786-B7CE-A322E8558C22}" uniqueName="64" name="local_id_of_bonds" queryTableFieldId="64" dataDxfId="3"/>
    <tableColumn id="65" xr3:uid="{127AF457-5B38-40F3-89E9-F5B2088F94EC}" uniqueName="65" name="nb_of_vertices_no_cut_off" queryTableFieldId="65"/>
    <tableColumn id="66" xr3:uid="{09FBA00D-7F4A-486B-8C7E-CE3F9359E6A2}" uniqueName="66" name="nb_of_vertices_cut_off" queryTableFieldId="66"/>
    <tableColumn id="67" xr3:uid="{A9E5AA89-989F-4FE9-9BAF-FC778831F96D}" uniqueName="67" name="bd_size_cut_off" queryTableFieldId="67"/>
    <tableColumn id="68" xr3:uid="{E4916AB9-8946-4241-8A4E-2A31A0E1AA2C}" uniqueName="68" name="is_border_cell" queryTableFieldId="68"/>
    <tableColumn id="69" xr3:uid="{90C9B314-4BA2-4E49-9603-1605575177A8}" uniqueName="69" name="is_border_cell_plus_one" queryTableFieldId="69"/>
    <tableColumn id="70" xr3:uid="{8D8E0862-7AA5-4820-AEC7-DC4FCE898CBB}" uniqueName="70" name="local_id_cells_2" queryTableFieldId="70"/>
    <tableColumn id="71" xr3:uid="{C84FF1E0-544F-4079-9590-93EB8D97CFF4}" uniqueName="71" name="track_id_cells" queryTableFieldId="71"/>
    <tableColumn id="72" xr3:uid="{3676D6C2-0B15-467F-98BC-02E9FB56AE28}" uniqueName="72" name="pressures" queryTableFieldId="72" dataDxfId="2"/>
    <tableColumn id="73" xr3:uid="{07041C21-E5F0-46ED-BEC3-DDD6BC3E1F5E}" uniqueName="73" name="elongation" queryTableFieldId="73"/>
    <tableColumn id="74" xr3:uid="{38CEFDE0-A73D-457B-B6C3-DCF43F4FB4C8}" uniqueName="74" name="batchelorP" queryTableFieldId="74"/>
    <tableColumn id="75" xr3:uid="{4C6A07B6-5BA3-438F-A115-5B67CA617D46}" uniqueName="75" name="theta1N" queryTableFieldId="75"/>
    <tableColumn id="76" xr3:uid="{FA2BC810-EE13-40B1-AE52-C6474356258A}" uniqueName="76" name="theta2N" queryTableFieldId="76"/>
    <tableColumn id="77" xr3:uid="{7F49151E-C34A-4EB1-BEBC-83C9C5F0CFF3}" uniqueName="77" name="theta1N-theta2N" queryTableFieldId="77" dataDxfId="1">
      <calculatedColumnFormula>cells2[theta1N]-cells2[theta2N]</calculatedColumnFormula>
    </tableColumn>
    <tableColumn id="78" xr3:uid="{5071ED5F-6C09-434E-90BF-C1CF0C6F5C7C}" uniqueName="78" name="lambda1" queryTableFieldId="78"/>
    <tableColumn id="79" xr3:uid="{4F4DE279-1435-4EAC-B396-BDF019A06933}" uniqueName="79" name="lambda2" queryTableFieldId="79"/>
    <tableColumn id="80" xr3:uid="{84F43D15-5122-47EC-85EC-FD4D185159D9}" uniqueName="80" name="ratio_lambda" queryTableFieldId="80" dataDxfId="0">
      <calculatedColumnFormula>cells2[lambda1]/cells2[lambda2]</calculatedColumnFormula>
    </tableColumn>
    <tableColumn id="81" xr3:uid="{84715A81-BA8E-4A45-8E75-CC34E46E988E}" uniqueName="81" name="id" queryTableFieldId="81"/>
    <tableColumn id="82" xr3:uid="{C5E8294D-1D06-499F-AD2C-0D610F1B39F5}" uniqueName="82" name="xc_(µm)" queryTableFieldId="82"/>
    <tableColumn id="83" xr3:uid="{90D880AC-164A-496E-B225-5EF3ECEEE75F}" uniqueName="83" name="yc_(µm)" queryTableFieldId="83"/>
    <tableColumn id="84" xr3:uid="{5B758C5E-87D2-4910-AB54-9F7E2752C313}" uniqueName="84" name="zc_(µm)" queryTableFieldId="84"/>
    <tableColumn id="85" xr3:uid="{E8B9AA68-C13E-4A79-B40B-AD1B0A9EBFA6}" uniqueName="85" name="area_(µm²)" queryTableFieldId="85"/>
    <tableColumn id="86" xr3:uid="{B768B5EB-47E6-4A89-BCE0-791CBC7CBCE8}" uniqueName="86" name="perimeter_(µm)" queryTableFieldId="86"/>
    <tableColumn id="87" xr3:uid="{54E5829D-91C9-4D76-B72D-D11C0E62639D}" uniqueName="87" name="euler_alpha_(radians)" queryTableFieldId="87"/>
    <tableColumn id="88" xr3:uid="{5184A389-8CDE-4995-806C-E3E23FA56BA6}" uniqueName="88" name="euler_beta_(radians)" queryTableFieldId="88"/>
    <tableColumn id="89" xr3:uid="{E8D19B1A-8EE2-44AD-9CC0-4327B662804C}" uniqueName="89" name="euler_gamma_(radians)" queryTableFieldId="89"/>
    <tableColumn id="90" xr3:uid="{BBA2C1D1-B234-4144-BD8A-4E83F3B65914}" uniqueName="90" name="ellipse_x0_(µm)" queryTableFieldId="90"/>
    <tableColumn id="91" xr3:uid="{BCA95049-01A9-4B23-9D31-73A915B3A21B}" uniqueName="91" name="ellipse_y0_(µm)" queryTableFieldId="91"/>
    <tableColumn id="92" xr3:uid="{49FE8FBA-DD55-4B24-8C3E-985D87D26ACF}" uniqueName="92" name="ellipse_z0_(µm)" queryTableFieldId="92"/>
    <tableColumn id="93" xr3:uid="{3C194823-C6C7-45CA-BF88-8B9708607E74}" uniqueName="93" name="ellipse_a_(µm)" queryTableFieldId="93"/>
    <tableColumn id="94" xr3:uid="{8556F2AA-304A-44A4-B6F5-7B4EFC8C6510}" uniqueName="94" name="ellipse_b_(µm)" queryTableFieldId="94"/>
    <tableColumn id="95" xr3:uid="{B69B58DD-F8C6-40EE-83C9-698CC632C80F}" uniqueName="95" name="ellipse_sigma_(radians)" queryTableFieldId="95"/>
    <tableColumn id="96" xr3:uid="{DE5AFA66-7FC0-45ED-B101-257E4861AB63}" uniqueName="96" name="eccentricity" queryTableFieldId="96"/>
    <tableColumn id="97" xr3:uid="{6240EB1E-C9A1-4FDA-A6BA-AFC071A949D3}" uniqueName="97" name="proj_direction_(radians)" queryTableFieldId="97"/>
    <tableColumn id="98" xr3:uid="{89344ED0-1349-4568-99B8-D410FF8A74E3}" uniqueName="98" name="n_neighbors" queryTableFieldId="98"/>
    <tableColumn id="99" xr3:uid="{613ADA16-3765-4826-BCAA-6DB58243B92D}" uniqueName="99" name="curvature_mean_(1/µm)" queryTableFieldId="99"/>
    <tableColumn id="100" xr3:uid="{E3ADA7DF-A8BD-4CF0-A17F-7D85DDBC23DB}" uniqueName="100" name="curvature_gauss_(1/µm²)" queryTableFieldId="100"/>
    <tableColumn id="101" xr3:uid="{3D83A0D2-3BCF-4E57-9668-481B38A279DB}" uniqueName="101" name="curvature_k1_(1/µm)" queryTableFieldId="101"/>
    <tableColumn id="102" xr3:uid="{8417916B-63FE-4B49-BCB8-A703F722C61C}" uniqueName="102" name="curvature_k2_(1/µm)" queryTableFieldId="102"/>
    <tableColumn id="103" xr3:uid="{200C1958-FBC9-4B9E-B85D-7B5A3D378F9D}" uniqueName="103" name="uncorrected_area_(µm²)" queryTableFieldId="103"/>
    <tableColumn id="104" xr3:uid="{B1D33BDC-CC3A-410C-BF31-50BD32ECBC7A}" uniqueName="104" name="uncorrected_perimeter_(µm)" queryTableField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1AC8-9A22-44EC-A62D-DD9E32586A29}">
  <dimension ref="A1:CZ1151"/>
  <sheetViews>
    <sheetView tabSelected="1" topLeftCell="CB1" workbookViewId="0">
      <selection activeCell="CD3" sqref="CD3:CZ1151"/>
    </sheetView>
  </sheetViews>
  <sheetFormatPr defaultRowHeight="14.4" x14ac:dyDescent="0.55000000000000004"/>
  <cols>
    <col min="1" max="1" width="30.89453125" bestFit="1" customWidth="1"/>
    <col min="2" max="2" width="10.7890625" bestFit="1" customWidth="1"/>
    <col min="3" max="3" width="13.578125" bestFit="1" customWidth="1"/>
    <col min="4" max="4" width="10.9453125" bestFit="1" customWidth="1"/>
    <col min="5" max="7" width="25.734375" bestFit="1" customWidth="1"/>
    <col min="8" max="8" width="28.89453125" bestFit="1" customWidth="1"/>
    <col min="9" max="9" width="17.3671875" bestFit="1" customWidth="1"/>
    <col min="10" max="10" width="17.41796875" bestFit="1" customWidth="1"/>
    <col min="11" max="11" width="14.41796875" bestFit="1" customWidth="1"/>
    <col min="12" max="12" width="14.47265625" bestFit="1" customWidth="1"/>
    <col min="13" max="15" width="15.83984375" bestFit="1" customWidth="1"/>
    <col min="16" max="16" width="16.578125" bestFit="1" customWidth="1"/>
    <col min="17" max="17" width="80.83984375" bestFit="1" customWidth="1"/>
    <col min="18" max="18" width="22.47265625" bestFit="1" customWidth="1"/>
    <col min="19" max="19" width="17.26171875" bestFit="1" customWidth="1"/>
    <col min="20" max="22" width="30.41796875" bestFit="1" customWidth="1"/>
    <col min="23" max="23" width="33.578125" bestFit="1" customWidth="1"/>
    <col min="24" max="29" width="16.05078125" bestFit="1" customWidth="1"/>
    <col min="30" max="31" width="18.20703125" bestFit="1" customWidth="1"/>
    <col min="32" max="37" width="26.20703125" bestFit="1" customWidth="1"/>
    <col min="38" max="39" width="28.41796875" bestFit="1" customWidth="1"/>
    <col min="40" max="45" width="26.26171875" bestFit="1" customWidth="1"/>
    <col min="46" max="47" width="28.47265625" bestFit="1" customWidth="1"/>
    <col min="48" max="53" width="15.9453125" bestFit="1" customWidth="1"/>
    <col min="54" max="55" width="18.1015625" bestFit="1" customWidth="1"/>
    <col min="56" max="56" width="32.3125" bestFit="1" customWidth="1"/>
    <col min="57" max="57" width="32.3671875" bestFit="1" customWidth="1"/>
    <col min="58" max="58" width="32.3125" bestFit="1" customWidth="1"/>
    <col min="59" max="59" width="32.3671875" bestFit="1" customWidth="1"/>
    <col min="60" max="60" width="32.3125" bestFit="1" customWidth="1"/>
    <col min="61" max="61" width="32.3671875" bestFit="1" customWidth="1"/>
    <col min="62" max="62" width="34.47265625" bestFit="1" customWidth="1"/>
    <col min="63" max="63" width="34.5234375" bestFit="1" customWidth="1"/>
    <col min="64" max="64" width="54.734375" bestFit="1" customWidth="1"/>
    <col min="65" max="65" width="24.89453125" bestFit="1" customWidth="1"/>
    <col min="66" max="66" width="21.7890625" bestFit="1" customWidth="1"/>
    <col min="67" max="67" width="15.7890625" bestFit="1" customWidth="1"/>
    <col min="68" max="68" width="14.3125" bestFit="1" customWidth="1"/>
    <col min="69" max="69" width="22.7890625" bestFit="1" customWidth="1"/>
    <col min="70" max="70" width="15.578125" bestFit="1" customWidth="1"/>
    <col min="71" max="71" width="13.89453125" bestFit="1" customWidth="1"/>
    <col min="72" max="72" width="10.15625" bestFit="1" customWidth="1"/>
  </cols>
  <sheetData>
    <row r="1" spans="1:1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2372</v>
      </c>
      <c r="BU1" t="s">
        <v>2373</v>
      </c>
      <c r="BV1" t="s">
        <v>2374</v>
      </c>
      <c r="BW1" t="s">
        <v>2375</v>
      </c>
      <c r="BX1" t="s">
        <v>2376</v>
      </c>
      <c r="BY1" t="s">
        <v>2377</v>
      </c>
      <c r="BZ1" t="s">
        <v>2378</v>
      </c>
      <c r="CA1" t="s">
        <v>2379</v>
      </c>
      <c r="CB1" t="s">
        <v>2380</v>
      </c>
      <c r="CC1" t="s">
        <v>2383</v>
      </c>
      <c r="CD1" t="s">
        <v>2384</v>
      </c>
      <c r="CE1" t="s">
        <v>2385</v>
      </c>
      <c r="CF1" t="s">
        <v>2386</v>
      </c>
      <c r="CG1" t="s">
        <v>2387</v>
      </c>
      <c r="CH1" t="s">
        <v>2388</v>
      </c>
      <c r="CI1" t="s">
        <v>2389</v>
      </c>
      <c r="CJ1" t="s">
        <v>2390</v>
      </c>
      <c r="CK1" t="s">
        <v>2391</v>
      </c>
      <c r="CL1" t="s">
        <v>2392</v>
      </c>
      <c r="CM1" t="s">
        <v>2393</v>
      </c>
      <c r="CN1" t="s">
        <v>2394</v>
      </c>
      <c r="CO1" t="s">
        <v>2395</v>
      </c>
      <c r="CP1" t="s">
        <v>2396</v>
      </c>
      <c r="CQ1" t="s">
        <v>2397</v>
      </c>
      <c r="CR1" t="s">
        <v>2398</v>
      </c>
      <c r="CS1" t="s">
        <v>2399</v>
      </c>
      <c r="CT1" t="s">
        <v>2400</v>
      </c>
      <c r="CU1" t="s">
        <v>2401</v>
      </c>
      <c r="CV1" t="s">
        <v>2402</v>
      </c>
      <c r="CW1" t="s">
        <v>2403</v>
      </c>
      <c r="CX1" t="s">
        <v>2404</v>
      </c>
      <c r="CY1" t="s">
        <v>2405</v>
      </c>
      <c r="CZ1" t="s">
        <v>2406</v>
      </c>
    </row>
    <row r="2" spans="1:104" x14ac:dyDescent="0.55000000000000004">
      <c r="A2" s="1" t="s">
        <v>71</v>
      </c>
      <c r="B2">
        <v>0</v>
      </c>
      <c r="C2">
        <v>1</v>
      </c>
      <c r="D2">
        <v>533645</v>
      </c>
      <c r="E2">
        <v>12068754</v>
      </c>
      <c r="F2">
        <v>14577532</v>
      </c>
      <c r="G2">
        <v>27581668</v>
      </c>
      <c r="H2">
        <v>794697292004</v>
      </c>
      <c r="I2">
        <v>1</v>
      </c>
      <c r="J2">
        <v>1</v>
      </c>
      <c r="K2">
        <v>495.75723186762735</v>
      </c>
      <c r="L2">
        <v>478.93593681192556</v>
      </c>
      <c r="M2">
        <v>-0.19041716353785415</v>
      </c>
      <c r="N2">
        <v>0.13446684804297984</v>
      </c>
      <c r="O2">
        <v>0.23310947941346299</v>
      </c>
      <c r="P2">
        <v>1.2633689414367968</v>
      </c>
      <c r="Q2" s="1" t="s">
        <v>72</v>
      </c>
      <c r="R2">
        <v>4091</v>
      </c>
      <c r="S2">
        <v>4091.4142135623733</v>
      </c>
      <c r="T2">
        <v>48638</v>
      </c>
      <c r="U2">
        <v>62624</v>
      </c>
      <c r="V2">
        <v>136876</v>
      </c>
      <c r="W2">
        <v>3203708588</v>
      </c>
      <c r="X2">
        <v>19.503254826399441</v>
      </c>
      <c r="Y2">
        <v>-10.124795290355605</v>
      </c>
      <c r="Z2">
        <v>27.445636521167913</v>
      </c>
      <c r="AA2">
        <v>-11.226338918989219</v>
      </c>
      <c r="AB2">
        <v>66.337651401487278</v>
      </c>
      <c r="AC2">
        <v>-31.259318865310302</v>
      </c>
      <c r="AD2">
        <v>1285257.7289037306</v>
      </c>
      <c r="AE2">
        <v>-666443.78623086726</v>
      </c>
      <c r="AF2">
        <v>0.2625355482583176</v>
      </c>
      <c r="AG2">
        <v>-0.13629102968796439</v>
      </c>
      <c r="AH2">
        <v>0.28542291039670969</v>
      </c>
      <c r="AI2">
        <v>-0.11674913514526869</v>
      </c>
      <c r="AJ2">
        <v>0.31083491948133379</v>
      </c>
      <c r="AK2">
        <v>-0.1464701818238055</v>
      </c>
      <c r="AL2">
        <v>0.26265279099182792</v>
      </c>
      <c r="AM2">
        <v>-0.136193166986051</v>
      </c>
      <c r="AN2">
        <v>5.5057752318967194E-2</v>
      </c>
      <c r="AO2">
        <v>-0.29610520796748047</v>
      </c>
      <c r="AP2">
        <v>7.2057537561017529E-2</v>
      </c>
      <c r="AQ2">
        <v>-0.28493471929991498</v>
      </c>
      <c r="AR2">
        <v>0.16028618937401584</v>
      </c>
      <c r="AS2">
        <v>-0.22029176957452648</v>
      </c>
      <c r="AT2">
        <v>5.5147317098261248E-2</v>
      </c>
      <c r="AU2">
        <v>-0.29604607042432912</v>
      </c>
      <c r="AV2">
        <v>0.15890506046491609</v>
      </c>
      <c r="AW2">
        <v>-0.29788960831585448</v>
      </c>
      <c r="AX2">
        <v>0.1605433022018479</v>
      </c>
      <c r="AY2">
        <v>-0.28112324333709099</v>
      </c>
      <c r="AZ2">
        <v>0.23071196419853063</v>
      </c>
      <c r="BA2">
        <v>-0.22551641678709394</v>
      </c>
      <c r="BB2">
        <v>0.15891643349512419</v>
      </c>
      <c r="BC2">
        <v>-0.29780210767275983</v>
      </c>
      <c r="BD2">
        <v>547.77873565075561</v>
      </c>
      <c r="BE2">
        <v>476.38466555868155</v>
      </c>
      <c r="BF2">
        <v>547.23489305322744</v>
      </c>
      <c r="BG2">
        <v>471.14631667418053</v>
      </c>
      <c r="BH2">
        <v>561.89596383365938</v>
      </c>
      <c r="BI2">
        <v>450.42268038321686</v>
      </c>
      <c r="BJ2">
        <v>547.77667176891032</v>
      </c>
      <c r="BK2">
        <v>476.35916553763792</v>
      </c>
      <c r="BL2" s="1" t="s">
        <v>73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 t="s">
        <v>72</v>
      </c>
      <c r="CC2">
        <v>1</v>
      </c>
    </row>
    <row r="3" spans="1:104" x14ac:dyDescent="0.55000000000000004">
      <c r="A3" s="1" t="s">
        <v>71</v>
      </c>
      <c r="B3">
        <v>0</v>
      </c>
      <c r="C3">
        <v>2</v>
      </c>
      <c r="D3">
        <v>287</v>
      </c>
      <c r="E3">
        <v>5733</v>
      </c>
      <c r="F3">
        <v>6132</v>
      </c>
      <c r="G3">
        <v>12277</v>
      </c>
      <c r="H3">
        <v>377299957</v>
      </c>
      <c r="I3">
        <v>23</v>
      </c>
      <c r="J3">
        <v>901</v>
      </c>
      <c r="K3">
        <v>36.233449477351918</v>
      </c>
      <c r="L3">
        <v>901.48083623693378</v>
      </c>
      <c r="M3">
        <v>0.19091026426161647</v>
      </c>
      <c r="N3">
        <v>4.6881188136376525E-2</v>
      </c>
      <c r="O3">
        <v>0.19658223419607013</v>
      </c>
      <c r="P3">
        <v>0.12040086820073952</v>
      </c>
      <c r="Q3" s="1" t="s">
        <v>74</v>
      </c>
      <c r="R3">
        <v>64</v>
      </c>
      <c r="S3">
        <v>73.112698372208058</v>
      </c>
      <c r="T3">
        <v>2893</v>
      </c>
      <c r="U3">
        <v>2987</v>
      </c>
      <c r="V3">
        <v>4046</v>
      </c>
      <c r="W3">
        <v>190364366</v>
      </c>
      <c r="X3">
        <v>3.1191195446624338</v>
      </c>
      <c r="Y3">
        <v>37.030051587734839</v>
      </c>
      <c r="Z3">
        <v>1.0190015912192418</v>
      </c>
      <c r="AA3">
        <v>38.05716798266856</v>
      </c>
      <c r="AB3">
        <v>2.8804059402438833</v>
      </c>
      <c r="AC3">
        <v>4.6934967671606183</v>
      </c>
      <c r="AD3">
        <v>204678.36329228815</v>
      </c>
      <c r="AE3">
        <v>2436548.7893541199</v>
      </c>
      <c r="AF3">
        <v>1.1135308783171179E-2</v>
      </c>
      <c r="AG3">
        <v>0.13219790161355011</v>
      </c>
      <c r="AH3">
        <v>3.5167932677530531E-3</v>
      </c>
      <c r="AI3">
        <v>0.13134345746315901</v>
      </c>
      <c r="AJ3">
        <v>7.2820538125977791E-3</v>
      </c>
      <c r="AK3">
        <v>1.186579139773037E-2</v>
      </c>
      <c r="AL3">
        <v>1.1104566384411358E-2</v>
      </c>
      <c r="AM3">
        <v>0.13219188069039731</v>
      </c>
      <c r="AN3">
        <v>0.2538003726091021</v>
      </c>
      <c r="AO3">
        <v>-0.14943077996635076</v>
      </c>
      <c r="AP3">
        <v>0.24769908938715188</v>
      </c>
      <c r="AQ3">
        <v>-0.14633603338115711</v>
      </c>
      <c r="AR3">
        <v>0.15209149308740388</v>
      </c>
      <c r="AS3">
        <v>-5.5292211717002861E-2</v>
      </c>
      <c r="AT3">
        <v>0.2537737027302947</v>
      </c>
      <c r="AU3">
        <v>-0.14941634790237951</v>
      </c>
      <c r="AV3">
        <v>0.23108793545573592</v>
      </c>
      <c r="AW3">
        <v>-0.18752841663980341</v>
      </c>
      <c r="AX3">
        <v>0.22415919956130459</v>
      </c>
      <c r="AY3">
        <v>-0.18242418140810338</v>
      </c>
      <c r="AZ3">
        <v>0.12795995726494741</v>
      </c>
      <c r="BA3">
        <v>-6.3147597711212103E-2</v>
      </c>
      <c r="BB3">
        <v>0.23105783854941028</v>
      </c>
      <c r="BC3">
        <v>-0.18750520610934304</v>
      </c>
      <c r="BD3">
        <v>38.461887319030176</v>
      </c>
      <c r="BE3">
        <v>901.94924123495548</v>
      </c>
      <c r="BF3">
        <v>38.339204174820615</v>
      </c>
      <c r="BG3">
        <v>901.91487279843443</v>
      </c>
      <c r="BH3">
        <v>36.923759876191255</v>
      </c>
      <c r="BI3">
        <v>901.82414270587276</v>
      </c>
      <c r="BJ3">
        <v>38.461326834977612</v>
      </c>
      <c r="BK3">
        <v>901.94909417124586</v>
      </c>
      <c r="BL3" s="1" t="s">
        <v>75</v>
      </c>
      <c r="BM3">
        <v>4</v>
      </c>
      <c r="BN3">
        <v>4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>
        <v>4.3476353441176098E-2</v>
      </c>
      <c r="BU3">
        <v>0.94444444444444398</v>
      </c>
      <c r="BV3">
        <v>8.5235228606614005E-2</v>
      </c>
      <c r="BW3">
        <v>-0.20471078144785901</v>
      </c>
      <c r="BX3">
        <v>1.36608554534704</v>
      </c>
      <c r="BY3">
        <f>cells2[theta1N]-cells2[theta2N]</f>
        <v>-1.570796326794899</v>
      </c>
      <c r="BZ3">
        <v>4.7810259871404703</v>
      </c>
      <c r="CA3">
        <v>11.6046037188451</v>
      </c>
      <c r="CB3">
        <f>cells2[lambda1]/cells2[lambda2]</f>
        <v>0.41199390371050792</v>
      </c>
      <c r="CC3">
        <v>2</v>
      </c>
      <c r="CD3">
        <v>11.123076923076923</v>
      </c>
      <c r="CE3">
        <v>36.798461538461531</v>
      </c>
      <c r="CF3">
        <v>44.98101496892712</v>
      </c>
      <c r="CG3">
        <v>31.710385313436039</v>
      </c>
      <c r="CH3">
        <v>24.196421722893835</v>
      </c>
      <c r="CI3">
        <v>1.9624272301740666</v>
      </c>
      <c r="CJ3">
        <v>0.42018522937256286</v>
      </c>
      <c r="CK3">
        <v>-1.2348880809106186</v>
      </c>
      <c r="CL3">
        <v>11.121365110842115</v>
      </c>
      <c r="CM3">
        <v>36.713270931112753</v>
      </c>
      <c r="CN3">
        <v>44.98101496892712</v>
      </c>
      <c r="CO3">
        <v>4.0776459177062421</v>
      </c>
      <c r="CP3">
        <v>2.5762206996500505</v>
      </c>
      <c r="CQ3">
        <v>2.4198572478257603</v>
      </c>
      <c r="CR3">
        <v>0.77513864116697462</v>
      </c>
      <c r="CS3">
        <v>-2.6960673215647785E-2</v>
      </c>
      <c r="CT3">
        <v>4</v>
      </c>
      <c r="CU3">
        <v>-9.1179854639540803E-3</v>
      </c>
      <c r="CV3">
        <v>-5.3902934129395553E-5</v>
      </c>
      <c r="CW3">
        <v>2.5884483675025962E-3</v>
      </c>
      <c r="CX3">
        <v>-2.0824419295410755E-2</v>
      </c>
      <c r="CY3">
        <v>28.619999999999997</v>
      </c>
      <c r="CZ3">
        <v>22.927922061357858</v>
      </c>
    </row>
    <row r="4" spans="1:104" x14ac:dyDescent="0.55000000000000004">
      <c r="A4" s="1" t="s">
        <v>71</v>
      </c>
      <c r="B4">
        <v>0</v>
      </c>
      <c r="C4">
        <v>3</v>
      </c>
      <c r="D4">
        <v>682</v>
      </c>
      <c r="E4">
        <v>17439</v>
      </c>
      <c r="F4">
        <v>18234</v>
      </c>
      <c r="G4">
        <v>31753</v>
      </c>
      <c r="H4">
        <v>1147581961</v>
      </c>
      <c r="I4">
        <v>27</v>
      </c>
      <c r="J4">
        <v>801</v>
      </c>
      <c r="K4">
        <v>43.099706744868037</v>
      </c>
      <c r="L4">
        <v>804.65982404692079</v>
      </c>
      <c r="M4">
        <v>0.15185495912628175</v>
      </c>
      <c r="N4">
        <v>0.10518097213249995</v>
      </c>
      <c r="O4">
        <v>0.18472402526466999</v>
      </c>
      <c r="P4">
        <v>0.30288497531917929</v>
      </c>
      <c r="Q4" s="1" t="s">
        <v>76</v>
      </c>
      <c r="R4">
        <v>90</v>
      </c>
      <c r="S4">
        <v>108.22539674441612</v>
      </c>
      <c r="T4">
        <v>7734</v>
      </c>
      <c r="U4">
        <v>7882</v>
      </c>
      <c r="V4">
        <v>9089</v>
      </c>
      <c r="W4">
        <v>508882305</v>
      </c>
      <c r="X4">
        <v>20.116601760093104</v>
      </c>
      <c r="Y4">
        <v>19.58019524148434</v>
      </c>
      <c r="Z4">
        <v>20.451840394070146</v>
      </c>
      <c r="AA4">
        <v>17.127927021672608</v>
      </c>
      <c r="AB4">
        <v>-1.2556358997028179</v>
      </c>
      <c r="AC4">
        <v>13.127965781424058</v>
      </c>
      <c r="AD4">
        <v>1323596.0284544437</v>
      </c>
      <c r="AE4">
        <v>1287605.5526292503</v>
      </c>
      <c r="AF4">
        <v>3.741711710280942E-2</v>
      </c>
      <c r="AG4">
        <v>3.6419394636517402E-2</v>
      </c>
      <c r="AH4">
        <v>3.7288409079301074E-2</v>
      </c>
      <c r="AI4">
        <v>3.1228150482228559E-2</v>
      </c>
      <c r="AJ4">
        <v>-1.9549238579617896E-3</v>
      </c>
      <c r="AK4">
        <v>2.0439184256109626E-2</v>
      </c>
      <c r="AL4">
        <v>3.7415891377049301E-2</v>
      </c>
      <c r="AM4">
        <v>3.6398499585948062E-2</v>
      </c>
      <c r="AN4">
        <v>6.5680854543446604E-2</v>
      </c>
      <c r="AO4">
        <v>-3.7543260967775778E-2</v>
      </c>
      <c r="AP4">
        <v>6.0222187506573314E-2</v>
      </c>
      <c r="AQ4">
        <v>-3.6492388939898833E-2</v>
      </c>
      <c r="AR4">
        <v>6.9105502877017264E-2</v>
      </c>
      <c r="AS4">
        <v>4.6157334359187268E-3</v>
      </c>
      <c r="AT4">
        <v>6.565927130515932E-2</v>
      </c>
      <c r="AU4">
        <v>-3.7538341118438519E-2</v>
      </c>
      <c r="AV4">
        <v>5.935858955737347E-2</v>
      </c>
      <c r="AW4">
        <v>-5.6198056310590432E-2</v>
      </c>
      <c r="AX4">
        <v>5.5447980935838644E-2</v>
      </c>
      <c r="AY4">
        <v>-5.5576911516806084E-2</v>
      </c>
      <c r="AZ4">
        <v>6.975723208986595E-2</v>
      </c>
      <c r="BA4">
        <v>-1.0053347209470473E-2</v>
      </c>
      <c r="BB4">
        <v>5.9343256510732328E-2</v>
      </c>
      <c r="BC4">
        <v>-5.6194753053442882E-2</v>
      </c>
      <c r="BD4">
        <v>45.118355410287286</v>
      </c>
      <c r="BE4">
        <v>803.80245426916679</v>
      </c>
      <c r="BF4">
        <v>45.05275858286717</v>
      </c>
      <c r="BG4">
        <v>803.85384446638147</v>
      </c>
      <c r="BH4">
        <v>44.245110698201742</v>
      </c>
      <c r="BI4">
        <v>804.66000062986177</v>
      </c>
      <c r="BJ4">
        <v>45.118064426424006</v>
      </c>
      <c r="BK4">
        <v>803.80268703178058</v>
      </c>
      <c r="BL4" s="1" t="s">
        <v>77</v>
      </c>
      <c r="BM4">
        <v>5</v>
      </c>
      <c r="BN4">
        <v>4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-2.7592557462872199E-2</v>
      </c>
      <c r="BU4">
        <v>0.89655172413793105</v>
      </c>
      <c r="BV4">
        <v>0.103732232714748</v>
      </c>
      <c r="BW4">
        <v>-0.59224564529989299</v>
      </c>
      <c r="BX4">
        <v>0.97855068149500402</v>
      </c>
      <c r="BY4">
        <f>cells2[theta1N]-cells2[theta2N]</f>
        <v>-1.570796326794897</v>
      </c>
      <c r="BZ4">
        <v>8.0126520468368394</v>
      </c>
      <c r="CA4">
        <v>11.9288437598288</v>
      </c>
      <c r="CB4">
        <f>cells2[lambda1]/cells2[lambda2]</f>
        <v>0.67170399815445614</v>
      </c>
      <c r="CC4">
        <v>3</v>
      </c>
      <c r="CD4">
        <v>13.12087912087912</v>
      </c>
      <c r="CE4">
        <v>65.765934065934061</v>
      </c>
      <c r="CF4">
        <v>34.862260020249906</v>
      </c>
      <c r="CG4">
        <v>68.222007940477454</v>
      </c>
      <c r="CH4">
        <v>34.067927998380718</v>
      </c>
      <c r="CI4">
        <v>-1.7980007931646769</v>
      </c>
      <c r="CJ4">
        <v>2.8836830786592937</v>
      </c>
      <c r="CK4">
        <v>-1.6163414143788055</v>
      </c>
      <c r="CL4">
        <v>13.27748652082262</v>
      </c>
      <c r="CM4">
        <v>65.712901563221806</v>
      </c>
      <c r="CN4">
        <v>34.862260020249906</v>
      </c>
      <c r="CO4">
        <v>5.702361757133704</v>
      </c>
      <c r="CP4">
        <v>3.8525810578279347</v>
      </c>
      <c r="CQ4">
        <v>7.81436937312118E-2</v>
      </c>
      <c r="CR4">
        <v>0.73725784504726921</v>
      </c>
      <c r="CS4">
        <v>-0.26091731239446697</v>
      </c>
      <c r="CT4">
        <v>4</v>
      </c>
      <c r="CU4">
        <v>1.9756942754640527E-3</v>
      </c>
      <c r="CV4">
        <v>-5.0930652220137595E-4</v>
      </c>
      <c r="CW4">
        <v>2.4629830543957655E-2</v>
      </c>
      <c r="CX4">
        <v>-2.0678441993029553E-2</v>
      </c>
      <c r="CY4">
        <v>65.429999999999978</v>
      </c>
      <c r="CZ4">
        <v>33.213203435596427</v>
      </c>
    </row>
    <row r="5" spans="1:104" x14ac:dyDescent="0.55000000000000004">
      <c r="A5" s="1" t="s">
        <v>71</v>
      </c>
      <c r="B5">
        <v>0</v>
      </c>
      <c r="C5">
        <v>4</v>
      </c>
      <c r="D5">
        <v>377</v>
      </c>
      <c r="E5">
        <v>7864</v>
      </c>
      <c r="F5">
        <v>8525</v>
      </c>
      <c r="G5">
        <v>17565</v>
      </c>
      <c r="H5">
        <v>517575069</v>
      </c>
      <c r="I5">
        <v>28</v>
      </c>
      <c r="J5">
        <v>702</v>
      </c>
      <c r="K5">
        <v>41.03448275862069</v>
      </c>
      <c r="L5">
        <v>703.21750663129978</v>
      </c>
      <c r="M5">
        <v>0.20473374143410236</v>
      </c>
      <c r="N5">
        <v>1.7017778090804202E-2</v>
      </c>
      <c r="O5">
        <v>0.20543979568903814</v>
      </c>
      <c r="P5">
        <v>4.1465433721078124E-2</v>
      </c>
      <c r="Q5" s="1" t="s">
        <v>78</v>
      </c>
      <c r="R5">
        <v>73</v>
      </c>
      <c r="S5">
        <v>89.154328932550655</v>
      </c>
      <c r="T5">
        <v>3353</v>
      </c>
      <c r="U5">
        <v>3447</v>
      </c>
      <c r="V5">
        <v>4619</v>
      </c>
      <c r="W5">
        <v>220629259</v>
      </c>
      <c r="X5">
        <v>-26.429695230907083</v>
      </c>
      <c r="Y5">
        <v>-12.170897711230573</v>
      </c>
      <c r="Z5">
        <v>-26.4716706750981</v>
      </c>
      <c r="AA5">
        <v>-13.682426387708025</v>
      </c>
      <c r="AB5">
        <v>-36.717722298116286</v>
      </c>
      <c r="AC5">
        <v>4.1564177007790484</v>
      </c>
      <c r="AD5">
        <v>-1738909.9720678485</v>
      </c>
      <c r="AE5">
        <v>-801130.49714076065</v>
      </c>
      <c r="AF5">
        <v>-9.6915023943274489E-2</v>
      </c>
      <c r="AG5">
        <v>-4.4629453075027872E-2</v>
      </c>
      <c r="AH5">
        <v>-9.3802953301052761E-2</v>
      </c>
      <c r="AI5">
        <v>-4.8483981961086088E-2</v>
      </c>
      <c r="AJ5">
        <v>-9.5083266988609513E-2</v>
      </c>
      <c r="AK5">
        <v>1.0763352115107419E-2</v>
      </c>
      <c r="AL5">
        <v>-9.6902455654083772E-2</v>
      </c>
      <c r="AM5">
        <v>-4.4643778987591906E-2</v>
      </c>
      <c r="AN5">
        <v>0.25748120469723113</v>
      </c>
      <c r="AO5">
        <v>-4.9554693411564973E-2</v>
      </c>
      <c r="AP5">
        <v>0.2563139114080587</v>
      </c>
      <c r="AQ5">
        <v>-5.3845310281381821E-2</v>
      </c>
      <c r="AR5">
        <v>0.30142716782869883</v>
      </c>
      <c r="AS5">
        <v>-1.5248335200208969E-2</v>
      </c>
      <c r="AT5">
        <v>0.25747745600790589</v>
      </c>
      <c r="AU5">
        <v>-4.957113600206025E-2</v>
      </c>
      <c r="AV5">
        <v>0.18782803745709997</v>
      </c>
      <c r="AW5">
        <v>-0.10348674225890307</v>
      </c>
      <c r="AX5">
        <v>0.18747928021044175</v>
      </c>
      <c r="AY5">
        <v>-0.10741041291757292</v>
      </c>
      <c r="AZ5">
        <v>0.23121394244761698</v>
      </c>
      <c r="BA5">
        <v>-4.0113118717330629E-2</v>
      </c>
      <c r="BB5">
        <v>0.18782756703374354</v>
      </c>
      <c r="BC5">
        <v>-0.10350117478692114</v>
      </c>
      <c r="BD5">
        <v>44.402212614445574</v>
      </c>
      <c r="BE5">
        <v>704.80289928789421</v>
      </c>
      <c r="BF5">
        <v>44.152961876832848</v>
      </c>
      <c r="BG5">
        <v>704.61384164222875</v>
      </c>
      <c r="BH5">
        <v>43.392029604326787</v>
      </c>
      <c r="BI5">
        <v>704.19276971249644</v>
      </c>
      <c r="BJ5">
        <v>44.401127344485751</v>
      </c>
      <c r="BK5">
        <v>704.80208140396348</v>
      </c>
      <c r="BL5" s="1" t="s">
        <v>79</v>
      </c>
      <c r="BM5">
        <v>4</v>
      </c>
      <c r="BN5">
        <v>4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1.5850990308587599E-2</v>
      </c>
      <c r="BU5">
        <v>1.0434782608695701</v>
      </c>
      <c r="BV5">
        <v>8.4645225004733302E-2</v>
      </c>
      <c r="BW5">
        <v>1.2702994457510299</v>
      </c>
      <c r="BX5">
        <v>-0.30049688104386701</v>
      </c>
      <c r="BY5">
        <f>cells2[theta1N]-cells2[theta2N]</f>
        <v>1.570796326794897</v>
      </c>
      <c r="BZ5">
        <v>7.4915430081215098</v>
      </c>
      <c r="CA5">
        <v>8.7806643406573492</v>
      </c>
      <c r="CB5">
        <f>cells2[lambda1]/cells2[lambda2]</f>
        <v>0.85318635555093636</v>
      </c>
      <c r="CC5">
        <v>4</v>
      </c>
      <c r="CD5">
        <v>12.624324324324323</v>
      </c>
      <c r="CE5">
        <v>29.854054054054053</v>
      </c>
      <c r="CF5">
        <v>46.250221993909626</v>
      </c>
      <c r="CG5">
        <v>40.269682986269203</v>
      </c>
      <c r="CH5">
        <v>28.880857972612404</v>
      </c>
      <c r="CI5">
        <v>-0.87867928639542758</v>
      </c>
      <c r="CJ5">
        <v>2.6663055624522638</v>
      </c>
      <c r="CK5">
        <v>0.17062155757049588</v>
      </c>
      <c r="CL5">
        <v>12.030510819204125</v>
      </c>
      <c r="CM5">
        <v>29.996309613670739</v>
      </c>
      <c r="CN5">
        <v>46.250221993909626</v>
      </c>
      <c r="CO5">
        <v>4.898580075142517</v>
      </c>
      <c r="CP5">
        <v>2.7206891842107392</v>
      </c>
      <c r="CQ5">
        <v>3.1217088189841462</v>
      </c>
      <c r="CR5">
        <v>0.83158090483755498</v>
      </c>
      <c r="CS5">
        <v>-1.0129216495239426</v>
      </c>
      <c r="CT5">
        <v>4</v>
      </c>
      <c r="CU5">
        <v>-6.419312213396213E-3</v>
      </c>
      <c r="CV5">
        <v>-8.4746897412624889E-5</v>
      </c>
      <c r="CW5">
        <v>4.8036315495245787E-3</v>
      </c>
      <c r="CX5">
        <v>-1.7642255976317005E-2</v>
      </c>
      <c r="CY5">
        <v>33.434999999999988</v>
      </c>
      <c r="CZ5">
        <v>27.74041122946063</v>
      </c>
    </row>
    <row r="6" spans="1:104" x14ac:dyDescent="0.55000000000000004">
      <c r="A6" s="1" t="s">
        <v>71</v>
      </c>
      <c r="B6">
        <v>0</v>
      </c>
      <c r="C6">
        <v>5</v>
      </c>
      <c r="D6">
        <v>668</v>
      </c>
      <c r="E6">
        <v>7457</v>
      </c>
      <c r="F6">
        <v>8322</v>
      </c>
      <c r="G6">
        <v>24977</v>
      </c>
      <c r="H6">
        <v>490857361</v>
      </c>
      <c r="I6">
        <v>29</v>
      </c>
      <c r="J6">
        <v>745</v>
      </c>
      <c r="K6">
        <v>44.808383233532936</v>
      </c>
      <c r="L6">
        <v>742.1347305389221</v>
      </c>
      <c r="M6">
        <v>1.9099224964799884E-2</v>
      </c>
      <c r="N6">
        <v>-1.9760192702425117E-2</v>
      </c>
      <c r="O6">
        <v>2.7481732294253394E-2</v>
      </c>
      <c r="P6">
        <v>2.7403897902317378</v>
      </c>
      <c r="Q6" s="1" t="s">
        <v>80</v>
      </c>
      <c r="R6">
        <v>83</v>
      </c>
      <c r="S6">
        <v>108.26702730475868</v>
      </c>
      <c r="T6">
        <v>4727</v>
      </c>
      <c r="U6">
        <v>4870</v>
      </c>
      <c r="V6">
        <v>5747</v>
      </c>
      <c r="W6">
        <v>311041139</v>
      </c>
      <c r="X6">
        <v>-0.38068633457223466</v>
      </c>
      <c r="Y6">
        <v>-17.781358116816538</v>
      </c>
      <c r="Z6">
        <v>-0.52538975770883978</v>
      </c>
      <c r="AA6">
        <v>-20.577384334576958</v>
      </c>
      <c r="AB6">
        <v>-13.398280539009221</v>
      </c>
      <c r="AC6">
        <v>-38.879060678332507</v>
      </c>
      <c r="AD6">
        <v>-25096.557681037608</v>
      </c>
      <c r="AE6">
        <v>-1170625.7749940183</v>
      </c>
      <c r="AF6">
        <v>-1.0809805391901513E-3</v>
      </c>
      <c r="AG6">
        <v>-5.0491179585544853E-2</v>
      </c>
      <c r="AH6">
        <v>-1.4489486680077427E-3</v>
      </c>
      <c r="AI6">
        <v>-5.6749438269772773E-2</v>
      </c>
      <c r="AJ6">
        <v>-3.1246168161515278E-2</v>
      </c>
      <c r="AK6">
        <v>-9.0669968014176816E-2</v>
      </c>
      <c r="AL6">
        <v>-1.0830127259901486E-3</v>
      </c>
      <c r="AM6">
        <v>-5.0516992322358421E-2</v>
      </c>
      <c r="AN6">
        <v>0.26579034140482755</v>
      </c>
      <c r="AO6">
        <v>-1.5918438320253379E-2</v>
      </c>
      <c r="AP6">
        <v>0.25182333070782748</v>
      </c>
      <c r="AQ6">
        <v>-1.0597490191257782E-2</v>
      </c>
      <c r="AR6">
        <v>0.18748926359281123</v>
      </c>
      <c r="AS6">
        <v>1.4341147652108158E-2</v>
      </c>
      <c r="AT6">
        <v>0.26573291187017567</v>
      </c>
      <c r="AU6">
        <v>-1.5896551716076599E-2</v>
      </c>
      <c r="AV6">
        <v>0.28732986592209936</v>
      </c>
      <c r="AW6">
        <v>-2.52780915749178E-2</v>
      </c>
      <c r="AX6">
        <v>0.27462402979761696</v>
      </c>
      <c r="AY6">
        <v>-1.973179615896924E-2</v>
      </c>
      <c r="AZ6">
        <v>0.20823185673539818</v>
      </c>
      <c r="BA6">
        <v>1.1038193428535674E-3</v>
      </c>
      <c r="BB6">
        <v>0.28727750538502089</v>
      </c>
      <c r="BC6">
        <v>-2.5255386113082607E-2</v>
      </c>
      <c r="BD6">
        <v>48.908408207053775</v>
      </c>
      <c r="BE6">
        <v>744.16575030172987</v>
      </c>
      <c r="BF6">
        <v>48.353640951694302</v>
      </c>
      <c r="BG6">
        <v>744.00745013217977</v>
      </c>
      <c r="BH6">
        <v>45.345678023781879</v>
      </c>
      <c r="BI6">
        <v>741.94134603835528</v>
      </c>
      <c r="BJ6">
        <v>48.905819104136853</v>
      </c>
      <c r="BK6">
        <v>744.16495005562319</v>
      </c>
      <c r="BL6" s="1" t="s">
        <v>81</v>
      </c>
      <c r="BM6">
        <v>5</v>
      </c>
      <c r="BN6">
        <v>4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-4.7527747927468202E-2</v>
      </c>
      <c r="BU6">
        <v>0.61111111111111105</v>
      </c>
      <c r="BV6">
        <v>0.10426928951217999</v>
      </c>
      <c r="BW6">
        <v>-0.39561335349882198</v>
      </c>
      <c r="BX6">
        <v>1.1751829732960799</v>
      </c>
      <c r="BY6">
        <f>cells2[theta1N]-cells2[theta2N]</f>
        <v>-1.5707963267949019</v>
      </c>
      <c r="BZ6">
        <v>8.6163076013662803</v>
      </c>
      <c r="CA6">
        <v>11.4284320630055</v>
      </c>
      <c r="CB6">
        <f>cells2[lambda1]/cells2[lambda2]</f>
        <v>0.75393610898364349</v>
      </c>
      <c r="CC6">
        <v>5</v>
      </c>
      <c r="CD6">
        <v>13.799999999999999</v>
      </c>
      <c r="CE6">
        <v>47.559259259259257</v>
      </c>
      <c r="CF6">
        <v>39.83225673994383</v>
      </c>
      <c r="CG6">
        <v>55.711055534567961</v>
      </c>
      <c r="CH6">
        <v>33.211848743108497</v>
      </c>
      <c r="CI6">
        <v>2.6957860227586448</v>
      </c>
      <c r="CJ6">
        <v>0.50341731040344284</v>
      </c>
      <c r="CK6">
        <v>0.3925798199389447</v>
      </c>
      <c r="CL6">
        <v>13.312626782844369</v>
      </c>
      <c r="CM6">
        <v>47.91679571951822</v>
      </c>
      <c r="CN6">
        <v>39.83225673994383</v>
      </c>
      <c r="CO6">
        <v>6.3393165705133745</v>
      </c>
      <c r="CP6">
        <v>2.8861052454540164</v>
      </c>
      <c r="CQ6">
        <v>-0.77631688226190165</v>
      </c>
      <c r="CR6">
        <v>0.89035305792898323</v>
      </c>
      <c r="CS6">
        <v>-0.78574057809598596</v>
      </c>
      <c r="CT6">
        <v>5</v>
      </c>
      <c r="CU6">
        <v>-6.3911390094244175E-3</v>
      </c>
      <c r="CV6">
        <v>-1.9826299733155005E-4</v>
      </c>
      <c r="CW6">
        <v>9.0720319192478943E-3</v>
      </c>
      <c r="CX6">
        <v>-2.1854309938096731E-2</v>
      </c>
      <c r="CY6">
        <v>47.069999999999979</v>
      </c>
      <c r="CZ6">
        <v>31.704372260139568</v>
      </c>
    </row>
    <row r="7" spans="1:104" x14ac:dyDescent="0.55000000000000004">
      <c r="A7" s="1" t="s">
        <v>71</v>
      </c>
      <c r="B7">
        <v>0</v>
      </c>
      <c r="C7">
        <v>6</v>
      </c>
      <c r="D7">
        <v>483</v>
      </c>
      <c r="E7">
        <v>8790</v>
      </c>
      <c r="F7">
        <v>9531</v>
      </c>
      <c r="G7">
        <v>20263</v>
      </c>
      <c r="H7">
        <v>578521639</v>
      </c>
      <c r="I7">
        <v>29</v>
      </c>
      <c r="J7">
        <v>855</v>
      </c>
      <c r="K7">
        <v>46.213250517598347</v>
      </c>
      <c r="L7">
        <v>865.97101449275362</v>
      </c>
      <c r="M7">
        <v>-2.9572947011996673E-2</v>
      </c>
      <c r="N7">
        <v>0.44924521897259623</v>
      </c>
      <c r="O7">
        <v>0.4502175318273493</v>
      </c>
      <c r="P7">
        <v>0.81826478054549212</v>
      </c>
      <c r="Q7" s="1" t="s">
        <v>82</v>
      </c>
      <c r="R7">
        <v>80</v>
      </c>
      <c r="S7">
        <v>104.85281374238559</v>
      </c>
      <c r="T7">
        <v>4638</v>
      </c>
      <c r="U7">
        <v>4754</v>
      </c>
      <c r="V7">
        <v>6104</v>
      </c>
      <c r="W7">
        <v>305179096</v>
      </c>
      <c r="X7">
        <v>-40.493391895389493</v>
      </c>
      <c r="Y7">
        <v>64.285561618343195</v>
      </c>
      <c r="Z7">
        <v>-40.16101358784227</v>
      </c>
      <c r="AA7">
        <v>62.10894163995966</v>
      </c>
      <c r="AB7">
        <v>-55.836562847843524</v>
      </c>
      <c r="AC7">
        <v>50.193907558444778</v>
      </c>
      <c r="AD7">
        <v>-2664111.987297581</v>
      </c>
      <c r="AE7">
        <v>4228968.6491871281</v>
      </c>
      <c r="AF7">
        <v>-0.13001417175939928</v>
      </c>
      <c r="AG7">
        <v>0.20640488876527896</v>
      </c>
      <c r="AH7">
        <v>-0.12465589647348993</v>
      </c>
      <c r="AI7">
        <v>0.19278013943085859</v>
      </c>
      <c r="AJ7">
        <v>-0.12753972564541469</v>
      </c>
      <c r="AK7">
        <v>0.11465098982758384</v>
      </c>
      <c r="AL7">
        <v>-0.12999255522300907</v>
      </c>
      <c r="AM7">
        <v>0.20634809771021329</v>
      </c>
      <c r="AN7">
        <v>7.4265320555555903E-2</v>
      </c>
      <c r="AO7">
        <v>0.15835637898742286</v>
      </c>
      <c r="AP7">
        <v>7.4949657858830801E-2</v>
      </c>
      <c r="AQ7">
        <v>0.15734868056702417</v>
      </c>
      <c r="AR7">
        <v>5.3289562590934099E-2</v>
      </c>
      <c r="AS7">
        <v>0.1836611203352802</v>
      </c>
      <c r="AT7">
        <v>7.426763008102738E-2</v>
      </c>
      <c r="AU7">
        <v>0.15835286651545055</v>
      </c>
      <c r="AV7">
        <v>4.5938360635500546E-2</v>
      </c>
      <c r="AW7">
        <v>0.17805322705846069</v>
      </c>
      <c r="AX7">
        <v>4.8125885034769743E-2</v>
      </c>
      <c r="AY7">
        <v>0.17322465629526743</v>
      </c>
      <c r="AZ7">
        <v>2.439284996947037E-2</v>
      </c>
      <c r="BA7">
        <v>0.19051995515486553</v>
      </c>
      <c r="BB7">
        <v>4.5946703788816115E-2</v>
      </c>
      <c r="BC7">
        <v>0.17803406141996775</v>
      </c>
      <c r="BD7">
        <v>48.435608646188854</v>
      </c>
      <c r="BE7">
        <v>866.89362912400452</v>
      </c>
      <c r="BF7">
        <v>48.282027069562481</v>
      </c>
      <c r="BG7">
        <v>866.84796978281395</v>
      </c>
      <c r="BH7">
        <v>47.178848146868674</v>
      </c>
      <c r="BI7">
        <v>866.60094753985095</v>
      </c>
      <c r="BJ7">
        <v>48.43491689167395</v>
      </c>
      <c r="BK7">
        <v>866.89342630276269</v>
      </c>
      <c r="BL7" s="1" t="s">
        <v>83</v>
      </c>
      <c r="BM7">
        <v>5</v>
      </c>
      <c r="BN7">
        <v>5</v>
      </c>
      <c r="BO7">
        <v>2</v>
      </c>
      <c r="BP7" t="b">
        <v>0</v>
      </c>
      <c r="BQ7" t="b">
        <v>1</v>
      </c>
      <c r="BR7">
        <v>6</v>
      </c>
      <c r="BS7">
        <v>2972207</v>
      </c>
      <c r="BT7" s="1">
        <v>-3.1490752170516501E-2</v>
      </c>
      <c r="BU7">
        <v>0.67647058823529405</v>
      </c>
      <c r="BV7">
        <v>8.7737875716866795E-2</v>
      </c>
      <c r="BW7">
        <v>-0.207969676567757</v>
      </c>
      <c r="BX7">
        <v>1.36282665022714</v>
      </c>
      <c r="BY7">
        <f>cells2[theta1N]-cells2[theta2N]</f>
        <v>-1.570796326794897</v>
      </c>
      <c r="BZ7">
        <v>6.8331001446314499</v>
      </c>
      <c r="CA7">
        <v>10.033638716614499</v>
      </c>
      <c r="CB7">
        <f>cells2[lambda1]/cells2[lambda2]</f>
        <v>0.68101915343201047</v>
      </c>
      <c r="CC7">
        <v>6</v>
      </c>
      <c r="CD7">
        <v>12.92837837837838</v>
      </c>
      <c r="CE7">
        <v>96.166216216216213</v>
      </c>
      <c r="CF7">
        <v>37.159789220843038</v>
      </c>
      <c r="CG7">
        <v>38.506271719703058</v>
      </c>
      <c r="CH7">
        <v>27.278393379368644</v>
      </c>
      <c r="CI7">
        <v>2.589073099139652</v>
      </c>
      <c r="CJ7">
        <v>2.9303202474675816</v>
      </c>
      <c r="CK7">
        <v>2.5818715956404006</v>
      </c>
      <c r="CL7">
        <v>12.686960545492044</v>
      </c>
      <c r="CM7">
        <v>96.12647577507154</v>
      </c>
      <c r="CN7">
        <v>37.159789220843038</v>
      </c>
      <c r="CO7">
        <v>4.3859028707426528</v>
      </c>
      <c r="CP7">
        <v>2.8693441853417374</v>
      </c>
      <c r="CQ7">
        <v>5.4838512461944017E-2</v>
      </c>
      <c r="CR7">
        <v>0.75630453313217849</v>
      </c>
      <c r="CS7">
        <v>-5.7099269728709275E-2</v>
      </c>
      <c r="CT7">
        <v>4</v>
      </c>
      <c r="CU7">
        <v>1.7835374904765051E-3</v>
      </c>
      <c r="CV7">
        <v>-5.5441652600635586E-5</v>
      </c>
      <c r="CW7">
        <v>9.4400810043978375E-3</v>
      </c>
      <c r="CX7">
        <v>-5.8730060234448269E-3</v>
      </c>
      <c r="CY7">
        <v>37.034999999999975</v>
      </c>
      <c r="CZ7">
        <v>26.994826817189058</v>
      </c>
    </row>
    <row r="8" spans="1:104" x14ac:dyDescent="0.55000000000000004">
      <c r="A8" s="1" t="s">
        <v>71</v>
      </c>
      <c r="B8">
        <v>0</v>
      </c>
      <c r="C8">
        <v>7</v>
      </c>
      <c r="D8">
        <v>336</v>
      </c>
      <c r="E8">
        <v>8628</v>
      </c>
      <c r="F8">
        <v>9183</v>
      </c>
      <c r="G8">
        <v>16253</v>
      </c>
      <c r="H8">
        <v>567811709</v>
      </c>
      <c r="I8">
        <v>29</v>
      </c>
      <c r="J8">
        <v>918</v>
      </c>
      <c r="K8">
        <v>39.788690476190474</v>
      </c>
      <c r="L8">
        <v>922.90476190476193</v>
      </c>
      <c r="M8">
        <v>-0.12637411708005736</v>
      </c>
      <c r="N8">
        <v>0.2875058836106883</v>
      </c>
      <c r="O8">
        <v>0.31405421598591332</v>
      </c>
      <c r="P8">
        <v>0.99246438446581631</v>
      </c>
      <c r="Q8" s="1" t="s">
        <v>84</v>
      </c>
      <c r="R8">
        <v>73</v>
      </c>
      <c r="S8">
        <v>89.154328932550641</v>
      </c>
      <c r="T8">
        <v>4445</v>
      </c>
      <c r="U8">
        <v>4527</v>
      </c>
      <c r="V8">
        <v>5585</v>
      </c>
      <c r="W8">
        <v>292472017</v>
      </c>
      <c r="X8">
        <v>-27.409729202881636</v>
      </c>
      <c r="Y8">
        <v>-22.667585966300635</v>
      </c>
      <c r="Z8">
        <v>-29.222365201727023</v>
      </c>
      <c r="AA8">
        <v>-21.937035408269015</v>
      </c>
      <c r="AB8">
        <v>-31.259473221081034</v>
      </c>
      <c r="AC8">
        <v>-11.527776861190871</v>
      </c>
      <c r="AD8">
        <v>-1803836.1980049117</v>
      </c>
      <c r="AE8">
        <v>-1491170.3227288558</v>
      </c>
      <c r="AF8">
        <v>-8.636712171280192E-2</v>
      </c>
      <c r="AG8">
        <v>-7.1424790139154953E-2</v>
      </c>
      <c r="AH8">
        <v>-9.0115809809028252E-2</v>
      </c>
      <c r="AI8">
        <v>-6.7649339708774056E-2</v>
      </c>
      <c r="AJ8">
        <v>-7.5826517650405836E-2</v>
      </c>
      <c r="AK8">
        <v>-2.7963080806030313E-2</v>
      </c>
      <c r="AL8">
        <v>-8.6381816114154089E-2</v>
      </c>
      <c r="AM8">
        <v>-7.1408923246642317E-2</v>
      </c>
      <c r="AN8">
        <v>0.3982653276462762</v>
      </c>
      <c r="AO8">
        <v>0.24716950514852587</v>
      </c>
      <c r="AP8">
        <v>0.38913105876158005</v>
      </c>
      <c r="AQ8">
        <v>0.24404659973451162</v>
      </c>
      <c r="AR8">
        <v>0.32256287953549478</v>
      </c>
      <c r="AS8">
        <v>0.16714188662364721</v>
      </c>
      <c r="AT8">
        <v>0.39822768776500717</v>
      </c>
      <c r="AU8">
        <v>0.24715560253025043</v>
      </c>
      <c r="AV8">
        <v>0.32398161204735482</v>
      </c>
      <c r="AW8">
        <v>2.6917112848625153E-2</v>
      </c>
      <c r="AX8">
        <v>0.31149880186987156</v>
      </c>
      <c r="AY8">
        <v>2.6180752894698921E-2</v>
      </c>
      <c r="AZ8">
        <v>0.23576820437354346</v>
      </c>
      <c r="BA8">
        <v>-4.1885746407126036E-2</v>
      </c>
      <c r="BB8">
        <v>0.32393024654031621</v>
      </c>
      <c r="BC8">
        <v>2.6912827242515806E-2</v>
      </c>
      <c r="BD8">
        <v>43.369726471951786</v>
      </c>
      <c r="BE8">
        <v>927.35129809921182</v>
      </c>
      <c r="BF8">
        <v>43.154960252640748</v>
      </c>
      <c r="BG8">
        <v>927.02831318741153</v>
      </c>
      <c r="BH8">
        <v>41.16181628007137</v>
      </c>
      <c r="BI8">
        <v>924.31200393773452</v>
      </c>
      <c r="BJ8">
        <v>43.368774100077601</v>
      </c>
      <c r="BK8">
        <v>927.34987388398497</v>
      </c>
      <c r="BL8" s="1" t="s">
        <v>85</v>
      </c>
      <c r="BM8">
        <v>4</v>
      </c>
      <c r="BN8">
        <v>4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-1.4841963515594799E-2</v>
      </c>
      <c r="BU8">
        <v>0.56666666666666698</v>
      </c>
      <c r="BV8">
        <v>0.14953328216134401</v>
      </c>
      <c r="BW8">
        <v>-0.63856963567701697</v>
      </c>
      <c r="BX8">
        <v>0.93222669111787904</v>
      </c>
      <c r="BY8">
        <f>cells2[theta1N]-cells2[theta2N]</f>
        <v>-1.5707963267948961</v>
      </c>
      <c r="BZ8">
        <v>6.2782874159872</v>
      </c>
      <c r="CA8">
        <v>22.4680071651518</v>
      </c>
      <c r="CB8">
        <f>cells2[lambda1]/cells2[lambda2]</f>
        <v>0.27943232213869479</v>
      </c>
      <c r="CC8">
        <v>7</v>
      </c>
      <c r="CD8">
        <v>13.639285714285714</v>
      </c>
      <c r="CE8">
        <v>84.464285714285722</v>
      </c>
      <c r="CF8">
        <v>35.980960012564111</v>
      </c>
      <c r="CG8">
        <v>63.832574733625577</v>
      </c>
      <c r="CH8">
        <v>32.500599294217423</v>
      </c>
      <c r="CI8">
        <v>2.8304232152462814</v>
      </c>
      <c r="CJ8">
        <v>3.1100161673339635</v>
      </c>
      <c r="CK8">
        <v>2.3496457750200856</v>
      </c>
      <c r="CL8">
        <v>13.782192563656125</v>
      </c>
      <c r="CM8">
        <v>84.515643380525475</v>
      </c>
      <c r="CN8">
        <v>35.980960012564111</v>
      </c>
      <c r="CO8">
        <v>4.7169642334822264</v>
      </c>
      <c r="CP8">
        <v>4.5116451259866652</v>
      </c>
      <c r="CQ8">
        <v>3.1261415639922703</v>
      </c>
      <c r="CR8">
        <v>0.29182348002945235</v>
      </c>
      <c r="CS8">
        <v>0.49597945833631574</v>
      </c>
      <c r="CT8">
        <v>4</v>
      </c>
      <c r="CU8">
        <v>-5.134423939715454E-4</v>
      </c>
      <c r="CV8">
        <v>-1.511364928766669E-4</v>
      </c>
      <c r="CW8">
        <v>1.1791033050702808E-2</v>
      </c>
      <c r="CX8">
        <v>-1.2817917838645899E-2</v>
      </c>
      <c r="CY8">
        <v>63.765000000000008</v>
      </c>
      <c r="CZ8">
        <v>32.480108191427654</v>
      </c>
    </row>
    <row r="9" spans="1:104" x14ac:dyDescent="0.55000000000000004">
      <c r="A9" s="1" t="s">
        <v>71</v>
      </c>
      <c r="B9">
        <v>0</v>
      </c>
      <c r="C9">
        <v>8</v>
      </c>
      <c r="D9">
        <v>273</v>
      </c>
      <c r="E9">
        <v>12371</v>
      </c>
      <c r="F9">
        <v>12711</v>
      </c>
      <c r="G9">
        <v>20738</v>
      </c>
      <c r="H9">
        <v>814020610</v>
      </c>
      <c r="I9">
        <v>31</v>
      </c>
      <c r="J9">
        <v>893</v>
      </c>
      <c r="K9">
        <v>41.527472527472526</v>
      </c>
      <c r="L9">
        <v>885.4578754578755</v>
      </c>
      <c r="M9">
        <v>2.4866930954476237E-2</v>
      </c>
      <c r="N9">
        <v>-6.4306148109278344E-2</v>
      </c>
      <c r="O9">
        <v>6.8946681861762796E-2</v>
      </c>
      <c r="P9">
        <v>2.5406870269866619</v>
      </c>
      <c r="Q9" s="1" t="s">
        <v>86</v>
      </c>
      <c r="R9">
        <v>60</v>
      </c>
      <c r="S9">
        <v>73.254833995939009</v>
      </c>
      <c r="T9">
        <v>4550</v>
      </c>
      <c r="U9">
        <v>4642</v>
      </c>
      <c r="V9">
        <v>5709</v>
      </c>
      <c r="W9">
        <v>299382861</v>
      </c>
      <c r="X9">
        <v>127.10950203353761</v>
      </c>
      <c r="Y9">
        <v>93.210312510247689</v>
      </c>
      <c r="Z9">
        <v>124.94906407492111</v>
      </c>
      <c r="AA9">
        <v>92.330834552348975</v>
      </c>
      <c r="AB9">
        <v>99.342591478293315</v>
      </c>
      <c r="AC9">
        <v>85.56339446343415</v>
      </c>
      <c r="AD9">
        <v>8362334.6282645809</v>
      </c>
      <c r="AE9">
        <v>6132353.2977114571</v>
      </c>
      <c r="AF9">
        <v>0.25806785376545183</v>
      </c>
      <c r="AG9">
        <v>0.18924301420030665</v>
      </c>
      <c r="AH9">
        <v>0.24897266776562318</v>
      </c>
      <c r="AI9">
        <v>0.18397780220059018</v>
      </c>
      <c r="AJ9">
        <v>0.15867801723180244</v>
      </c>
      <c r="AK9">
        <v>0.13666876995097255</v>
      </c>
      <c r="AL9">
        <v>0.25802987794006826</v>
      </c>
      <c r="AM9">
        <v>0.18922112582598721</v>
      </c>
      <c r="AN9">
        <v>-1.5871273478172361E-2</v>
      </c>
      <c r="AO9">
        <v>8.5225276791856222E-2</v>
      </c>
      <c r="AP9">
        <v>-1.7594732446220208E-2</v>
      </c>
      <c r="AQ9">
        <v>8.5287568850256998E-2</v>
      </c>
      <c r="AR9">
        <v>1.0173319682620967E-2</v>
      </c>
      <c r="AS9">
        <v>2.0113998386372779E-2</v>
      </c>
      <c r="AT9">
        <v>-1.5877617820406562E-2</v>
      </c>
      <c r="AU9">
        <v>8.5224282428333756E-2</v>
      </c>
      <c r="AV9">
        <v>-4.7002852334345709E-2</v>
      </c>
      <c r="AW9">
        <v>-1.3550353876146946E-2</v>
      </c>
      <c r="AX9">
        <v>-4.6650633003218714E-2</v>
      </c>
      <c r="AY9">
        <v>-1.3874537692339385E-2</v>
      </c>
      <c r="AZ9">
        <v>-1.0675658755741351E-2</v>
      </c>
      <c r="BA9">
        <v>-7.9121653958623084E-2</v>
      </c>
      <c r="BB9">
        <v>-4.700075427298827E-2</v>
      </c>
      <c r="BC9">
        <v>-1.3552905733383512E-2</v>
      </c>
      <c r="BD9">
        <v>41.732277099668579</v>
      </c>
      <c r="BE9">
        <v>886.81804219545711</v>
      </c>
      <c r="BF9">
        <v>41.73526866493588</v>
      </c>
      <c r="BG9">
        <v>886.788057587916</v>
      </c>
      <c r="BH9">
        <v>41.80957662262513</v>
      </c>
      <c r="BI9">
        <v>885.61293278040307</v>
      </c>
      <c r="BJ9">
        <v>41.73229102761907</v>
      </c>
      <c r="BK9">
        <v>886.81789163176097</v>
      </c>
      <c r="BL9" s="1" t="s">
        <v>87</v>
      </c>
      <c r="BM9">
        <v>6</v>
      </c>
      <c r="BN9">
        <v>5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-7.1767024609887698E-3</v>
      </c>
      <c r="BU9">
        <v>1.0952380952381</v>
      </c>
      <c r="BV9">
        <v>8.2972750852456298E-2</v>
      </c>
      <c r="BW9">
        <v>0.59482487116808103</v>
      </c>
      <c r="BX9">
        <v>-0.97597145562681598</v>
      </c>
      <c r="BY9">
        <f>cells2[theta1N]-cells2[theta2N]</f>
        <v>1.570796326794897</v>
      </c>
      <c r="BZ9">
        <v>6.4953133466134396</v>
      </c>
      <c r="CA9">
        <v>9.4553773874975295</v>
      </c>
      <c r="CB9">
        <f>cells2[lambda1]/cells2[lambda2]</f>
        <v>0.68694385008914982</v>
      </c>
      <c r="CC9">
        <v>8</v>
      </c>
      <c r="CD9">
        <v>12.585245901639345</v>
      </c>
      <c r="CE9">
        <v>41.183606557377047</v>
      </c>
      <c r="CF9">
        <v>43.369269088383582</v>
      </c>
      <c r="CG9">
        <v>30.931839698768336</v>
      </c>
      <c r="CH9">
        <v>23.654644118670923</v>
      </c>
      <c r="CI9">
        <v>2.2043854116415695</v>
      </c>
      <c r="CJ9">
        <v>0.49071915156786239</v>
      </c>
      <c r="CK9">
        <v>-1.5325233363328892</v>
      </c>
      <c r="CL9">
        <v>12.940093815128025</v>
      </c>
      <c r="CM9">
        <v>41.361263817001692</v>
      </c>
      <c r="CN9">
        <v>43.369269088383582</v>
      </c>
      <c r="CO9">
        <v>3.7741891951174504</v>
      </c>
      <c r="CP9">
        <v>2.7381798634859837</v>
      </c>
      <c r="CQ9">
        <v>3.1065082721154029</v>
      </c>
      <c r="CR9">
        <v>0.68822060135177798</v>
      </c>
      <c r="CS9">
        <v>0.63720430814173101</v>
      </c>
      <c r="CT9">
        <v>5</v>
      </c>
      <c r="CU9">
        <v>-9.0158683541820897E-3</v>
      </c>
      <c r="CV9">
        <v>-7.2370162970917672E-5</v>
      </c>
      <c r="CW9">
        <v>3.379939209299191E-3</v>
      </c>
      <c r="CX9">
        <v>-2.141167591766337E-2</v>
      </c>
      <c r="CY9">
        <v>27.179999999999989</v>
      </c>
      <c r="CZ9">
        <v>21.976450198781713</v>
      </c>
    </row>
    <row r="10" spans="1:104" x14ac:dyDescent="0.55000000000000004">
      <c r="A10" s="1" t="s">
        <v>71</v>
      </c>
      <c r="B10">
        <v>0</v>
      </c>
      <c r="C10">
        <v>9</v>
      </c>
      <c r="D10">
        <v>463</v>
      </c>
      <c r="E10">
        <v>9460</v>
      </c>
      <c r="F10">
        <v>10369</v>
      </c>
      <c r="G10">
        <v>20711</v>
      </c>
      <c r="H10">
        <v>622645735</v>
      </c>
      <c r="I10">
        <v>35</v>
      </c>
      <c r="J10">
        <v>774</v>
      </c>
      <c r="K10">
        <v>52.652267818574515</v>
      </c>
      <c r="L10">
        <v>772.75377969762417</v>
      </c>
      <c r="M10">
        <v>0.37785901699986241</v>
      </c>
      <c r="N10">
        <v>9.8843780109013429E-2</v>
      </c>
      <c r="O10">
        <v>0.39057333446401754</v>
      </c>
      <c r="P10">
        <v>0.12792795536793056</v>
      </c>
      <c r="Q10" s="1" t="s">
        <v>88</v>
      </c>
      <c r="R10">
        <v>91</v>
      </c>
      <c r="S10">
        <v>107.98275605729684</v>
      </c>
      <c r="T10">
        <v>5337</v>
      </c>
      <c r="U10">
        <v>5481</v>
      </c>
      <c r="V10">
        <v>7016</v>
      </c>
      <c r="W10">
        <v>351175784</v>
      </c>
      <c r="X10">
        <v>4.6018019884429897</v>
      </c>
      <c r="Y10">
        <v>3.0693404205348167</v>
      </c>
      <c r="Z10">
        <v>4.3037427702838613</v>
      </c>
      <c r="AA10">
        <v>3.4401229448094743</v>
      </c>
      <c r="AB10">
        <v>-10.964907000538215</v>
      </c>
      <c r="AC10">
        <v>-11.527528343995225</v>
      </c>
      <c r="AD10">
        <v>302674.48835679353</v>
      </c>
      <c r="AE10">
        <v>202021.43774569433</v>
      </c>
      <c r="AF10">
        <v>1.2660836827575284E-2</v>
      </c>
      <c r="AG10">
        <v>8.4446089445541234E-3</v>
      </c>
      <c r="AH10">
        <v>1.1526699349804494E-2</v>
      </c>
      <c r="AI10">
        <v>9.2136693635543384E-3</v>
      </c>
      <c r="AJ10">
        <v>-2.2768212690010763E-2</v>
      </c>
      <c r="AK10">
        <v>-2.3936474528541637E-2</v>
      </c>
      <c r="AL10">
        <v>1.2655590747863517E-2</v>
      </c>
      <c r="AM10">
        <v>8.4470305121674121E-3</v>
      </c>
      <c r="AN10">
        <v>1.2528805147365039E-2</v>
      </c>
      <c r="AO10">
        <v>0.17276307925356293</v>
      </c>
      <c r="AP10">
        <v>1.9266370840421033E-2</v>
      </c>
      <c r="AQ10">
        <v>0.17138599055294104</v>
      </c>
      <c r="AR10">
        <v>2.4938578194712482E-2</v>
      </c>
      <c r="AS10">
        <v>0.11801144272248899</v>
      </c>
      <c r="AT10">
        <v>1.255597327335395E-2</v>
      </c>
      <c r="AU10">
        <v>0.17275648318310913</v>
      </c>
      <c r="AV10">
        <v>-7.1176179766559086E-2</v>
      </c>
      <c r="AW10">
        <v>0.15118911353964395</v>
      </c>
      <c r="AX10">
        <v>-6.6400226743356855E-2</v>
      </c>
      <c r="AY10">
        <v>0.14797786748874697</v>
      </c>
      <c r="AZ10">
        <v>-4.7132243123059026E-2</v>
      </c>
      <c r="BA10">
        <v>7.3033823672955411E-2</v>
      </c>
      <c r="BB10">
        <v>-7.1156608155369644E-2</v>
      </c>
      <c r="BC10">
        <v>0.15117470578658213</v>
      </c>
      <c r="BD10">
        <v>48.599154334038055</v>
      </c>
      <c r="BE10">
        <v>774.66395348837204</v>
      </c>
      <c r="BF10">
        <v>48.944160478348927</v>
      </c>
      <c r="BG10">
        <v>774.48943967595721</v>
      </c>
      <c r="BH10">
        <v>50.251605427067744</v>
      </c>
      <c r="BI10">
        <v>773.20139056540006</v>
      </c>
      <c r="BJ10">
        <v>48.600680129929742</v>
      </c>
      <c r="BK10">
        <v>774.66316085181245</v>
      </c>
      <c r="BL10" s="1" t="s">
        <v>89</v>
      </c>
      <c r="BM10">
        <v>5</v>
      </c>
      <c r="BN10">
        <v>4</v>
      </c>
      <c r="BO10">
        <v>2</v>
      </c>
      <c r="BP10" t="b">
        <v>0</v>
      </c>
      <c r="BQ10" t="b">
        <v>1</v>
      </c>
      <c r="BR10">
        <v>9</v>
      </c>
      <c r="BS10">
        <v>12918472</v>
      </c>
      <c r="BT10" s="1">
        <v>-1.19916186739612E-2</v>
      </c>
      <c r="BU10">
        <v>1.72727272727273</v>
      </c>
      <c r="BV10">
        <v>7.5265930692031704E-2</v>
      </c>
      <c r="BW10">
        <v>-1.3222681479196501</v>
      </c>
      <c r="BX10">
        <v>0.248528178875246</v>
      </c>
      <c r="BY10">
        <f>cells2[theta1N]-cells2[theta2N]</f>
        <v>-1.5707963267948961</v>
      </c>
      <c r="BZ10">
        <v>5.0407941744790996</v>
      </c>
      <c r="CA10">
        <v>9.4283366057990801</v>
      </c>
      <c r="CB10">
        <f>cells2[lambda1]/cells2[lambda2]</f>
        <v>0.53464300069416937</v>
      </c>
      <c r="CC10">
        <v>9</v>
      </c>
      <c r="CD10">
        <v>16.43804347826087</v>
      </c>
      <c r="CE10">
        <v>75.019565217391317</v>
      </c>
      <c r="CF10">
        <v>35.631525130039691</v>
      </c>
      <c r="CG10">
        <v>51.241867152539527</v>
      </c>
      <c r="CH10">
        <v>33.506468247734709</v>
      </c>
      <c r="CI10">
        <v>-2.4867089310563113</v>
      </c>
      <c r="CJ10">
        <v>3.0588276462889343</v>
      </c>
      <c r="CK10">
        <v>-2.3896496915464764</v>
      </c>
      <c r="CL10">
        <v>15.966844397412203</v>
      </c>
      <c r="CM10">
        <v>74.699688068431584</v>
      </c>
      <c r="CN10">
        <v>35.631525130039691</v>
      </c>
      <c r="CO10">
        <v>5.7992100130340276</v>
      </c>
      <c r="CP10">
        <v>2.8102941517856603</v>
      </c>
      <c r="CQ10">
        <v>1.9382612326338089E-2</v>
      </c>
      <c r="CR10">
        <v>0.87473615725518628</v>
      </c>
      <c r="CS10">
        <v>-0.11472814657230052</v>
      </c>
      <c r="CT10">
        <v>4</v>
      </c>
      <c r="CU10">
        <v>-1.1342771021808314E-3</v>
      </c>
      <c r="CV10">
        <v>-3.4549429657085664E-4</v>
      </c>
      <c r="CW10">
        <v>1.7487776520215069E-2</v>
      </c>
      <c r="CX10">
        <v>-1.9756330724576734E-2</v>
      </c>
      <c r="CY10">
        <v>45.854999999999976</v>
      </c>
      <c r="CZ10">
        <v>33.388939366884543</v>
      </c>
    </row>
    <row r="11" spans="1:104" x14ac:dyDescent="0.55000000000000004">
      <c r="A11" s="1" t="s">
        <v>71</v>
      </c>
      <c r="B11">
        <v>0</v>
      </c>
      <c r="C11">
        <v>10</v>
      </c>
      <c r="D11">
        <v>587</v>
      </c>
      <c r="E11">
        <v>13260</v>
      </c>
      <c r="F11">
        <v>14459</v>
      </c>
      <c r="G11">
        <v>31750</v>
      </c>
      <c r="H11">
        <v>872740614</v>
      </c>
      <c r="I11">
        <v>36</v>
      </c>
      <c r="J11">
        <v>640</v>
      </c>
      <c r="K11">
        <v>52.512776831345825</v>
      </c>
      <c r="L11">
        <v>650.236797274276</v>
      </c>
      <c r="M11">
        <v>0.12145893751567764</v>
      </c>
      <c r="N11">
        <v>0.1264574993168523</v>
      </c>
      <c r="O11">
        <v>0.17533902199997861</v>
      </c>
      <c r="P11">
        <v>0.4027788583676879</v>
      </c>
      <c r="Q11" s="1" t="s">
        <v>90</v>
      </c>
      <c r="R11">
        <v>98</v>
      </c>
      <c r="S11">
        <v>112.91168824543135</v>
      </c>
      <c r="T11">
        <v>4866</v>
      </c>
      <c r="U11">
        <v>5042</v>
      </c>
      <c r="V11">
        <v>7202</v>
      </c>
      <c r="W11">
        <v>320196130</v>
      </c>
      <c r="X11">
        <v>-5.9947059110825638</v>
      </c>
      <c r="Y11">
        <v>4.2396901780705019</v>
      </c>
      <c r="Z11">
        <v>-9.5397054586987959</v>
      </c>
      <c r="AA11">
        <v>4.2663104618531165</v>
      </c>
      <c r="AB11">
        <v>-43.394364140073193</v>
      </c>
      <c r="AC11">
        <v>-3.1509253344305224E-2</v>
      </c>
      <c r="AD11">
        <v>-395354.60555027425</v>
      </c>
      <c r="AE11">
        <v>278944.47947900963</v>
      </c>
      <c r="AF11">
        <v>-1.9691741132158026E-2</v>
      </c>
      <c r="AG11">
        <v>1.3926768502984107E-2</v>
      </c>
      <c r="AH11">
        <v>-3.0112661523166426E-2</v>
      </c>
      <c r="AI11">
        <v>1.3466868914006268E-2</v>
      </c>
      <c r="AJ11">
        <v>-9.3792348334733835E-2</v>
      </c>
      <c r="AK11">
        <v>-6.8103932941543214E-5</v>
      </c>
      <c r="AL11">
        <v>-1.9735641250382668E-2</v>
      </c>
      <c r="AM11">
        <v>1.3924583395481442E-2</v>
      </c>
      <c r="AN11">
        <v>8.4072367826081407E-2</v>
      </c>
      <c r="AO11">
        <v>-0.11461070974364335</v>
      </c>
      <c r="AP11">
        <v>7.7854848475951699E-2</v>
      </c>
      <c r="AQ11">
        <v>-0.10732558154237581</v>
      </c>
      <c r="AR11">
        <v>9.0893676346780333E-2</v>
      </c>
      <c r="AS11">
        <v>2.7797309836613132E-2</v>
      </c>
      <c r="AT11">
        <v>8.4047457629720629E-2</v>
      </c>
      <c r="AU11">
        <v>-0.11457813934264247</v>
      </c>
      <c r="AV11">
        <v>0.14060643753307278</v>
      </c>
      <c r="AW11">
        <v>-0.20048551783749766</v>
      </c>
      <c r="AX11">
        <v>0.13140446921795954</v>
      </c>
      <c r="AY11">
        <v>-0.18992900759830861</v>
      </c>
      <c r="AZ11">
        <v>0.12638972300623963</v>
      </c>
      <c r="BA11">
        <v>-1.9584500495562453E-2</v>
      </c>
      <c r="BB11">
        <v>0.14056885535580482</v>
      </c>
      <c r="BC11">
        <v>-0.20043860216286563</v>
      </c>
      <c r="BD11">
        <v>55.229034690799395</v>
      </c>
      <c r="BE11">
        <v>646.06975867269989</v>
      </c>
      <c r="BF11">
        <v>54.993153053461512</v>
      </c>
      <c r="BG11">
        <v>646.34276229338127</v>
      </c>
      <c r="BH11">
        <v>54.012787401574805</v>
      </c>
      <c r="BI11">
        <v>649.08412598425195</v>
      </c>
      <c r="BJ11">
        <v>55.227990013078504</v>
      </c>
      <c r="BK11">
        <v>646.07102620871035</v>
      </c>
      <c r="BL11" s="1" t="s">
        <v>91</v>
      </c>
      <c r="BM11">
        <v>5</v>
      </c>
      <c r="BN11">
        <v>5</v>
      </c>
      <c r="BO11">
        <v>2</v>
      </c>
      <c r="BP11" t="b">
        <v>0</v>
      </c>
      <c r="BQ11" t="b">
        <v>1</v>
      </c>
      <c r="BR11">
        <v>10</v>
      </c>
      <c r="BS11">
        <v>1337303</v>
      </c>
      <c r="BT11" s="1">
        <v>2.0344472300321801E-2</v>
      </c>
      <c r="BU11">
        <v>1.375</v>
      </c>
      <c r="BV11">
        <v>6.5554201875358695E-2</v>
      </c>
      <c r="BW11">
        <v>-1.46461572318655</v>
      </c>
      <c r="BX11">
        <v>0.106180603608348</v>
      </c>
      <c r="BY11">
        <f>cells2[theta1N]-cells2[theta2N]</f>
        <v>-1.5707963267948979</v>
      </c>
      <c r="BZ11">
        <v>4.9101363218582597</v>
      </c>
      <c r="CA11">
        <v>7.6920106443751699</v>
      </c>
      <c r="CB11">
        <f>cells2[lambda1]/cells2[lambda2]</f>
        <v>0.63834237221822188</v>
      </c>
      <c r="CC11">
        <v>10</v>
      </c>
      <c r="CD11">
        <v>18.052941176470586</v>
      </c>
      <c r="CE11">
        <v>99.491176470588215</v>
      </c>
      <c r="CF11">
        <v>38.428912087079489</v>
      </c>
      <c r="CG11">
        <v>66.601431741953277</v>
      </c>
      <c r="CH11">
        <v>36.674639092124345</v>
      </c>
      <c r="CI11">
        <v>-0.35229514485817198</v>
      </c>
      <c r="CJ11">
        <v>0.29415542595891986</v>
      </c>
      <c r="CK11">
        <v>3.0407617780843346</v>
      </c>
      <c r="CL11">
        <v>18.054762827130347</v>
      </c>
      <c r="CM11">
        <v>99.349574999306171</v>
      </c>
      <c r="CN11">
        <v>38.428912087079489</v>
      </c>
      <c r="CO11">
        <v>6.7448132095734161</v>
      </c>
      <c r="CP11">
        <v>3.1608261195464062</v>
      </c>
      <c r="CQ11">
        <v>0.21047336587316434</v>
      </c>
      <c r="CR11">
        <v>0.88339420694064852</v>
      </c>
      <c r="CS11">
        <v>-0.24732680731749557</v>
      </c>
      <c r="CT11">
        <v>7</v>
      </c>
      <c r="CU11">
        <v>-1.262624285034916E-3</v>
      </c>
      <c r="CV11">
        <v>-5.8729497027828128E-5</v>
      </c>
      <c r="CW11">
        <v>6.5042101481809778E-3</v>
      </c>
      <c r="CX11">
        <v>-9.0294587182508101E-3</v>
      </c>
      <c r="CY11">
        <v>63.494999999999976</v>
      </c>
      <c r="CZ11">
        <v>36.140411229460639</v>
      </c>
    </row>
    <row r="12" spans="1:104" x14ac:dyDescent="0.55000000000000004">
      <c r="A12" s="1" t="s">
        <v>71</v>
      </c>
      <c r="B12">
        <v>0</v>
      </c>
      <c r="C12">
        <v>11</v>
      </c>
      <c r="D12">
        <v>656</v>
      </c>
      <c r="E12">
        <v>12526</v>
      </c>
      <c r="F12">
        <v>13702</v>
      </c>
      <c r="G12">
        <v>36606</v>
      </c>
      <c r="H12">
        <v>824448254</v>
      </c>
      <c r="I12">
        <v>36</v>
      </c>
      <c r="J12">
        <v>689</v>
      </c>
      <c r="K12">
        <v>59.428353658536587</v>
      </c>
      <c r="L12">
        <v>692.05792682926824</v>
      </c>
      <c r="M12">
        <v>0.32313661095224838</v>
      </c>
      <c r="N12">
        <v>0.20501668300943837</v>
      </c>
      <c r="O12">
        <v>0.38268669907627739</v>
      </c>
      <c r="P12">
        <v>0.2826859238038808</v>
      </c>
      <c r="Q12" s="1" t="s">
        <v>92</v>
      </c>
      <c r="R12">
        <v>102</v>
      </c>
      <c r="S12">
        <v>121.05382386916227</v>
      </c>
      <c r="T12">
        <v>4352</v>
      </c>
      <c r="U12">
        <v>4550</v>
      </c>
      <c r="V12">
        <v>7464</v>
      </c>
      <c r="W12">
        <v>286384936</v>
      </c>
      <c r="X12">
        <v>7.0162414778599338</v>
      </c>
      <c r="Y12">
        <v>3.8616419086742186</v>
      </c>
      <c r="Z12">
        <v>9.3369582319637843</v>
      </c>
      <c r="AA12">
        <v>1.6157154726717782</v>
      </c>
      <c r="AB12">
        <v>19.145941556897171</v>
      </c>
      <c r="AC12">
        <v>-1.5906194438182342</v>
      </c>
      <c r="AD12">
        <v>462225.80874196801</v>
      </c>
      <c r="AE12">
        <v>253488.59666843421</v>
      </c>
      <c r="AF12">
        <v>2.8409694907406059E-2</v>
      </c>
      <c r="AG12">
        <v>1.5636301688486138E-2</v>
      </c>
      <c r="AH12">
        <v>3.5890773901508424E-2</v>
      </c>
      <c r="AI12">
        <v>6.2107248718660142E-3</v>
      </c>
      <c r="AJ12">
        <v>4.3917444440673664E-2</v>
      </c>
      <c r="AK12">
        <v>-3.6486030651742747E-3</v>
      </c>
      <c r="AL12">
        <v>2.844076677896246E-2</v>
      </c>
      <c r="AM12">
        <v>1.5597160354578955E-2</v>
      </c>
      <c r="AN12">
        <v>-0.27520171289702083</v>
      </c>
      <c r="AO12">
        <v>-0.16248145913122311</v>
      </c>
      <c r="AP12">
        <v>-0.25873636836222752</v>
      </c>
      <c r="AQ12">
        <v>-0.15070281236620195</v>
      </c>
      <c r="AR12">
        <v>-4.742060109943895E-2</v>
      </c>
      <c r="AS12">
        <v>-8.4374580129552387E-2</v>
      </c>
      <c r="AT12">
        <v>-0.27512880755561492</v>
      </c>
      <c r="AU12">
        <v>-0.16243151670863423</v>
      </c>
      <c r="AV12">
        <v>-0.21654301971206763</v>
      </c>
      <c r="AW12">
        <v>-0.1906285113574239</v>
      </c>
      <c r="AX12">
        <v>-0.20106116536029242</v>
      </c>
      <c r="AY12">
        <v>-0.17760911536024773</v>
      </c>
      <c r="AZ12">
        <v>-1.8226841625912746E-2</v>
      </c>
      <c r="BA12">
        <v>-0.13650598559032662</v>
      </c>
      <c r="BB12">
        <v>-0.21647425865566705</v>
      </c>
      <c r="BC12">
        <v>-0.19057370881691699</v>
      </c>
      <c r="BD12">
        <v>57.782212996966308</v>
      </c>
      <c r="BE12">
        <v>692.83634041194318</v>
      </c>
      <c r="BF12">
        <v>57.985257626623849</v>
      </c>
      <c r="BG12">
        <v>692.8117793022916</v>
      </c>
      <c r="BH12">
        <v>61.053515817079166</v>
      </c>
      <c r="BI12">
        <v>692.50131126044914</v>
      </c>
      <c r="BJ12">
        <v>57.783222122027809</v>
      </c>
      <c r="BK12">
        <v>692.83622103831885</v>
      </c>
      <c r="BL12" s="1" t="s">
        <v>93</v>
      </c>
      <c r="BM12">
        <v>7</v>
      </c>
      <c r="BN12">
        <v>7</v>
      </c>
      <c r="BO12">
        <v>2</v>
      </c>
      <c r="BP12" t="b">
        <v>0</v>
      </c>
      <c r="BQ12" t="b">
        <v>1</v>
      </c>
      <c r="BR12">
        <v>11</v>
      </c>
      <c r="BS12">
        <v>10312106</v>
      </c>
      <c r="BT12" s="1">
        <v>1.2513026123948999E-3</v>
      </c>
      <c r="BU12">
        <v>1.9583333333333299</v>
      </c>
      <c r="BV12">
        <v>6.1509904666247298E-2</v>
      </c>
      <c r="BW12">
        <v>-1.5278988423291</v>
      </c>
      <c r="BX12">
        <v>4.2897484465795603E-2</v>
      </c>
      <c r="BY12">
        <f>cells2[theta1N]-cells2[theta2N]</f>
        <v>-1.5707963267948957</v>
      </c>
      <c r="BZ12">
        <v>2.4044418846955402</v>
      </c>
      <c r="CA12">
        <v>9.4202289420029199</v>
      </c>
      <c r="CB12">
        <f>cells2[lambda1]/cells2[lambda2]</f>
        <v>0.25524240435119511</v>
      </c>
      <c r="CC12">
        <v>11</v>
      </c>
      <c r="CD12">
        <v>15.906060606060604</v>
      </c>
      <c r="CE12">
        <v>112.10000000000001</v>
      </c>
      <c r="CF12">
        <v>40.303406092273299</v>
      </c>
      <c r="CG12">
        <v>57.752475200252519</v>
      </c>
      <c r="CH12">
        <v>34.062275177921002</v>
      </c>
      <c r="CI12">
        <v>-1.0176997578935363</v>
      </c>
      <c r="CJ12">
        <v>0.12937972710602699</v>
      </c>
      <c r="CK12">
        <v>0.59195700750054381</v>
      </c>
      <c r="CL12">
        <v>15.944130233650986</v>
      </c>
      <c r="CM12">
        <v>112.13369364988003</v>
      </c>
      <c r="CN12">
        <v>40.303406092273299</v>
      </c>
      <c r="CO12">
        <v>5.3755590859829017</v>
      </c>
      <c r="CP12">
        <v>3.5995884542054983</v>
      </c>
      <c r="CQ12">
        <v>9.6937541972353714E-2</v>
      </c>
      <c r="CR12">
        <v>0.74270277805247675</v>
      </c>
      <c r="CS12">
        <v>-0.33292043292805146</v>
      </c>
      <c r="CT12">
        <v>4</v>
      </c>
      <c r="CU12">
        <v>-3.3556152833175242E-5</v>
      </c>
      <c r="CV12">
        <v>-3.6137921273981097E-5</v>
      </c>
      <c r="CW12">
        <v>5.9780199540936975E-3</v>
      </c>
      <c r="CX12">
        <v>-6.0451322597600485E-3</v>
      </c>
      <c r="CY12">
        <v>57.150000000000027</v>
      </c>
      <c r="CZ12">
        <v>33.873506473629412</v>
      </c>
    </row>
    <row r="13" spans="1:104" x14ac:dyDescent="0.55000000000000004">
      <c r="A13" s="1" t="s">
        <v>71</v>
      </c>
      <c r="B13">
        <v>0</v>
      </c>
      <c r="C13">
        <v>12</v>
      </c>
      <c r="D13">
        <v>449</v>
      </c>
      <c r="E13">
        <v>6124</v>
      </c>
      <c r="F13">
        <v>7004</v>
      </c>
      <c r="G13">
        <v>17087</v>
      </c>
      <c r="H13">
        <v>403152575</v>
      </c>
      <c r="I13">
        <v>37</v>
      </c>
      <c r="J13">
        <v>838</v>
      </c>
      <c r="K13">
        <v>51.325167037861917</v>
      </c>
      <c r="L13">
        <v>839.92204899777278</v>
      </c>
      <c r="M13">
        <v>0.10805524566839855</v>
      </c>
      <c r="N13">
        <v>-0.13064681425187077</v>
      </c>
      <c r="O13">
        <v>0.16954210742650566</v>
      </c>
      <c r="P13">
        <v>2.7017124224193196</v>
      </c>
      <c r="Q13" s="1" t="s">
        <v>94</v>
      </c>
      <c r="R13">
        <v>73</v>
      </c>
      <c r="S13">
        <v>91.639610306789208</v>
      </c>
      <c r="T13">
        <v>2870</v>
      </c>
      <c r="U13">
        <v>2958</v>
      </c>
      <c r="V13">
        <v>4018</v>
      </c>
      <c r="W13">
        <v>188849586</v>
      </c>
      <c r="X13">
        <v>9.468685280554995</v>
      </c>
      <c r="Y13">
        <v>-39.966530077188303</v>
      </c>
      <c r="Z13">
        <v>10.0974301349919</v>
      </c>
      <c r="AA13">
        <v>-40.491417687455815</v>
      </c>
      <c r="AB13">
        <v>2.0970992954928747</v>
      </c>
      <c r="AC13">
        <v>-54.060271943735124</v>
      </c>
      <c r="AD13">
        <v>623126.79776030511</v>
      </c>
      <c r="AE13">
        <v>-2629666.3783385451</v>
      </c>
      <c r="AF13">
        <v>3.9371426989348042E-2</v>
      </c>
      <c r="AG13">
        <v>-0.1661835064032639</v>
      </c>
      <c r="AH13">
        <v>4.0650976332286974E-2</v>
      </c>
      <c r="AI13">
        <v>-0.16301332517957878</v>
      </c>
      <c r="AJ13">
        <v>6.0905860701129218E-3</v>
      </c>
      <c r="AK13">
        <v>-0.15700674734605016</v>
      </c>
      <c r="AL13">
        <v>3.9375844379979132E-2</v>
      </c>
      <c r="AM13">
        <v>-0.16617056826458637</v>
      </c>
      <c r="AN13">
        <v>0.10558018326599319</v>
      </c>
      <c r="AO13">
        <v>-0.13847635804431546</v>
      </c>
      <c r="AP13">
        <v>0.10186595996908022</v>
      </c>
      <c r="AQ13">
        <v>-0.13409851084966692</v>
      </c>
      <c r="AR13">
        <v>0.13762060159614689</v>
      </c>
      <c r="AS13">
        <v>-9.7250525522665568E-2</v>
      </c>
      <c r="AT13">
        <v>0.10556597169254389</v>
      </c>
      <c r="AU13">
        <v>-0.1384579266487202</v>
      </c>
      <c r="AV13">
        <v>0.13467028142276805</v>
      </c>
      <c r="AW13">
        <v>-0.16095492779083742</v>
      </c>
      <c r="AX13">
        <v>0.1308048226197415</v>
      </c>
      <c r="AY13">
        <v>-0.15692399207837146</v>
      </c>
      <c r="AZ13">
        <v>0.16156670485521607</v>
      </c>
      <c r="BA13">
        <v>-0.12103299317022818</v>
      </c>
      <c r="BB13">
        <v>0.134655334378668</v>
      </c>
      <c r="BC13">
        <v>-0.16093786200970098</v>
      </c>
      <c r="BD13">
        <v>51.933376877857611</v>
      </c>
      <c r="BE13">
        <v>838.58948399738733</v>
      </c>
      <c r="BF13">
        <v>52.058966304968592</v>
      </c>
      <c r="BG13">
        <v>838.85922330097083</v>
      </c>
      <c r="BH13">
        <v>52.069643588693161</v>
      </c>
      <c r="BI13">
        <v>839.93942763504424</v>
      </c>
      <c r="BJ13">
        <v>51.933941213199496</v>
      </c>
      <c r="BK13">
        <v>838.59074088017417</v>
      </c>
      <c r="BL13" s="1" t="s">
        <v>95</v>
      </c>
      <c r="BM13">
        <v>5</v>
      </c>
      <c r="BN13">
        <v>5</v>
      </c>
      <c r="BO13">
        <v>2</v>
      </c>
      <c r="BP13" t="b">
        <v>0</v>
      </c>
      <c r="BQ13" t="b">
        <v>1</v>
      </c>
      <c r="BR13">
        <v>12</v>
      </c>
      <c r="BS13">
        <v>547302</v>
      </c>
      <c r="BT13" s="1">
        <v>1.0526782469066199E-2</v>
      </c>
      <c r="BU13">
        <v>1</v>
      </c>
      <c r="BV13">
        <v>7.8135368855195703E-2</v>
      </c>
      <c r="BW13">
        <v>-0.60234979747623496</v>
      </c>
      <c r="BX13">
        <v>0.96844652931866204</v>
      </c>
      <c r="BY13">
        <f>cells2[theta1N]-cells2[theta2N]</f>
        <v>-1.570796326794897</v>
      </c>
      <c r="BZ13">
        <v>7.3194669650053896</v>
      </c>
      <c r="CA13">
        <v>7.7012849228177496</v>
      </c>
      <c r="CB13">
        <f>cells2[lambda1]/cells2[lambda2]</f>
        <v>0.95042152554555015</v>
      </c>
      <c r="CC13">
        <v>12</v>
      </c>
      <c r="CD13">
        <v>15.539189189189191</v>
      </c>
      <c r="CE13">
        <v>55.1027027027027</v>
      </c>
      <c r="CF13">
        <v>36.322004039937241</v>
      </c>
      <c r="CG13">
        <v>49.220329996602516</v>
      </c>
      <c r="CH13">
        <v>29.206466914530992</v>
      </c>
      <c r="CI13">
        <v>2.5721272167258009</v>
      </c>
      <c r="CJ13">
        <v>0.47030593373849833</v>
      </c>
      <c r="CK13">
        <v>-2.0742996499676747</v>
      </c>
      <c r="CL13">
        <v>15.845079413032996</v>
      </c>
      <c r="CM13">
        <v>55.183180935618736</v>
      </c>
      <c r="CN13">
        <v>36.322004039937241</v>
      </c>
      <c r="CO13">
        <v>4.792051786906403</v>
      </c>
      <c r="CP13">
        <v>3.382749666615751</v>
      </c>
      <c r="CQ13">
        <v>4.4877774447332763E-2</v>
      </c>
      <c r="CR13">
        <v>0.7083031229743898</v>
      </c>
      <c r="CS13">
        <v>0.49551966782065093</v>
      </c>
      <c r="CT13">
        <v>5</v>
      </c>
      <c r="CU13">
        <v>-9.837187713643003E-4</v>
      </c>
      <c r="CV13">
        <v>-4.2386740401888473E-4</v>
      </c>
      <c r="CW13">
        <v>1.9627809717324238E-2</v>
      </c>
      <c r="CX13">
        <v>-2.1595247260052838E-2</v>
      </c>
      <c r="CY13">
        <v>43.604999999999983</v>
      </c>
      <c r="CZ13">
        <v>27.491883092036783</v>
      </c>
    </row>
    <row r="14" spans="1:104" x14ac:dyDescent="0.55000000000000004">
      <c r="A14" s="1" t="s">
        <v>71</v>
      </c>
      <c r="B14">
        <v>0</v>
      </c>
      <c r="C14">
        <v>13</v>
      </c>
      <c r="D14">
        <v>526</v>
      </c>
      <c r="E14">
        <v>9752</v>
      </c>
      <c r="F14">
        <v>11143</v>
      </c>
      <c r="G14">
        <v>29323</v>
      </c>
      <c r="H14">
        <v>641989003</v>
      </c>
      <c r="I14">
        <v>38</v>
      </c>
      <c r="J14">
        <v>664</v>
      </c>
      <c r="K14">
        <v>56.049429657794676</v>
      </c>
      <c r="L14">
        <v>669.62167300380224</v>
      </c>
      <c r="M14">
        <v>0.26953003952607124</v>
      </c>
      <c r="N14">
        <v>-1.6386649439166921E-2</v>
      </c>
      <c r="O14">
        <v>0.27002771059053859</v>
      </c>
      <c r="P14">
        <v>3.1112314660329701</v>
      </c>
      <c r="Q14" s="1" t="s">
        <v>96</v>
      </c>
      <c r="R14">
        <v>95</v>
      </c>
      <c r="S14">
        <v>110.32590180780443</v>
      </c>
      <c r="T14">
        <v>5377</v>
      </c>
      <c r="U14">
        <v>5575</v>
      </c>
      <c r="V14">
        <v>8711</v>
      </c>
      <c r="W14">
        <v>353822983</v>
      </c>
      <c r="X14">
        <v>6.9916319794761828</v>
      </c>
      <c r="Y14">
        <v>-1.1906724993136597</v>
      </c>
      <c r="Z14">
        <v>8.3318657765346718</v>
      </c>
      <c r="AA14">
        <v>0.60111136556835909</v>
      </c>
      <c r="AB14">
        <v>-6.4287647640805066</v>
      </c>
      <c r="AC14">
        <v>34.06065975783703</v>
      </c>
      <c r="AD14">
        <v>460330.12228098069</v>
      </c>
      <c r="AE14">
        <v>-77843.967745676229</v>
      </c>
      <c r="AF14">
        <v>2.3076699828007176E-2</v>
      </c>
      <c r="AG14">
        <v>-3.9299539708013897E-3</v>
      </c>
      <c r="AH14">
        <v>2.6388836174030695E-2</v>
      </c>
      <c r="AI14">
        <v>1.9038508029024888E-3</v>
      </c>
      <c r="AJ14">
        <v>-1.2100436574007025E-2</v>
      </c>
      <c r="AK14">
        <v>6.4110115736594267E-2</v>
      </c>
      <c r="AL14">
        <v>2.3089190368761007E-2</v>
      </c>
      <c r="AM14">
        <v>-3.9044896332952202E-3</v>
      </c>
      <c r="AN14">
        <v>0.33914335353591096</v>
      </c>
      <c r="AO14">
        <v>5.8183221734501897E-2</v>
      </c>
      <c r="AP14">
        <v>0.32419403056922419</v>
      </c>
      <c r="AQ14">
        <v>4.7210220687482547E-2</v>
      </c>
      <c r="AR14">
        <v>0.26948012166691698</v>
      </c>
      <c r="AS14">
        <v>-2.7263204332661928E-2</v>
      </c>
      <c r="AT14">
        <v>0.33908133803322976</v>
      </c>
      <c r="AU14">
        <v>5.8136856767555381E-2</v>
      </c>
      <c r="AV14">
        <v>0.22125322060171942</v>
      </c>
      <c r="AW14">
        <v>0.1843273570668531</v>
      </c>
      <c r="AX14">
        <v>0.20594554177158539</v>
      </c>
      <c r="AY14">
        <v>0.16784526898459423</v>
      </c>
      <c r="AZ14">
        <v>0.16649612094375424</v>
      </c>
      <c r="BA14">
        <v>4.5780408020409669E-2</v>
      </c>
      <c r="BB14">
        <v>0.22118970159146542</v>
      </c>
      <c r="BC14">
        <v>0.18425684397099062</v>
      </c>
      <c r="BD14">
        <v>60.721082854799015</v>
      </c>
      <c r="BE14">
        <v>669.63351107465132</v>
      </c>
      <c r="BF14">
        <v>59.972269586287354</v>
      </c>
      <c r="BG14">
        <v>669.56780041281525</v>
      </c>
      <c r="BH14">
        <v>57.665757255396791</v>
      </c>
      <c r="BI14">
        <v>669.122020257136</v>
      </c>
      <c r="BJ14">
        <v>60.717616032123843</v>
      </c>
      <c r="BK14">
        <v>669.63319573403965</v>
      </c>
      <c r="BL14" s="1" t="s">
        <v>97</v>
      </c>
      <c r="BM14">
        <v>5</v>
      </c>
      <c r="BN14">
        <v>5</v>
      </c>
      <c r="BO14">
        <v>2</v>
      </c>
      <c r="BP14" t="b">
        <v>0</v>
      </c>
      <c r="BQ14" t="b">
        <v>1</v>
      </c>
      <c r="BR14">
        <v>13</v>
      </c>
      <c r="BS14">
        <v>7332467</v>
      </c>
      <c r="BT14" s="1">
        <v>4.9770494997910296E-3</v>
      </c>
      <c r="BU14">
        <v>1.6818181818181801</v>
      </c>
      <c r="BV14">
        <v>6.3269186389217802E-2</v>
      </c>
      <c r="BW14">
        <v>1.49118060742053</v>
      </c>
      <c r="BX14">
        <v>-7.9615719374369606E-2</v>
      </c>
      <c r="BY14">
        <f>cells2[theta1N]-cells2[theta2N]</f>
        <v>1.5707963267948997</v>
      </c>
      <c r="BZ14">
        <v>3.0845855412677801</v>
      </c>
      <c r="CA14">
        <v>9.0782897970199805</v>
      </c>
      <c r="CB14">
        <f>cells2[lambda1]/cells2[lambda2]</f>
        <v>0.33977606027517643</v>
      </c>
      <c r="CC14">
        <v>13</v>
      </c>
      <c r="CD14">
        <v>18.702702702702702</v>
      </c>
      <c r="CE14">
        <v>70.524324324324326</v>
      </c>
      <c r="CF14">
        <v>34.642011584254938</v>
      </c>
      <c r="CG14">
        <v>75.887078186137359</v>
      </c>
      <c r="CH14">
        <v>40.75141024806851</v>
      </c>
      <c r="CI14">
        <v>-2.723159322868093</v>
      </c>
      <c r="CJ14">
        <v>2.8646046787155486</v>
      </c>
      <c r="CK14">
        <v>-2.5185569760437367</v>
      </c>
      <c r="CL14">
        <v>18.997945891372858</v>
      </c>
      <c r="CM14">
        <v>70.634553515417494</v>
      </c>
      <c r="CN14">
        <v>34.642011584254938</v>
      </c>
      <c r="CO14">
        <v>7.2403799006747853</v>
      </c>
      <c r="CP14">
        <v>3.2759071896803698</v>
      </c>
      <c r="CQ14">
        <v>3.101089163550331</v>
      </c>
      <c r="CR14">
        <v>0.8917899609731138</v>
      </c>
      <c r="CS14">
        <v>-0.1463853459350459</v>
      </c>
      <c r="CT14">
        <v>5</v>
      </c>
      <c r="CU14">
        <v>1.0128584269354893E-3</v>
      </c>
      <c r="CV14">
        <v>-4.9157497197782694E-4</v>
      </c>
      <c r="CW14">
        <v>2.3207471606057156E-2</v>
      </c>
      <c r="CX14">
        <v>-2.1181754752186178E-2</v>
      </c>
      <c r="CY14">
        <v>71.100000000000023</v>
      </c>
      <c r="CZ14">
        <v>40.006727720937917</v>
      </c>
    </row>
    <row r="15" spans="1:104" x14ac:dyDescent="0.55000000000000004">
      <c r="A15" s="1" t="s">
        <v>71</v>
      </c>
      <c r="B15">
        <v>0</v>
      </c>
      <c r="C15">
        <v>14</v>
      </c>
      <c r="D15">
        <v>735</v>
      </c>
      <c r="E15">
        <v>17937</v>
      </c>
      <c r="F15">
        <v>19386</v>
      </c>
      <c r="G15">
        <v>40518</v>
      </c>
      <c r="H15">
        <v>1180522566</v>
      </c>
      <c r="I15">
        <v>38</v>
      </c>
      <c r="J15">
        <v>782</v>
      </c>
      <c r="K15">
        <v>62.187755102040818</v>
      </c>
      <c r="L15">
        <v>789.21904761904761</v>
      </c>
      <c r="M15">
        <v>0.38986672576530251</v>
      </c>
      <c r="N15">
        <v>0.10140108681237468</v>
      </c>
      <c r="O15">
        <v>0.40283773937615169</v>
      </c>
      <c r="P15">
        <v>0.12722695989999011</v>
      </c>
      <c r="Q15" s="1" t="s">
        <v>98</v>
      </c>
      <c r="R15">
        <v>110</v>
      </c>
      <c r="S15">
        <v>128.22539674441606</v>
      </c>
      <c r="T15">
        <v>8903</v>
      </c>
      <c r="U15">
        <v>9069</v>
      </c>
      <c r="V15">
        <v>10337</v>
      </c>
      <c r="W15">
        <v>585799009</v>
      </c>
      <c r="X15">
        <v>-1.7471869533268301</v>
      </c>
      <c r="Y15">
        <v>-22.022517715548737</v>
      </c>
      <c r="Z15">
        <v>-1.5517580271122515</v>
      </c>
      <c r="AA15">
        <v>-23.733473204466197</v>
      </c>
      <c r="AB15">
        <v>8.7726837725493496</v>
      </c>
      <c r="AC15">
        <v>-36.380485719602412</v>
      </c>
      <c r="AD15">
        <v>-114892.12154439307</v>
      </c>
      <c r="AE15">
        <v>-1449379.8706322648</v>
      </c>
      <c r="AF15">
        <v>-3.345342323809607E-3</v>
      </c>
      <c r="AG15">
        <v>-4.2166558335609748E-2</v>
      </c>
      <c r="AH15">
        <v>-2.9177924241307451E-3</v>
      </c>
      <c r="AI15">
        <v>-4.4626383175971888E-2</v>
      </c>
      <c r="AJ15">
        <v>1.450252254347028E-2</v>
      </c>
      <c r="AK15">
        <v>-6.0142235599768917E-2</v>
      </c>
      <c r="AL15">
        <v>-3.3433342609461639E-3</v>
      </c>
      <c r="AM15">
        <v>-4.217662023708231E-2</v>
      </c>
      <c r="AN15">
        <v>2.5585861717082152E-2</v>
      </c>
      <c r="AO15">
        <v>5.1081622282647468E-2</v>
      </c>
      <c r="AP15">
        <v>2.4055399084603357E-2</v>
      </c>
      <c r="AQ15">
        <v>4.66481219633747E-2</v>
      </c>
      <c r="AR15">
        <v>5.8543683209184554E-3</v>
      </c>
      <c r="AS15">
        <v>2.4801914565010352E-2</v>
      </c>
      <c r="AT15">
        <v>2.5579447939683014E-2</v>
      </c>
      <c r="AU15">
        <v>5.1063587510888485E-2</v>
      </c>
      <c r="AV15">
        <v>3.3824482666229366E-2</v>
      </c>
      <c r="AW15">
        <v>9.1951349667591706E-2</v>
      </c>
      <c r="AX15">
        <v>3.1244714095574323E-2</v>
      </c>
      <c r="AY15">
        <v>8.6002214555448611E-2</v>
      </c>
      <c r="AZ15">
        <v>1.8516285857479536E-2</v>
      </c>
      <c r="BA15">
        <v>6.6738662003158367E-2</v>
      </c>
      <c r="BB15">
        <v>3.3813992519261551E-2</v>
      </c>
      <c r="BC15">
        <v>9.192733621668632E-2</v>
      </c>
      <c r="BD15">
        <v>62.408819758042036</v>
      </c>
      <c r="BE15">
        <v>790.5036516697329</v>
      </c>
      <c r="BF15">
        <v>62.495666976168366</v>
      </c>
      <c r="BG15">
        <v>790.4475910450841</v>
      </c>
      <c r="BH15">
        <v>62.995286045708077</v>
      </c>
      <c r="BI15">
        <v>789.73268670714253</v>
      </c>
      <c r="BJ15">
        <v>62.409204985074382</v>
      </c>
      <c r="BK15">
        <v>790.50338953452922</v>
      </c>
      <c r="BL15" s="1" t="s">
        <v>99</v>
      </c>
      <c r="BM15">
        <v>5</v>
      </c>
      <c r="BN15">
        <v>5</v>
      </c>
      <c r="BO15">
        <v>2</v>
      </c>
      <c r="BP15" t="b">
        <v>0</v>
      </c>
      <c r="BQ15" t="b">
        <v>1</v>
      </c>
      <c r="BR15">
        <v>14</v>
      </c>
      <c r="BS15">
        <v>6318212</v>
      </c>
      <c r="BT15" s="1">
        <v>-8.3538193181315005E-3</v>
      </c>
      <c r="BU15">
        <v>2.2608695652173898</v>
      </c>
      <c r="BV15">
        <v>5.8907401070927103E-2</v>
      </c>
      <c r="BW15">
        <v>-1.3046039655305799</v>
      </c>
      <c r="BX15">
        <v>0.266192361264313</v>
      </c>
      <c r="BY15">
        <f>cells2[theta1N]-cells2[theta2N]</f>
        <v>-1.570796326794893</v>
      </c>
      <c r="BZ15">
        <v>3.1217993655344798</v>
      </c>
      <c r="CA15">
        <v>8.2025658842501592</v>
      </c>
      <c r="CB15">
        <f>cells2[lambda1]/cells2[lambda2]</f>
        <v>0.3805881488289759</v>
      </c>
      <c r="CC15">
        <v>14</v>
      </c>
      <c r="CD15">
        <v>17.393617021276597</v>
      </c>
      <c r="CE15">
        <v>106.54468085106383</v>
      </c>
      <c r="CF15">
        <v>39.922936965303329</v>
      </c>
      <c r="CG15">
        <v>53.634906165917101</v>
      </c>
      <c r="CH15">
        <v>33.24331434818167</v>
      </c>
      <c r="CI15">
        <v>-0.64573205923651988</v>
      </c>
      <c r="CJ15">
        <v>0.17173489097709033</v>
      </c>
      <c r="CK15">
        <v>0.66559994753680551</v>
      </c>
      <c r="CL15">
        <v>17.088953020699034</v>
      </c>
      <c r="CM15">
        <v>106.28018021315245</v>
      </c>
      <c r="CN15">
        <v>39.922936965303329</v>
      </c>
      <c r="CO15">
        <v>5.4947774413380754</v>
      </c>
      <c r="CP15">
        <v>3.2401186200170993</v>
      </c>
      <c r="CQ15">
        <v>2.7898880148989225E-2</v>
      </c>
      <c r="CR15">
        <v>0.80764253024523058</v>
      </c>
      <c r="CS15">
        <v>4.0491939250480814E-2</v>
      </c>
      <c r="CT15">
        <v>5</v>
      </c>
      <c r="CU15">
        <v>-1.1704456360185939E-3</v>
      </c>
      <c r="CV15">
        <v>-3.1481623577464132E-5</v>
      </c>
      <c r="CW15">
        <v>4.5611829775902037E-3</v>
      </c>
      <c r="CX15">
        <v>-6.902074249627391E-3</v>
      </c>
      <c r="CY15">
        <v>51.344999999999999</v>
      </c>
      <c r="CZ15">
        <v>32.994826817189072</v>
      </c>
    </row>
    <row r="16" spans="1:104" x14ac:dyDescent="0.55000000000000004">
      <c r="A16" s="1" t="s">
        <v>71</v>
      </c>
      <c r="B16">
        <v>0</v>
      </c>
      <c r="C16">
        <v>15</v>
      </c>
      <c r="D16">
        <v>433</v>
      </c>
      <c r="E16">
        <v>8833</v>
      </c>
      <c r="F16">
        <v>9455</v>
      </c>
      <c r="G16">
        <v>23262</v>
      </c>
      <c r="H16">
        <v>581323230</v>
      </c>
      <c r="I16">
        <v>40</v>
      </c>
      <c r="J16">
        <v>718</v>
      </c>
      <c r="K16">
        <v>53.254041570438801</v>
      </c>
      <c r="L16">
        <v>721.76443418013855</v>
      </c>
      <c r="M16">
        <v>2.0886495557523501E-2</v>
      </c>
      <c r="N16">
        <v>0.29171833199624869</v>
      </c>
      <c r="O16">
        <v>0.29246509350578576</v>
      </c>
      <c r="P16">
        <v>0.74966006859364476</v>
      </c>
      <c r="Q16" s="1" t="s">
        <v>100</v>
      </c>
      <c r="R16">
        <v>75</v>
      </c>
      <c r="S16">
        <v>92.81118318204301</v>
      </c>
      <c r="T16">
        <v>4985</v>
      </c>
      <c r="U16">
        <v>5075</v>
      </c>
      <c r="V16">
        <v>6310</v>
      </c>
      <c r="W16">
        <v>328002470</v>
      </c>
      <c r="X16">
        <v>-43.299046202064353</v>
      </c>
      <c r="Y16">
        <v>-15.310882382954238</v>
      </c>
      <c r="Z16">
        <v>-44.571314029114404</v>
      </c>
      <c r="AA16">
        <v>-16.12527193656241</v>
      </c>
      <c r="AB16">
        <v>-51.731196014588086</v>
      </c>
      <c r="AC16">
        <v>-21.806070485549935</v>
      </c>
      <c r="AD16">
        <v>-2849108.2794859563</v>
      </c>
      <c r="AE16">
        <v>-1007563.8635355354</v>
      </c>
      <c r="AF16">
        <v>-0.10545179499433734</v>
      </c>
      <c r="AG16">
        <v>-3.7288581893813739E-2</v>
      </c>
      <c r="AH16">
        <v>-0.10661360501010148</v>
      </c>
      <c r="AI16">
        <v>-3.8571296592291589E-2</v>
      </c>
      <c r="AJ16">
        <v>-9.646889934256829E-2</v>
      </c>
      <c r="AK16">
        <v>-4.066419841007065E-2</v>
      </c>
      <c r="AL16">
        <v>-0.10545621906281086</v>
      </c>
      <c r="AM16">
        <v>-3.72937302094907E-2</v>
      </c>
      <c r="AN16">
        <v>3.8325639412379507E-2</v>
      </c>
      <c r="AO16">
        <v>8.9327686416354246E-2</v>
      </c>
      <c r="AP16">
        <v>3.9119410651789116E-2</v>
      </c>
      <c r="AQ16">
        <v>9.1751126715061193E-2</v>
      </c>
      <c r="AR16">
        <v>4.5074742444438709E-2</v>
      </c>
      <c r="AS16">
        <v>1.7296433154971508E-2</v>
      </c>
      <c r="AT16">
        <v>3.8328913334171523E-2</v>
      </c>
      <c r="AU16">
        <v>8.9335899819222769E-2</v>
      </c>
      <c r="AV16">
        <v>-9.1308785563112733E-3</v>
      </c>
      <c r="AW16">
        <v>0.101624980496468</v>
      </c>
      <c r="AX16">
        <v>-8.4082404145510176E-3</v>
      </c>
      <c r="AY16">
        <v>0.10343629159954093</v>
      </c>
      <c r="AZ16">
        <v>1.637045934440556E-2</v>
      </c>
      <c r="BA16">
        <v>2.6841168112468339E-2</v>
      </c>
      <c r="BB16">
        <v>-9.1275097510741324E-3</v>
      </c>
      <c r="BC16">
        <v>0.10163067143092623</v>
      </c>
      <c r="BD16">
        <v>55.685157930487946</v>
      </c>
      <c r="BE16">
        <v>723.00883052190648</v>
      </c>
      <c r="BF16">
        <v>55.545214172395561</v>
      </c>
      <c r="BG16">
        <v>722.92215758857742</v>
      </c>
      <c r="BH16">
        <v>54.090705872237983</v>
      </c>
      <c r="BI16">
        <v>721.90985297910754</v>
      </c>
      <c r="BJ16">
        <v>55.684511437810599</v>
      </c>
      <c r="BK16">
        <v>723.00842566191614</v>
      </c>
      <c r="BL16" s="1" t="s">
        <v>101</v>
      </c>
      <c r="BM16">
        <v>5</v>
      </c>
      <c r="BN16">
        <v>5</v>
      </c>
      <c r="BO16">
        <v>2</v>
      </c>
      <c r="BP16" t="b">
        <v>0</v>
      </c>
      <c r="BQ16" t="b">
        <v>1</v>
      </c>
      <c r="BR16">
        <v>15</v>
      </c>
      <c r="BS16">
        <v>6560234</v>
      </c>
      <c r="BT16" s="1">
        <v>1.18839910391188E-2</v>
      </c>
      <c r="BU16">
        <v>0.93333333333333302</v>
      </c>
      <c r="BV16">
        <v>6.1840599055456802E-2</v>
      </c>
      <c r="BW16">
        <v>-0.61163368021968501</v>
      </c>
      <c r="BX16">
        <v>0.959162646575211</v>
      </c>
      <c r="BY16">
        <f>cells2[theta1N]-cells2[theta2N]</f>
        <v>-1.5707963267948961</v>
      </c>
      <c r="BZ16">
        <v>4.8463996420956699</v>
      </c>
      <c r="CA16">
        <v>7.0418439102939701</v>
      </c>
      <c r="CB16">
        <f>cells2[lambda1]/cells2[lambda2]</f>
        <v>0.68822877982442399</v>
      </c>
      <c r="CC16">
        <v>15</v>
      </c>
      <c r="CD16">
        <v>16.298684210526318</v>
      </c>
      <c r="CE16">
        <v>90.568421052631564</v>
      </c>
      <c r="CF16">
        <v>36.523121579795252</v>
      </c>
      <c r="CG16">
        <v>43.760510935105756</v>
      </c>
      <c r="CH16">
        <v>28.508643570128346</v>
      </c>
      <c r="CI16">
        <v>-0.35328465228384426</v>
      </c>
      <c r="CJ16">
        <v>0.15819307542454175</v>
      </c>
      <c r="CK16">
        <v>-2.6606928242527559</v>
      </c>
      <c r="CL16">
        <v>16.351438773196772</v>
      </c>
      <c r="CM16">
        <v>90.394945603829399</v>
      </c>
      <c r="CN16">
        <v>36.523121579795252</v>
      </c>
      <c r="CO16">
        <v>4.8629075807413189</v>
      </c>
      <c r="CP16">
        <v>2.9669071426213871</v>
      </c>
      <c r="CQ16">
        <v>-0.94029366339347242</v>
      </c>
      <c r="CR16">
        <v>0.7923169438810338</v>
      </c>
      <c r="CS16">
        <v>-0.80770378282968247</v>
      </c>
      <c r="CT16">
        <v>5</v>
      </c>
      <c r="CU16">
        <v>-1.7347578755448508E-3</v>
      </c>
      <c r="CV16">
        <v>-9.7862698119698504E-5</v>
      </c>
      <c r="CW16">
        <v>8.3087516209639969E-3</v>
      </c>
      <c r="CX16">
        <v>-1.1778267372053697E-2</v>
      </c>
      <c r="CY16">
        <v>42.254999999999988</v>
      </c>
      <c r="CZ16">
        <v>28.340411229460639</v>
      </c>
    </row>
    <row r="17" spans="1:104" x14ac:dyDescent="0.55000000000000004">
      <c r="A17" s="1" t="s">
        <v>71</v>
      </c>
      <c r="B17">
        <v>0</v>
      </c>
      <c r="C17">
        <v>16</v>
      </c>
      <c r="D17">
        <v>400</v>
      </c>
      <c r="E17">
        <v>10285</v>
      </c>
      <c r="F17">
        <v>10832</v>
      </c>
      <c r="G17">
        <v>19811</v>
      </c>
      <c r="H17">
        <v>676830563</v>
      </c>
      <c r="I17">
        <v>44</v>
      </c>
      <c r="J17">
        <v>911</v>
      </c>
      <c r="K17">
        <v>58.612499999999997</v>
      </c>
      <c r="L17">
        <v>903.88750000000005</v>
      </c>
      <c r="M17">
        <v>0.23981463591416971</v>
      </c>
      <c r="N17">
        <v>0.30194209678025213</v>
      </c>
      <c r="O17">
        <v>0.38559057224820853</v>
      </c>
      <c r="P17">
        <v>0.44978858347230338</v>
      </c>
      <c r="Q17" s="1" t="s">
        <v>102</v>
      </c>
      <c r="R17">
        <v>91</v>
      </c>
      <c r="S17">
        <v>111.29646455628155</v>
      </c>
      <c r="T17">
        <v>4969</v>
      </c>
      <c r="U17">
        <v>5086</v>
      </c>
      <c r="V17">
        <v>6750</v>
      </c>
      <c r="W17">
        <v>326957150</v>
      </c>
      <c r="X17">
        <v>2.9375421976171143</v>
      </c>
      <c r="Y17">
        <v>42.457362590441754</v>
      </c>
      <c r="Z17">
        <v>2.3123443215132289</v>
      </c>
      <c r="AA17">
        <v>41.710622220549268</v>
      </c>
      <c r="AB17">
        <v>-0.3509915179584242</v>
      </c>
      <c r="AC17">
        <v>26.729570306505448</v>
      </c>
      <c r="AD17">
        <v>193106.37461782404</v>
      </c>
      <c r="AE17">
        <v>2793190.3635859587</v>
      </c>
      <c r="AF17">
        <v>9.3001958234348071E-3</v>
      </c>
      <c r="AG17">
        <v>0.13441910266275969</v>
      </c>
      <c r="AH17">
        <v>7.1501326200284062E-3</v>
      </c>
      <c r="AI17">
        <v>0.12897580942688547</v>
      </c>
      <c r="AJ17">
        <v>-7.7771055725884609E-4</v>
      </c>
      <c r="AK17">
        <v>5.9226129278782833E-2</v>
      </c>
      <c r="AL17">
        <v>9.2914122292154303E-3</v>
      </c>
      <c r="AM17">
        <v>0.13439578654051226</v>
      </c>
      <c r="AN17">
        <v>-9.7658672825180287E-2</v>
      </c>
      <c r="AO17">
        <v>-5.1251017131276722E-2</v>
      </c>
      <c r="AP17">
        <v>-9.8572891317352293E-2</v>
      </c>
      <c r="AQ17">
        <v>-4.2171957045413003E-2</v>
      </c>
      <c r="AR17">
        <v>-2.6812698100117587E-2</v>
      </c>
      <c r="AS17">
        <v>-1.3673856505637223E-2</v>
      </c>
      <c r="AT17">
        <v>-9.7660850837726881E-2</v>
      </c>
      <c r="AU17">
        <v>-5.1214086520244097E-2</v>
      </c>
      <c r="AV17">
        <v>-0.18420643244713764</v>
      </c>
      <c r="AW17">
        <v>-0.16380731913864918</v>
      </c>
      <c r="AX17">
        <v>-0.18344291428903031</v>
      </c>
      <c r="AY17">
        <v>-0.15141732257014878</v>
      </c>
      <c r="AZ17">
        <v>-8.4057052818526587E-2</v>
      </c>
      <c r="BA17">
        <v>-0.12666746416473046</v>
      </c>
      <c r="BB17">
        <v>-0.18420121621851407</v>
      </c>
      <c r="BC17">
        <v>-0.16375715723942763</v>
      </c>
      <c r="BD17">
        <v>58.242294603791933</v>
      </c>
      <c r="BE17">
        <v>902.69820126397667</v>
      </c>
      <c r="BF17">
        <v>58.331887001477106</v>
      </c>
      <c r="BG17">
        <v>902.81397710487443</v>
      </c>
      <c r="BH17">
        <v>59.011963050830346</v>
      </c>
      <c r="BI17">
        <v>903.43233557114729</v>
      </c>
      <c r="BJ17">
        <v>58.242684194507923</v>
      </c>
      <c r="BK17">
        <v>902.69869708883107</v>
      </c>
      <c r="BL17" s="1" t="s">
        <v>103</v>
      </c>
      <c r="BM17">
        <v>6</v>
      </c>
      <c r="BN17">
        <v>6</v>
      </c>
      <c r="BO17">
        <v>2</v>
      </c>
      <c r="BP17" t="b">
        <v>0</v>
      </c>
      <c r="BQ17" t="b">
        <v>0</v>
      </c>
      <c r="BR17">
        <v>16</v>
      </c>
      <c r="BS17">
        <v>14032595</v>
      </c>
      <c r="BT17" s="1">
        <v>1.43960339812994E-2</v>
      </c>
      <c r="BU17">
        <v>1.28571428571429</v>
      </c>
      <c r="BV17">
        <v>4.8859390018773798E-2</v>
      </c>
      <c r="BW17">
        <v>-1.56006865679828</v>
      </c>
      <c r="BX17">
        <v>1.0727669996620901E-2</v>
      </c>
      <c r="BY17">
        <f>cells2[theta1N]-cells2[theta2N]</f>
        <v>-1.570796326794901</v>
      </c>
      <c r="BZ17">
        <v>4.03044200066521</v>
      </c>
      <c r="CA17">
        <v>5.3622925012028499</v>
      </c>
      <c r="CB17">
        <f>cells2[lambda1]/cells2[lambda2]</f>
        <v>0.75162665963505648</v>
      </c>
      <c r="CC17">
        <v>16</v>
      </c>
      <c r="CD17">
        <v>17.950549450549449</v>
      </c>
      <c r="CE17">
        <v>35.667032967032959</v>
      </c>
      <c r="CF17">
        <v>42.49105176410189</v>
      </c>
      <c r="CG17">
        <v>49.78674353497636</v>
      </c>
      <c r="CH17">
        <v>35.507251160892409</v>
      </c>
      <c r="CI17">
        <v>2.0815433370220151</v>
      </c>
      <c r="CJ17">
        <v>0.44356557573501865</v>
      </c>
      <c r="CK17">
        <v>-0.71370907606946266</v>
      </c>
      <c r="CL17">
        <v>18.056142848988035</v>
      </c>
      <c r="CM17">
        <v>35.870832998481752</v>
      </c>
      <c r="CN17">
        <v>42.49105176410189</v>
      </c>
      <c r="CO17">
        <v>5.2401627682179832</v>
      </c>
      <c r="CP17">
        <v>3.2018449990426796</v>
      </c>
      <c r="CQ17">
        <v>1.4166882152142068</v>
      </c>
      <c r="CR17">
        <v>0.79161504912402647</v>
      </c>
      <c r="CS17">
        <v>-0.40677164371094948</v>
      </c>
      <c r="CT17">
        <v>6</v>
      </c>
      <c r="CU17">
        <v>-6.5666904092236914E-3</v>
      </c>
      <c r="CV17">
        <v>-7.865010803814252E-5</v>
      </c>
      <c r="CW17">
        <v>4.4683234543259568E-3</v>
      </c>
      <c r="CX17">
        <v>-1.7601704272773341E-2</v>
      </c>
      <c r="CY17">
        <v>39.960000000000015</v>
      </c>
      <c r="CZ17">
        <v>33.710259710444156</v>
      </c>
    </row>
    <row r="18" spans="1:104" x14ac:dyDescent="0.55000000000000004">
      <c r="A18" s="1" t="s">
        <v>71</v>
      </c>
      <c r="B18">
        <v>0</v>
      </c>
      <c r="C18">
        <v>17</v>
      </c>
      <c r="D18">
        <v>793</v>
      </c>
      <c r="E18">
        <v>15325</v>
      </c>
      <c r="F18">
        <v>16522</v>
      </c>
      <c r="G18">
        <v>36083</v>
      </c>
      <c r="H18">
        <v>1008604915</v>
      </c>
      <c r="I18">
        <v>45</v>
      </c>
      <c r="J18">
        <v>853</v>
      </c>
      <c r="K18">
        <v>69.461538461538467</v>
      </c>
      <c r="L18">
        <v>857.8360655737705</v>
      </c>
      <c r="M18">
        <v>0.23265193085073962</v>
      </c>
      <c r="N18">
        <v>9.259562905133982E-2</v>
      </c>
      <c r="O18">
        <v>0.25040142061895471</v>
      </c>
      <c r="P18">
        <v>0.1893908234091263</v>
      </c>
      <c r="Q18" s="1" t="s">
        <v>104</v>
      </c>
      <c r="R18">
        <v>107</v>
      </c>
      <c r="S18">
        <v>130.61017305526633</v>
      </c>
      <c r="T18">
        <v>7321</v>
      </c>
      <c r="U18">
        <v>7461</v>
      </c>
      <c r="V18">
        <v>9099</v>
      </c>
      <c r="W18">
        <v>481708171</v>
      </c>
      <c r="X18">
        <v>-66.408169944137455</v>
      </c>
      <c r="Y18">
        <v>1.9702718149467011</v>
      </c>
      <c r="Z18">
        <v>-64.978461786836675</v>
      </c>
      <c r="AA18">
        <v>0.81311437518490282</v>
      </c>
      <c r="AB18">
        <v>-38.412635743035395</v>
      </c>
      <c r="AC18">
        <v>-11.830418381540614</v>
      </c>
      <c r="AD18">
        <v>-4368798.7243121667</v>
      </c>
      <c r="AE18">
        <v>129320.06052601326</v>
      </c>
      <c r="AF18">
        <v>-0.15689283206518448</v>
      </c>
      <c r="AG18">
        <v>4.6548719117727837E-3</v>
      </c>
      <c r="AH18">
        <v>-0.15047697458212042</v>
      </c>
      <c r="AI18">
        <v>1.8830084277532406E-3</v>
      </c>
      <c r="AJ18">
        <v>-7.2762695776090347E-2</v>
      </c>
      <c r="AK18">
        <v>-2.2409634667050444E-2</v>
      </c>
      <c r="AL18">
        <v>-0.15686577138146765</v>
      </c>
      <c r="AM18">
        <v>4.6433567508205606E-3</v>
      </c>
      <c r="AN18">
        <v>0.32238227464084307</v>
      </c>
      <c r="AO18">
        <v>0.2356158518962003</v>
      </c>
      <c r="AP18">
        <v>0.31605416992555235</v>
      </c>
      <c r="AQ18">
        <v>0.23200093677363212</v>
      </c>
      <c r="AR18">
        <v>0.28940375378818617</v>
      </c>
      <c r="AS18">
        <v>0.16578408435000574</v>
      </c>
      <c r="AT18">
        <v>0.3223565602071613</v>
      </c>
      <c r="AU18">
        <v>0.23560019937994753</v>
      </c>
      <c r="AV18">
        <v>0.21595200302579406</v>
      </c>
      <c r="AW18">
        <v>0.23117131943035357</v>
      </c>
      <c r="AX18">
        <v>0.21107395194208584</v>
      </c>
      <c r="AY18">
        <v>0.2282843250514362</v>
      </c>
      <c r="AZ18">
        <v>0.20259136967982513</v>
      </c>
      <c r="BA18">
        <v>0.1568520992578129</v>
      </c>
      <c r="BB18">
        <v>0.21593238769820916</v>
      </c>
      <c r="BC18">
        <v>0.23115845156025239</v>
      </c>
      <c r="BD18">
        <v>75.172724306688423</v>
      </c>
      <c r="BE18">
        <v>860.78323001631327</v>
      </c>
      <c r="BF18">
        <v>74.717104466771573</v>
      </c>
      <c r="BG18">
        <v>860.57329621111251</v>
      </c>
      <c r="BH18">
        <v>72.977607183438181</v>
      </c>
      <c r="BI18">
        <v>858.99473436244216</v>
      </c>
      <c r="BJ18">
        <v>75.170735112866268</v>
      </c>
      <c r="BK18">
        <v>860.78228566534403</v>
      </c>
      <c r="BL18" s="1" t="s">
        <v>105</v>
      </c>
      <c r="BM18">
        <v>6</v>
      </c>
      <c r="BN18">
        <v>6</v>
      </c>
      <c r="BO18">
        <v>2</v>
      </c>
      <c r="BP18" t="b">
        <v>0</v>
      </c>
      <c r="BQ18" t="b">
        <v>0</v>
      </c>
      <c r="BR18">
        <v>17</v>
      </c>
      <c r="BS18">
        <v>15808898</v>
      </c>
      <c r="BT18" s="1">
        <v>-1.6262041935357699E-2</v>
      </c>
      <c r="BU18">
        <v>1.61290322580645</v>
      </c>
      <c r="BV18">
        <v>5.56522011386405E-2</v>
      </c>
      <c r="BW18">
        <v>-1.4734392768148701</v>
      </c>
      <c r="BX18">
        <v>9.7357049980028004E-2</v>
      </c>
      <c r="BY18">
        <f>cells2[theta1N]-cells2[theta2N]</f>
        <v>-1.5707963267948981</v>
      </c>
      <c r="BZ18">
        <v>3.3477701750650799</v>
      </c>
      <c r="CA18">
        <v>7.3508150823226401</v>
      </c>
      <c r="CB18">
        <f>cells2[lambda1]/cells2[lambda2]</f>
        <v>0.45542843039486219</v>
      </c>
      <c r="CC18">
        <v>17</v>
      </c>
      <c r="CD18">
        <v>21.263551401869158</v>
      </c>
      <c r="CE18">
        <v>49.77476635514018</v>
      </c>
      <c r="CF18">
        <v>36.541012255621723</v>
      </c>
      <c r="CG18">
        <v>88.116977564457841</v>
      </c>
      <c r="CH18">
        <v>41.260204947230356</v>
      </c>
      <c r="CI18">
        <v>2.3649168958141029</v>
      </c>
      <c r="CJ18">
        <v>0.51059431300410707</v>
      </c>
      <c r="CK18">
        <v>-0.62557564601244242</v>
      </c>
      <c r="CL18">
        <v>21.328812483642508</v>
      </c>
      <c r="CM18">
        <v>49.840047624940802</v>
      </c>
      <c r="CN18">
        <v>36.541012255621723</v>
      </c>
      <c r="CO18">
        <v>6.9159478876945348</v>
      </c>
      <c r="CP18">
        <v>4.1699897324834136</v>
      </c>
      <c r="CQ18">
        <v>1.3072619183673808</v>
      </c>
      <c r="CR18">
        <v>0.79777690656368905</v>
      </c>
      <c r="CS18">
        <v>-0.16062971951707034</v>
      </c>
      <c r="CT18">
        <v>6</v>
      </c>
      <c r="CU18">
        <v>-3.5049678555793195E-3</v>
      </c>
      <c r="CV18">
        <v>-2.546351052900916E-4</v>
      </c>
      <c r="CW18">
        <v>1.283271573049664E-2</v>
      </c>
      <c r="CX18">
        <v>-1.9842651441655281E-2</v>
      </c>
      <c r="CY18">
        <v>76.050000000000026</v>
      </c>
      <c r="CZ18">
        <v>38.87359047572253</v>
      </c>
    </row>
    <row r="19" spans="1:104" x14ac:dyDescent="0.55000000000000004">
      <c r="A19" s="1" t="s">
        <v>71</v>
      </c>
      <c r="B19">
        <v>0</v>
      </c>
      <c r="C19">
        <v>18</v>
      </c>
      <c r="D19">
        <v>742</v>
      </c>
      <c r="E19">
        <v>21268</v>
      </c>
      <c r="F19">
        <v>22313</v>
      </c>
      <c r="G19">
        <v>32791</v>
      </c>
      <c r="H19">
        <v>1399564567</v>
      </c>
      <c r="I19">
        <v>46</v>
      </c>
      <c r="J19">
        <v>914</v>
      </c>
      <c r="K19">
        <v>61.71024258760108</v>
      </c>
      <c r="L19">
        <v>924.39757412398922</v>
      </c>
      <c r="M19">
        <v>5.620449772135782E-2</v>
      </c>
      <c r="N19">
        <v>6.1726928560538073E-3</v>
      </c>
      <c r="O19">
        <v>5.654244159218183E-2</v>
      </c>
      <c r="P19">
        <v>5.4693605764326296E-2</v>
      </c>
      <c r="Q19" s="1" t="s">
        <v>106</v>
      </c>
      <c r="R19">
        <v>100</v>
      </c>
      <c r="S19">
        <v>119.05382386916229</v>
      </c>
      <c r="T19">
        <v>7382</v>
      </c>
      <c r="U19">
        <v>7507</v>
      </c>
      <c r="V19">
        <v>8950</v>
      </c>
      <c r="W19">
        <v>485717494</v>
      </c>
      <c r="X19">
        <v>63.695830777288464</v>
      </c>
      <c r="Y19">
        <v>-35.930731850448382</v>
      </c>
      <c r="Z19">
        <v>61.782794044351654</v>
      </c>
      <c r="AA19">
        <v>-34.454924269909341</v>
      </c>
      <c r="AB19">
        <v>45.753960665198008</v>
      </c>
      <c r="AC19">
        <v>-47.77984792176543</v>
      </c>
      <c r="AD19">
        <v>4190232.1150563969</v>
      </c>
      <c r="AE19">
        <v>-2363624.6830120017</v>
      </c>
      <c r="AF19">
        <v>0.14944013542730061</v>
      </c>
      <c r="AG19">
        <v>-8.4298977942644071E-2</v>
      </c>
      <c r="AH19">
        <v>0.14220964794843421</v>
      </c>
      <c r="AI19">
        <v>-7.9307236364162523E-2</v>
      </c>
      <c r="AJ19">
        <v>8.7207984355438195E-2</v>
      </c>
      <c r="AK19">
        <v>-9.106936688075469E-2</v>
      </c>
      <c r="AL19">
        <v>0.14941029720877286</v>
      </c>
      <c r="AM19">
        <v>-8.4279308802457986E-2</v>
      </c>
      <c r="AN19">
        <v>6.9344909940514732E-2</v>
      </c>
      <c r="AO19">
        <v>0.16700912113633573</v>
      </c>
      <c r="AP19">
        <v>6.7627426898647494E-2</v>
      </c>
      <c r="AQ19">
        <v>0.16157791749365658</v>
      </c>
      <c r="AR19">
        <v>4.8688176976872201E-2</v>
      </c>
      <c r="AS19">
        <v>0.10594152558041206</v>
      </c>
      <c r="AT19">
        <v>6.9337733911294067E-2</v>
      </c>
      <c r="AU19">
        <v>0.16698650675899343</v>
      </c>
      <c r="AV19">
        <v>6.5525081208698599E-2</v>
      </c>
      <c r="AW19">
        <v>0.18286809151490699</v>
      </c>
      <c r="AX19">
        <v>6.3791699888227707E-2</v>
      </c>
      <c r="AY19">
        <v>0.17572048730306941</v>
      </c>
      <c r="AZ19">
        <v>4.8856700634278591E-2</v>
      </c>
      <c r="BA19">
        <v>0.11186437478827997</v>
      </c>
      <c r="BB19">
        <v>6.5517895298820877E-2</v>
      </c>
      <c r="BC19">
        <v>0.18283841789359884</v>
      </c>
      <c r="BD19">
        <v>64.824242994169651</v>
      </c>
      <c r="BE19">
        <v>926.92185442918935</v>
      </c>
      <c r="BF19">
        <v>64.668758123067263</v>
      </c>
      <c r="BG19">
        <v>926.74723255501283</v>
      </c>
      <c r="BH19">
        <v>63.544265194718065</v>
      </c>
      <c r="BI19">
        <v>925.64035863499134</v>
      </c>
      <c r="BJ19">
        <v>64.823578415157172</v>
      </c>
      <c r="BK19">
        <v>926.92111170959652</v>
      </c>
      <c r="BL19" s="1" t="s">
        <v>107</v>
      </c>
      <c r="BM19">
        <v>5</v>
      </c>
      <c r="BN19">
        <v>5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-5.4477136778670601E-3</v>
      </c>
      <c r="BU19">
        <v>1.4074074074074101</v>
      </c>
      <c r="BV19">
        <v>5.51785699275762E-2</v>
      </c>
      <c r="BW19">
        <v>-1.51593555866681</v>
      </c>
      <c r="BX19">
        <v>5.4860768128090598E-2</v>
      </c>
      <c r="BY19">
        <f>cells2[theta1N]-cells2[theta2N]</f>
        <v>-1.5707963267949006</v>
      </c>
      <c r="BZ19">
        <v>3.2916131769728998</v>
      </c>
      <c r="CA19">
        <v>7.3159211643960997</v>
      </c>
      <c r="CB19">
        <f>cells2[lambda1]/cells2[lambda2]</f>
        <v>0.44992463737744631</v>
      </c>
      <c r="CC19">
        <v>18</v>
      </c>
      <c r="CD19">
        <v>18.663636363636368</v>
      </c>
      <c r="CE19">
        <v>29.984848484848484</v>
      </c>
      <c r="CF19">
        <v>43.810318298473874</v>
      </c>
      <c r="CG19">
        <v>83.384221588219233</v>
      </c>
      <c r="CH19">
        <v>38.905145288256882</v>
      </c>
      <c r="CI19">
        <v>2.2034406920720393</v>
      </c>
      <c r="CJ19">
        <v>0.50613670315217651</v>
      </c>
      <c r="CK19">
        <v>-1.8893528551501135</v>
      </c>
      <c r="CL19">
        <v>18.824182696825229</v>
      </c>
      <c r="CM19">
        <v>29.761340242249737</v>
      </c>
      <c r="CN19">
        <v>43.810318298473874</v>
      </c>
      <c r="CO19">
        <v>5.8451962014878776</v>
      </c>
      <c r="CP19">
        <v>4.6436925342563971</v>
      </c>
      <c r="CQ19">
        <v>3.0717000014466356</v>
      </c>
      <c r="CR19">
        <v>0.60733484126574355</v>
      </c>
      <c r="CS19">
        <v>0.19499866303704705</v>
      </c>
      <c r="CT19">
        <v>5</v>
      </c>
      <c r="CU19">
        <v>-4.6066699763032005E-3</v>
      </c>
      <c r="CV19">
        <v>-1.0798559800657147E-4</v>
      </c>
      <c r="CW19">
        <v>6.7602560055594774E-3</v>
      </c>
      <c r="CX19">
        <v>-1.597359595816588E-2</v>
      </c>
      <c r="CY19">
        <v>71.279999999999973</v>
      </c>
      <c r="CZ19">
        <v>35.861731573020293</v>
      </c>
    </row>
    <row r="20" spans="1:104" x14ac:dyDescent="0.55000000000000004">
      <c r="A20" s="1" t="s">
        <v>71</v>
      </c>
      <c r="B20">
        <v>0</v>
      </c>
      <c r="C20">
        <v>19</v>
      </c>
      <c r="D20">
        <v>1111</v>
      </c>
      <c r="E20">
        <v>17735</v>
      </c>
      <c r="F20">
        <v>19634</v>
      </c>
      <c r="G20">
        <v>60117</v>
      </c>
      <c r="H20">
        <v>1167367381</v>
      </c>
      <c r="I20">
        <v>47</v>
      </c>
      <c r="J20">
        <v>622</v>
      </c>
      <c r="K20">
        <v>69.298829882988301</v>
      </c>
      <c r="L20">
        <v>626.73087308730874</v>
      </c>
      <c r="M20">
        <v>0.2719750284395992</v>
      </c>
      <c r="N20">
        <v>9.7871979817303625E-2</v>
      </c>
      <c r="O20">
        <v>0.28904902789679032</v>
      </c>
      <c r="P20">
        <v>0.17271426606432513</v>
      </c>
      <c r="Q20" s="1" t="s">
        <v>108</v>
      </c>
      <c r="R20">
        <v>125</v>
      </c>
      <c r="S20">
        <v>144.46803743153544</v>
      </c>
      <c r="T20">
        <v>6390</v>
      </c>
      <c r="U20">
        <v>6619</v>
      </c>
      <c r="V20">
        <v>10311</v>
      </c>
      <c r="W20">
        <v>420479815</v>
      </c>
      <c r="X20">
        <v>17.449982468123938</v>
      </c>
      <c r="Y20">
        <v>-21.751247505556563</v>
      </c>
      <c r="Z20">
        <v>17.957724017100428</v>
      </c>
      <c r="AA20">
        <v>-23.349785238170082</v>
      </c>
      <c r="AB20">
        <v>25.807457559731244</v>
      </c>
      <c r="AC20">
        <v>-12.590073010250558</v>
      </c>
      <c r="AD20">
        <v>1148225.035836909</v>
      </c>
      <c r="AE20">
        <v>-1431479.8916181368</v>
      </c>
      <c r="AF20">
        <v>5.6554917139080757E-2</v>
      </c>
      <c r="AG20">
        <v>-7.0495199785758966E-2</v>
      </c>
      <c r="AH20">
        <v>5.6225096960686449E-2</v>
      </c>
      <c r="AI20">
        <v>-7.310747942095272E-2</v>
      </c>
      <c r="AJ20">
        <v>5.1990167113184466E-2</v>
      </c>
      <c r="AK20">
        <v>-2.536321132196551E-2</v>
      </c>
      <c r="AL20">
        <v>5.6553477315045508E-2</v>
      </c>
      <c r="AM20">
        <v>-7.0504616299856368E-2</v>
      </c>
      <c r="AN20">
        <v>0.16298746747003262</v>
      </c>
      <c r="AO20">
        <v>2.0557515895999797E-2</v>
      </c>
      <c r="AP20">
        <v>0.16183544620548254</v>
      </c>
      <c r="AQ20">
        <v>1.50159990984534E-2</v>
      </c>
      <c r="AR20">
        <v>0.14996354725329772</v>
      </c>
      <c r="AS20">
        <v>-1.1872123798260118E-2</v>
      </c>
      <c r="AT20">
        <v>0.16298250564278921</v>
      </c>
      <c r="AU20">
        <v>2.0534389262123771E-2</v>
      </c>
      <c r="AV20">
        <v>8.091720015006372E-2</v>
      </c>
      <c r="AW20">
        <v>7.6841930219015392E-2</v>
      </c>
      <c r="AX20">
        <v>8.0579114433408719E-2</v>
      </c>
      <c r="AY20">
        <v>6.8729746605695072E-2</v>
      </c>
      <c r="AZ20">
        <v>8.0831371281700523E-2</v>
      </c>
      <c r="BA20">
        <v>3.7315133732602451E-2</v>
      </c>
      <c r="BB20">
        <v>8.0915836543743194E-2</v>
      </c>
      <c r="BC20">
        <v>7.6808295194237416E-2</v>
      </c>
      <c r="BD20">
        <v>71.12979983084297</v>
      </c>
      <c r="BE20">
        <v>632.69935156470251</v>
      </c>
      <c r="BF20">
        <v>70.990068248955893</v>
      </c>
      <c r="BG20">
        <v>632.08622797188548</v>
      </c>
      <c r="BH20">
        <v>71.024785002578312</v>
      </c>
      <c r="BI20">
        <v>628.35106542242625</v>
      </c>
      <c r="BJ20">
        <v>71.129192784083799</v>
      </c>
      <c r="BK20">
        <v>632.69648772634332</v>
      </c>
      <c r="BL20" s="1" t="s">
        <v>109</v>
      </c>
      <c r="BM20">
        <v>7</v>
      </c>
      <c r="BN20">
        <v>7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-6.9714291019228099E-3</v>
      </c>
      <c r="BU20">
        <v>1.39393939393939</v>
      </c>
      <c r="BV20">
        <v>6.1144460654179097E-2</v>
      </c>
      <c r="BW20">
        <v>-1.4882331897344601</v>
      </c>
      <c r="BX20">
        <v>8.2563137060439398E-2</v>
      </c>
      <c r="BY20">
        <f>cells2[theta1N]-cells2[theta2N]</f>
        <v>-1.5707963267948994</v>
      </c>
      <c r="BZ20">
        <v>4.6593431816975102</v>
      </c>
      <c r="CA20">
        <v>7.0950746479959603</v>
      </c>
      <c r="CB20">
        <f>cells2[lambda1]/cells2[lambda2]</f>
        <v>0.65670107967272273</v>
      </c>
      <c r="CC20">
        <v>19</v>
      </c>
      <c r="CD20">
        <v>21.216000000000001</v>
      </c>
      <c r="CE20">
        <v>119.20560000000002</v>
      </c>
      <c r="CF20">
        <v>42.210423799896979</v>
      </c>
      <c r="CG20">
        <v>109.95955895804816</v>
      </c>
      <c r="CH20">
        <v>44.54816161769093</v>
      </c>
      <c r="CI20">
        <v>-0.36241027855567276</v>
      </c>
      <c r="CJ20">
        <v>0.26541002937312447</v>
      </c>
      <c r="CK20">
        <v>2.9431312923496593</v>
      </c>
      <c r="CL20">
        <v>21.445672352264186</v>
      </c>
      <c r="CM20">
        <v>119.33523152241717</v>
      </c>
      <c r="CN20">
        <v>42.210423799896979</v>
      </c>
      <c r="CO20">
        <v>7.6481552596251037</v>
      </c>
      <c r="CP20">
        <v>4.5941989583976479</v>
      </c>
      <c r="CQ20">
        <v>0.40910734302935858</v>
      </c>
      <c r="CR20">
        <v>0.79947922750906586</v>
      </c>
      <c r="CS20">
        <v>-0.15893465806583931</v>
      </c>
      <c r="CT20">
        <v>7</v>
      </c>
      <c r="CU20">
        <v>-4.501846872923561E-3</v>
      </c>
      <c r="CV20">
        <v>-4.7727352709868757E-5</v>
      </c>
      <c r="CW20">
        <v>3.743999231456535E-3</v>
      </c>
      <c r="CX20">
        <v>-1.2747692977303656E-2</v>
      </c>
      <c r="CY20">
        <v>105.39000000000001</v>
      </c>
      <c r="CZ20">
        <v>43.843396955659479</v>
      </c>
    </row>
    <row r="21" spans="1:104" x14ac:dyDescent="0.55000000000000004">
      <c r="A21" s="1" t="s">
        <v>71</v>
      </c>
      <c r="B21">
        <v>0</v>
      </c>
      <c r="C21">
        <v>20</v>
      </c>
      <c r="D21">
        <v>596</v>
      </c>
      <c r="E21">
        <v>9121</v>
      </c>
      <c r="F21">
        <v>9930</v>
      </c>
      <c r="G21">
        <v>24373</v>
      </c>
      <c r="H21">
        <v>600320309</v>
      </c>
      <c r="I21">
        <v>48</v>
      </c>
      <c r="J21">
        <v>758</v>
      </c>
      <c r="K21">
        <v>66.031879194630875</v>
      </c>
      <c r="L21">
        <v>758.26510067114089</v>
      </c>
      <c r="M21">
        <v>3.6220873022449245E-2</v>
      </c>
      <c r="N21">
        <v>0.15501920899872859</v>
      </c>
      <c r="O21">
        <v>0.15919455644305144</v>
      </c>
      <c r="P21">
        <v>0.67063010760614805</v>
      </c>
      <c r="Q21" s="1" t="s">
        <v>110</v>
      </c>
      <c r="R21">
        <v>85</v>
      </c>
      <c r="S21">
        <v>109.43860018001251</v>
      </c>
      <c r="T21">
        <v>5940</v>
      </c>
      <c r="U21">
        <v>6044</v>
      </c>
      <c r="V21">
        <v>7228</v>
      </c>
      <c r="W21">
        <v>390838332</v>
      </c>
      <c r="X21">
        <v>9.3896566052664916</v>
      </c>
      <c r="Y21">
        <v>31.36591815472207</v>
      </c>
      <c r="Z21">
        <v>11.977727108901268</v>
      </c>
      <c r="AA21">
        <v>30.394160447233638</v>
      </c>
      <c r="AB21">
        <v>25.018364508275347</v>
      </c>
      <c r="AC21">
        <v>17.346712280130546</v>
      </c>
      <c r="AD21">
        <v>618451.85178713151</v>
      </c>
      <c r="AE21">
        <v>2063395.0639746368</v>
      </c>
      <c r="AF21">
        <v>2.1275859580933271E-2</v>
      </c>
      <c r="AG21">
        <v>7.1071488377180372E-2</v>
      </c>
      <c r="AH21">
        <v>2.6654802364060547E-2</v>
      </c>
      <c r="AI21">
        <v>6.7638069591725303E-2</v>
      </c>
      <c r="AJ21">
        <v>4.7150654241237579E-2</v>
      </c>
      <c r="AK21">
        <v>3.2692338169112725E-2</v>
      </c>
      <c r="AL21">
        <v>2.1297641297464948E-2</v>
      </c>
      <c r="AM21">
        <v>7.1057185455105393E-2</v>
      </c>
      <c r="AN21">
        <v>0.1125757759871473</v>
      </c>
      <c r="AO21">
        <v>-3.3542261900774563E-2</v>
      </c>
      <c r="AP21">
        <v>0.11010788552272172</v>
      </c>
      <c r="AQ21">
        <v>-2.8647398140625908E-2</v>
      </c>
      <c r="AR21">
        <v>7.3310226286393484E-2</v>
      </c>
      <c r="AS21">
        <v>3.3729841762730195E-2</v>
      </c>
      <c r="AT21">
        <v>0.11256527985836744</v>
      </c>
      <c r="AU21">
        <v>-3.3521639846624963E-2</v>
      </c>
      <c r="AV21">
        <v>0.11208590851317157</v>
      </c>
      <c r="AW21">
        <v>-0.12617198230335841</v>
      </c>
      <c r="AX21">
        <v>0.10875378929686087</v>
      </c>
      <c r="AY21">
        <v>-0.11952293180999451</v>
      </c>
      <c r="AZ21">
        <v>7.6090841364532008E-2</v>
      </c>
      <c r="BA21">
        <v>-4.9640318961661829E-2</v>
      </c>
      <c r="BB21">
        <v>0.11207205045687754</v>
      </c>
      <c r="BC21">
        <v>-0.12614424337359878</v>
      </c>
      <c r="BD21">
        <v>69.359938603223327</v>
      </c>
      <c r="BE21">
        <v>758.69860760881477</v>
      </c>
      <c r="BF21">
        <v>69.05850956696878</v>
      </c>
      <c r="BG21">
        <v>758.74370594159109</v>
      </c>
      <c r="BH21">
        <v>66.572067451688341</v>
      </c>
      <c r="BI21">
        <v>759.00500553891607</v>
      </c>
      <c r="BJ21">
        <v>69.358549002545899</v>
      </c>
      <c r="BK21">
        <v>758.69881101923545</v>
      </c>
      <c r="BL21" s="1" t="s">
        <v>111</v>
      </c>
      <c r="BM21">
        <v>4</v>
      </c>
      <c r="BN21">
        <v>4</v>
      </c>
      <c r="BO21">
        <v>2</v>
      </c>
      <c r="BP21" t="b">
        <v>0</v>
      </c>
      <c r="BQ21" t="b">
        <v>0</v>
      </c>
      <c r="BR21">
        <v>20</v>
      </c>
      <c r="BS21">
        <v>1153766</v>
      </c>
      <c r="BT21" s="1">
        <v>2.2517917141155301E-2</v>
      </c>
      <c r="BU21">
        <v>0.94594594594594605</v>
      </c>
      <c r="BV21">
        <v>4.8135522980821001E-2</v>
      </c>
      <c r="BW21">
        <v>-0.57217019304665695</v>
      </c>
      <c r="BX21">
        <v>0.99862613374824005</v>
      </c>
      <c r="BY21">
        <f>cells2[theta1N]-cells2[theta2N]</f>
        <v>-1.570796326794897</v>
      </c>
      <c r="BZ21">
        <v>2.7116109044750698</v>
      </c>
      <c r="CA21">
        <v>6.5419673185378597</v>
      </c>
      <c r="CB21">
        <f>cells2[lambda1]/cells2[lambda2]</f>
        <v>0.41449471885792288</v>
      </c>
      <c r="CC21">
        <v>20</v>
      </c>
      <c r="CD21">
        <v>20.100000000000001</v>
      </c>
      <c r="CE21">
        <v>79.358823529411765</v>
      </c>
      <c r="CF21">
        <v>35.720392430521848</v>
      </c>
      <c r="CG21">
        <v>58.120532909671503</v>
      </c>
      <c r="CH21">
        <v>32.73397337499155</v>
      </c>
      <c r="CI21">
        <v>0.64063790620151484</v>
      </c>
      <c r="CJ21">
        <v>5.9860866163381606E-2</v>
      </c>
      <c r="CK21">
        <v>-1.7796121094057538</v>
      </c>
      <c r="CL21">
        <v>19.697978844144632</v>
      </c>
      <c r="CM21">
        <v>79.365674155175356</v>
      </c>
      <c r="CN21">
        <v>35.720392430521848</v>
      </c>
      <c r="CO21">
        <v>5.2366276153812752</v>
      </c>
      <c r="CP21">
        <v>3.7924094391290715</v>
      </c>
      <c r="CQ21">
        <v>0.40426484624394948</v>
      </c>
      <c r="CR21">
        <v>0.6895812260976929</v>
      </c>
      <c r="CS21">
        <v>-0.73436754122354564</v>
      </c>
      <c r="CT21">
        <v>4</v>
      </c>
      <c r="CU21">
        <v>-3.0474117945155192E-3</v>
      </c>
      <c r="CV21">
        <v>-2.8605835358538315E-4</v>
      </c>
      <c r="CW21">
        <v>1.4138194747900592E-2</v>
      </c>
      <c r="CX21">
        <v>-2.023301833693163E-2</v>
      </c>
      <c r="CY21">
        <v>57.33</v>
      </c>
      <c r="CZ21">
        <v>32.65584412271572</v>
      </c>
    </row>
    <row r="22" spans="1:104" x14ac:dyDescent="0.55000000000000004">
      <c r="A22" s="1" t="s">
        <v>71</v>
      </c>
      <c r="B22">
        <v>0</v>
      </c>
      <c r="C22">
        <v>21</v>
      </c>
      <c r="D22">
        <v>242</v>
      </c>
      <c r="E22">
        <v>7745</v>
      </c>
      <c r="F22">
        <v>8072</v>
      </c>
      <c r="G22">
        <v>13537</v>
      </c>
      <c r="H22">
        <v>509656289</v>
      </c>
      <c r="I22">
        <v>52</v>
      </c>
      <c r="J22">
        <v>818</v>
      </c>
      <c r="K22">
        <v>61.17768595041322</v>
      </c>
      <c r="L22">
        <v>820.11983471074382</v>
      </c>
      <c r="M22">
        <v>-4.5138753765647299E-2</v>
      </c>
      <c r="N22">
        <v>-7.9525787585653138E-2</v>
      </c>
      <c r="O22">
        <v>9.1443195387268486E-2</v>
      </c>
      <c r="P22">
        <v>2.0980672858253779</v>
      </c>
      <c r="Q22" s="1" t="s">
        <v>112</v>
      </c>
      <c r="R22">
        <v>56</v>
      </c>
      <c r="S22">
        <v>72.568542494923761</v>
      </c>
      <c r="T22">
        <v>3278</v>
      </c>
      <c r="U22">
        <v>3322</v>
      </c>
      <c r="V22">
        <v>4608</v>
      </c>
      <c r="W22">
        <v>215682048</v>
      </c>
      <c r="X22">
        <v>-15.726215675883328</v>
      </c>
      <c r="Y22">
        <v>18.861536207719272</v>
      </c>
      <c r="Z22">
        <v>-17.265362676362979</v>
      </c>
      <c r="AA22">
        <v>19.811372536649454</v>
      </c>
      <c r="AB22">
        <v>-29.606279652794353</v>
      </c>
      <c r="AC22">
        <v>77.433796294292051</v>
      </c>
      <c r="AD22">
        <v>-1035082.8096594922</v>
      </c>
      <c r="AE22">
        <v>1241258.7820747676</v>
      </c>
      <c r="AF22">
        <v>-4.1813613412760062E-2</v>
      </c>
      <c r="AG22">
        <v>5.0149953403589659E-2</v>
      </c>
      <c r="AH22">
        <v>-4.5306496514217809E-2</v>
      </c>
      <c r="AI22">
        <v>5.1987548573329982E-2</v>
      </c>
      <c r="AJ22">
        <v>-5.5823952712695933E-2</v>
      </c>
      <c r="AK22">
        <v>0.14600485550331888</v>
      </c>
      <c r="AL22">
        <v>-4.1827683485283575E-2</v>
      </c>
      <c r="AM22">
        <v>5.0159251970411503E-2</v>
      </c>
      <c r="AN22">
        <v>-0.17648866302122351</v>
      </c>
      <c r="AO22">
        <v>-9.2884749476740677E-2</v>
      </c>
      <c r="AP22">
        <v>-0.17766624074496104</v>
      </c>
      <c r="AQ22">
        <v>-8.9253472449827814E-2</v>
      </c>
      <c r="AR22">
        <v>-0.12063759257629154</v>
      </c>
      <c r="AS22">
        <v>4.4999078674159795E-2</v>
      </c>
      <c r="AT22">
        <v>-0.17649211295158646</v>
      </c>
      <c r="AU22">
        <v>-9.2867485532433805E-2</v>
      </c>
      <c r="AV22">
        <v>-0.22824619577220578</v>
      </c>
      <c r="AW22">
        <v>-0.1504299634450145</v>
      </c>
      <c r="AX22">
        <v>-0.22973150676614712</v>
      </c>
      <c r="AY22">
        <v>-0.14712492518908887</v>
      </c>
      <c r="AZ22">
        <v>-0.15267956849416525</v>
      </c>
      <c r="BA22">
        <v>-2.0960018861394172E-2</v>
      </c>
      <c r="BB22">
        <v>-0.22825043173210613</v>
      </c>
      <c r="BC22">
        <v>-0.15041415943428085</v>
      </c>
      <c r="BD22">
        <v>61.10923176242737</v>
      </c>
      <c r="BE22">
        <v>819.0648160103292</v>
      </c>
      <c r="BF22">
        <v>61.130327056491574</v>
      </c>
      <c r="BG22">
        <v>819.16947472745289</v>
      </c>
      <c r="BH22">
        <v>61.05924503213415</v>
      </c>
      <c r="BI22">
        <v>820.18231513629314</v>
      </c>
      <c r="BJ22">
        <v>61.109315966863306</v>
      </c>
      <c r="BK22">
        <v>819.06527003731333</v>
      </c>
      <c r="BL22" s="1" t="s">
        <v>113</v>
      </c>
      <c r="BM22">
        <v>5</v>
      </c>
      <c r="BN22">
        <v>5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1.32701999598554E-2</v>
      </c>
      <c r="BU22">
        <v>0.92</v>
      </c>
      <c r="BV22">
        <v>6.8359463682577504E-2</v>
      </c>
      <c r="BW22">
        <v>-0.715992075801685</v>
      </c>
      <c r="BX22">
        <v>0.854804250993212</v>
      </c>
      <c r="BY22">
        <f>cells2[theta1N]-cells2[theta2N]</f>
        <v>-1.570796326794897</v>
      </c>
      <c r="BZ22">
        <v>3.17536444572759</v>
      </c>
      <c r="CA22">
        <v>9.9660663583374607</v>
      </c>
      <c r="CB22">
        <f>cells2[lambda1]/cells2[lambda2]</f>
        <v>0.31861763022189071</v>
      </c>
      <c r="CC22">
        <v>21</v>
      </c>
      <c r="CD22">
        <v>18.747368421052634</v>
      </c>
      <c r="CE22">
        <v>61.057894736842101</v>
      </c>
      <c r="CF22">
        <v>33.185348976426589</v>
      </c>
      <c r="CG22">
        <v>26.563961425544861</v>
      </c>
      <c r="CH22">
        <v>22.902455292322699</v>
      </c>
      <c r="CI22">
        <v>2.0877121599751272</v>
      </c>
      <c r="CJ22">
        <v>0.3572830662874461</v>
      </c>
      <c r="CK22">
        <v>-1.3494334900459652</v>
      </c>
      <c r="CL22">
        <v>18.810437647299704</v>
      </c>
      <c r="CM22">
        <v>61.047359139749233</v>
      </c>
      <c r="CN22">
        <v>33.185348976426589</v>
      </c>
      <c r="CO22">
        <v>3.2239679588178429</v>
      </c>
      <c r="CP22">
        <v>2.801301567858919</v>
      </c>
      <c r="CQ22">
        <v>0.11645020002700372</v>
      </c>
      <c r="CR22">
        <v>0.49498994874005442</v>
      </c>
      <c r="CS22">
        <v>0.87564835095915594</v>
      </c>
      <c r="CT22">
        <v>5</v>
      </c>
      <c r="CU22">
        <v>2.678285688445364E-3</v>
      </c>
      <c r="CV22">
        <v>-5.6683122335106676E-4</v>
      </c>
      <c r="CW22">
        <v>2.6636675400193481E-2</v>
      </c>
      <c r="CX22">
        <v>-2.128010402330275E-2</v>
      </c>
      <c r="CY22">
        <v>24.300000000000011</v>
      </c>
      <c r="CZ22">
        <v>22.019090885900997</v>
      </c>
    </row>
    <row r="23" spans="1:104" x14ac:dyDescent="0.55000000000000004">
      <c r="A23" s="1" t="s">
        <v>71</v>
      </c>
      <c r="B23">
        <v>0</v>
      </c>
      <c r="C23">
        <v>22</v>
      </c>
      <c r="D23">
        <v>350</v>
      </c>
      <c r="E23">
        <v>10650</v>
      </c>
      <c r="F23">
        <v>11201</v>
      </c>
      <c r="G23">
        <v>17244</v>
      </c>
      <c r="H23">
        <v>700843100</v>
      </c>
      <c r="I23">
        <v>53</v>
      </c>
      <c r="J23">
        <v>885</v>
      </c>
      <c r="K23">
        <v>70.254285714285714</v>
      </c>
      <c r="L23">
        <v>878.91142857142859</v>
      </c>
      <c r="M23">
        <v>0.1085295553760228</v>
      </c>
      <c r="N23">
        <v>-0.15825145835134213</v>
      </c>
      <c r="O23">
        <v>0.19189108489047577</v>
      </c>
      <c r="P23">
        <v>2.6567620322101697</v>
      </c>
      <c r="Q23" s="1" t="s">
        <v>114</v>
      </c>
      <c r="R23">
        <v>98</v>
      </c>
      <c r="S23">
        <v>122.02438661763939</v>
      </c>
      <c r="T23">
        <v>7272</v>
      </c>
      <c r="U23">
        <v>7426</v>
      </c>
      <c r="V23">
        <v>9348</v>
      </c>
      <c r="W23">
        <v>478488196</v>
      </c>
      <c r="X23">
        <v>-40.807844857846383</v>
      </c>
      <c r="Y23">
        <v>-17.217657034209438</v>
      </c>
      <c r="Z23">
        <v>-39.548338608784277</v>
      </c>
      <c r="AA23">
        <v>-18.429567024742973</v>
      </c>
      <c r="AB23">
        <v>-34.008359305044792</v>
      </c>
      <c r="AC23">
        <v>-3.8572417085699424</v>
      </c>
      <c r="AD23">
        <v>-2684541.3036469757</v>
      </c>
      <c r="AE23">
        <v>-1133098.1977939906</v>
      </c>
      <c r="AF23">
        <v>-0.10450019624340749</v>
      </c>
      <c r="AG23">
        <v>-4.4090751305153005E-2</v>
      </c>
      <c r="AH23">
        <v>-9.8940713404692335E-2</v>
      </c>
      <c r="AI23">
        <v>-4.6106475602053505E-2</v>
      </c>
      <c r="AJ23">
        <v>-6.6268747490240906E-2</v>
      </c>
      <c r="AK23">
        <v>-7.5162278339057989E-3</v>
      </c>
      <c r="AL23">
        <v>-0.10447729258212483</v>
      </c>
      <c r="AM23">
        <v>-4.409804824920243E-2</v>
      </c>
      <c r="AN23">
        <v>6.1933347544066666E-2</v>
      </c>
      <c r="AO23">
        <v>-4.1817782860337764E-2</v>
      </c>
      <c r="AP23">
        <v>6.1264418002124801E-2</v>
      </c>
      <c r="AQ23">
        <v>-3.5645143266878405E-2</v>
      </c>
      <c r="AR23">
        <v>6.6406391648350577E-2</v>
      </c>
      <c r="AS23">
        <v>6.5962226495053455E-2</v>
      </c>
      <c r="AT23">
        <v>6.1930777243454659E-2</v>
      </c>
      <c r="AU23">
        <v>-4.1791153026688725E-2</v>
      </c>
      <c r="AV23">
        <v>-0.13239137460315661</v>
      </c>
      <c r="AW23">
        <v>-0.38078679961862616</v>
      </c>
      <c r="AX23">
        <v>-0.13184893052499261</v>
      </c>
      <c r="AY23">
        <v>-0.37040036424201489</v>
      </c>
      <c r="AZ23">
        <v>-0.10360295624911287</v>
      </c>
      <c r="BA23">
        <v>-0.21840448541682658</v>
      </c>
      <c r="BB23">
        <v>-0.13238863940150541</v>
      </c>
      <c r="BC23">
        <v>-0.38074219351452132</v>
      </c>
      <c r="BD23">
        <v>70.609201877934268</v>
      </c>
      <c r="BE23">
        <v>880.80234741784034</v>
      </c>
      <c r="BF23">
        <v>70.586554771895365</v>
      </c>
      <c r="BG23">
        <v>880.75046870815106</v>
      </c>
      <c r="BH23">
        <v>69.939225237763864</v>
      </c>
      <c r="BI23">
        <v>880.8761888192995</v>
      </c>
      <c r="BJ23">
        <v>70.609092734165458</v>
      </c>
      <c r="BK23">
        <v>880.80213697616489</v>
      </c>
      <c r="BL23" s="1" t="s">
        <v>115</v>
      </c>
      <c r="BM23">
        <v>5</v>
      </c>
      <c r="BN23">
        <v>5</v>
      </c>
      <c r="BO23">
        <v>2</v>
      </c>
      <c r="BP23" t="b">
        <v>0</v>
      </c>
      <c r="BQ23" t="b">
        <v>0</v>
      </c>
      <c r="BR23">
        <v>22</v>
      </c>
      <c r="BS23">
        <v>7828555</v>
      </c>
      <c r="BT23" s="1">
        <v>1.5751436021239299E-2</v>
      </c>
      <c r="BU23">
        <v>1.13333333333333</v>
      </c>
      <c r="BV23">
        <v>4.3135363555253499E-2</v>
      </c>
      <c r="BW23">
        <v>1.41044087117977</v>
      </c>
      <c r="BX23">
        <v>-0.16035545561512901</v>
      </c>
      <c r="BY23">
        <f>cells2[theta1N]-cells2[theta2N]</f>
        <v>1.570796326794899</v>
      </c>
      <c r="BZ23">
        <v>2.3279003785071999</v>
      </c>
      <c r="CA23">
        <v>5.9644466475275602</v>
      </c>
      <c r="CB23">
        <f>cells2[lambda1]/cells2[lambda2]</f>
        <v>0.39029611899910005</v>
      </c>
      <c r="CC23">
        <v>22</v>
      </c>
      <c r="CD23">
        <v>20.983333333333334</v>
      </c>
      <c r="CE23">
        <v>38.404166666666661</v>
      </c>
      <c r="CF23">
        <v>40.344695549640328</v>
      </c>
      <c r="CG23">
        <v>42.776088309706125</v>
      </c>
      <c r="CH23">
        <v>28.808076905986514</v>
      </c>
      <c r="CI23">
        <v>2.045368938784728</v>
      </c>
      <c r="CJ23">
        <v>0.53506301894425845</v>
      </c>
      <c r="CK23">
        <v>-0.53079704933234539</v>
      </c>
      <c r="CL23">
        <v>20.719422181315217</v>
      </c>
      <c r="CM23">
        <v>37.92834538634412</v>
      </c>
      <c r="CN23">
        <v>40.344695549640328</v>
      </c>
      <c r="CO23">
        <v>5.864128520378781</v>
      </c>
      <c r="CP23">
        <v>2.387603134048069</v>
      </c>
      <c r="CQ23">
        <v>1.0456340578809309</v>
      </c>
      <c r="CR23">
        <v>0.91335954308011713</v>
      </c>
      <c r="CS23">
        <v>-0.64330614924831964</v>
      </c>
      <c r="CT23">
        <v>3</v>
      </c>
      <c r="CU23">
        <v>-6.808632860518843E-3</v>
      </c>
      <c r="CV23">
        <v>-7.6139854292397047E-5</v>
      </c>
      <c r="CW23">
        <v>4.2592185895926034E-3</v>
      </c>
      <c r="CX23">
        <v>-1.787648431063029E-2</v>
      </c>
      <c r="CY23">
        <v>36.225000000000009</v>
      </c>
      <c r="CZ23">
        <v>27.140411229460643</v>
      </c>
    </row>
    <row r="24" spans="1:104" x14ac:dyDescent="0.55000000000000004">
      <c r="A24" s="1" t="s">
        <v>71</v>
      </c>
      <c r="B24">
        <v>0</v>
      </c>
      <c r="C24">
        <v>23</v>
      </c>
      <c r="D24">
        <v>368</v>
      </c>
      <c r="E24">
        <v>10170</v>
      </c>
      <c r="F24">
        <v>10724</v>
      </c>
      <c r="G24">
        <v>19857</v>
      </c>
      <c r="H24">
        <v>669266321</v>
      </c>
      <c r="I24">
        <v>53</v>
      </c>
      <c r="J24">
        <v>888</v>
      </c>
      <c r="K24">
        <v>69.845108695652172</v>
      </c>
      <c r="L24">
        <v>896.429347826087</v>
      </c>
      <c r="M24">
        <v>0.11481094327513386</v>
      </c>
      <c r="N24">
        <v>0.45279259331127014</v>
      </c>
      <c r="O24">
        <v>0.46712170282836496</v>
      </c>
      <c r="P24">
        <v>0.66123406074259417</v>
      </c>
      <c r="Q24" s="1" t="s">
        <v>116</v>
      </c>
      <c r="R24">
        <v>71</v>
      </c>
      <c r="S24">
        <v>90.468037431535393</v>
      </c>
      <c r="T24">
        <v>4112</v>
      </c>
      <c r="U24">
        <v>4188</v>
      </c>
      <c r="V24">
        <v>5720</v>
      </c>
      <c r="W24">
        <v>270561880</v>
      </c>
      <c r="X24">
        <v>91.926214344045405</v>
      </c>
      <c r="Y24">
        <v>79.347402426322844</v>
      </c>
      <c r="Z24">
        <v>91.379962611529265</v>
      </c>
      <c r="AA24">
        <v>80.146265121091943</v>
      </c>
      <c r="AB24">
        <v>89.813195254053397</v>
      </c>
      <c r="AC24">
        <v>58.906297903531289</v>
      </c>
      <c r="AD24">
        <v>6047959.466875162</v>
      </c>
      <c r="AE24">
        <v>5220687.7155803991</v>
      </c>
      <c r="AF24">
        <v>0.29097447034480123</v>
      </c>
      <c r="AG24">
        <v>0.25115869895202131</v>
      </c>
      <c r="AH24">
        <v>0.28336573187238634</v>
      </c>
      <c r="AI24">
        <v>0.24853047018002564</v>
      </c>
      <c r="AJ24">
        <v>0.18912059567714165</v>
      </c>
      <c r="AK24">
        <v>0.12403961485991354</v>
      </c>
      <c r="AL24">
        <v>0.29094192628793858</v>
      </c>
      <c r="AM24">
        <v>0.25114535718003539</v>
      </c>
      <c r="AN24">
        <v>0.13810030329491288</v>
      </c>
      <c r="AO24">
        <v>8.5783627102476626E-2</v>
      </c>
      <c r="AP24">
        <v>0.13372885396582743</v>
      </c>
      <c r="AQ24">
        <v>8.1259464266947481E-2</v>
      </c>
      <c r="AR24">
        <v>6.3505402141970979E-2</v>
      </c>
      <c r="AS24">
        <v>4.4525817892914259E-2</v>
      </c>
      <c r="AT24">
        <v>0.13808140397302443</v>
      </c>
      <c r="AU24">
        <v>8.5764827424113857E-2</v>
      </c>
      <c r="AV24">
        <v>0.16417413590108193</v>
      </c>
      <c r="AW24">
        <v>6.7014765952573357E-2</v>
      </c>
      <c r="AX24">
        <v>0.16239465798359776</v>
      </c>
      <c r="AY24">
        <v>6.4154760016792572E-2</v>
      </c>
      <c r="AZ24">
        <v>8.6104477540046229E-2</v>
      </c>
      <c r="BA24">
        <v>5.1804171970850667E-2</v>
      </c>
      <c r="BB24">
        <v>0.16416528539193789</v>
      </c>
      <c r="BC24">
        <v>6.7003060300400916E-2</v>
      </c>
      <c r="BD24">
        <v>71.763126843657815</v>
      </c>
      <c r="BE24">
        <v>899.26558505408059</v>
      </c>
      <c r="BF24">
        <v>71.683327116747478</v>
      </c>
      <c r="BG24">
        <v>899.06947034688551</v>
      </c>
      <c r="BH24">
        <v>70.741753537795233</v>
      </c>
      <c r="BI24">
        <v>897.51689580500579</v>
      </c>
      <c r="BJ24">
        <v>71.762769199617324</v>
      </c>
      <c r="BK24">
        <v>899.26472870431496</v>
      </c>
      <c r="BL24" s="1" t="s">
        <v>117</v>
      </c>
      <c r="BM24">
        <v>5</v>
      </c>
      <c r="BN24">
        <v>3</v>
      </c>
      <c r="BO24">
        <v>2</v>
      </c>
      <c r="BP24" t="b">
        <v>0</v>
      </c>
      <c r="BQ24" t="b">
        <v>0</v>
      </c>
      <c r="BR24">
        <v>23</v>
      </c>
      <c r="BS24">
        <v>5430071</v>
      </c>
      <c r="BT24" s="1">
        <v>-3.11457148273061E-2</v>
      </c>
      <c r="BU24">
        <v>1.3333333333333299</v>
      </c>
      <c r="BV24">
        <v>0.104905810211896</v>
      </c>
      <c r="BW24">
        <v>-1.0835674403439199</v>
      </c>
      <c r="BX24">
        <v>0.487228886450978</v>
      </c>
      <c r="BY24">
        <f>cells2[theta1N]-cells2[theta2N]</f>
        <v>-1.5707963267948979</v>
      </c>
      <c r="BZ24">
        <v>4.3711701169172397</v>
      </c>
      <c r="CA24">
        <v>15.7959343566566</v>
      </c>
      <c r="CB24">
        <f>cells2[lambda1]/cells2[lambda2]</f>
        <v>0.27672754382365328</v>
      </c>
      <c r="CC24">
        <v>23</v>
      </c>
      <c r="CD24">
        <v>21.742424242424242</v>
      </c>
      <c r="CE24">
        <v>42.793939393939397</v>
      </c>
      <c r="CF24">
        <v>38.878546334101131</v>
      </c>
      <c r="CG24">
        <v>45.586713792252148</v>
      </c>
      <c r="CH24">
        <v>39.634968079495678</v>
      </c>
      <c r="CI24">
        <v>-1.0926019189222915</v>
      </c>
      <c r="CJ24">
        <v>2.6568981299455432</v>
      </c>
      <c r="CK24">
        <v>-1.4700264375492187</v>
      </c>
      <c r="CL24">
        <v>22.165955774304742</v>
      </c>
      <c r="CM24">
        <v>43.035975903272877</v>
      </c>
      <c r="CN24">
        <v>38.878546334101131</v>
      </c>
      <c r="CO24">
        <v>5.1218354179005559</v>
      </c>
      <c r="CP24">
        <v>3.7694650546042392</v>
      </c>
      <c r="CQ24">
        <v>0.18365737861759013</v>
      </c>
      <c r="CR24">
        <v>0.67702521992184717</v>
      </c>
      <c r="CS24">
        <v>0.15907580882750963</v>
      </c>
      <c r="CT24">
        <v>5</v>
      </c>
      <c r="CU24">
        <v>-6.6455353885840375E-3</v>
      </c>
      <c r="CV24">
        <v>-1.0481643522894939E-4</v>
      </c>
      <c r="CW24">
        <v>5.5601835918723044E-3</v>
      </c>
      <c r="CX24">
        <v>-1.8851254369040379E-2</v>
      </c>
      <c r="CY24">
        <v>35.819999999999986</v>
      </c>
      <c r="CZ24">
        <v>36.607315985291855</v>
      </c>
    </row>
    <row r="25" spans="1:104" x14ac:dyDescent="0.55000000000000004">
      <c r="A25" s="1" t="s">
        <v>71</v>
      </c>
      <c r="B25">
        <v>0</v>
      </c>
      <c r="C25">
        <v>24</v>
      </c>
      <c r="D25">
        <v>389</v>
      </c>
      <c r="E25">
        <v>8937</v>
      </c>
      <c r="F25">
        <v>9869</v>
      </c>
      <c r="G25">
        <v>20050</v>
      </c>
      <c r="H25">
        <v>588241746</v>
      </c>
      <c r="I25">
        <v>56</v>
      </c>
      <c r="J25">
        <v>708</v>
      </c>
      <c r="K25">
        <v>72.634961439588693</v>
      </c>
      <c r="L25">
        <v>718.33161953727506</v>
      </c>
      <c r="M25">
        <v>0.32464265324796382</v>
      </c>
      <c r="N25">
        <v>0.41749882886224265</v>
      </c>
      <c r="O25">
        <v>0.52886493966722914</v>
      </c>
      <c r="P25">
        <v>0.45493527915500442</v>
      </c>
      <c r="Q25" s="1" t="s">
        <v>118</v>
      </c>
      <c r="R25">
        <v>87</v>
      </c>
      <c r="S25">
        <v>103.98275605729684</v>
      </c>
      <c r="T25">
        <v>5289</v>
      </c>
      <c r="U25">
        <v>5409</v>
      </c>
      <c r="V25">
        <v>7388</v>
      </c>
      <c r="W25">
        <v>348011996</v>
      </c>
      <c r="X25">
        <v>91.606484416559439</v>
      </c>
      <c r="Y25">
        <v>-35.269572149960162</v>
      </c>
      <c r="Z25">
        <v>92.222767879227291</v>
      </c>
      <c r="AA25">
        <v>-34.174477417965988</v>
      </c>
      <c r="AB25">
        <v>95.468354149311324</v>
      </c>
      <c r="AC25">
        <v>-44.926307568990197</v>
      </c>
      <c r="AD25">
        <v>6027227.0596548701</v>
      </c>
      <c r="AE25">
        <v>-2320220.2729463587</v>
      </c>
      <c r="AF25">
        <v>0.26021166116468064</v>
      </c>
      <c r="AG25">
        <v>-0.10018454497146591</v>
      </c>
      <c r="AH25">
        <v>0.25765342609430486</v>
      </c>
      <c r="AI25">
        <v>-9.5477194994325373E-2</v>
      </c>
      <c r="AJ25">
        <v>0.18654920211743697</v>
      </c>
      <c r="AK25">
        <v>-8.778790527770032E-2</v>
      </c>
      <c r="AL25">
        <v>0.26019991392919789</v>
      </c>
      <c r="AM25">
        <v>-0.10016564986552749</v>
      </c>
      <c r="AN25">
        <v>0.18344786456527071</v>
      </c>
      <c r="AO25">
        <v>-0.14269546631911398</v>
      </c>
      <c r="AP25">
        <v>0.18398373397138984</v>
      </c>
      <c r="AQ25">
        <v>-0.13991185660156238</v>
      </c>
      <c r="AR25">
        <v>0.12603267036255081</v>
      </c>
      <c r="AS25">
        <v>-0.15896227027596543</v>
      </c>
      <c r="AT25">
        <v>0.18344877785866023</v>
      </c>
      <c r="AU25">
        <v>-0.14268473595232903</v>
      </c>
      <c r="AV25">
        <v>9.8360406154940322E-2</v>
      </c>
      <c r="AW25">
        <v>-0.15583399342185625</v>
      </c>
      <c r="AX25">
        <v>9.7033068444712156E-2</v>
      </c>
      <c r="AY25">
        <v>-0.15107567818591244</v>
      </c>
      <c r="AZ25">
        <v>4.9277283757195436E-2</v>
      </c>
      <c r="BA25">
        <v>-0.17753424834177081</v>
      </c>
      <c r="BB25">
        <v>9.8354071107286417E-2</v>
      </c>
      <c r="BC25">
        <v>-0.15581565001305192</v>
      </c>
      <c r="BD25">
        <v>73.249972026407079</v>
      </c>
      <c r="BE25">
        <v>716.98534183730555</v>
      </c>
      <c r="BF25">
        <v>73.147330023305301</v>
      </c>
      <c r="BG25">
        <v>717.09261323335693</v>
      </c>
      <c r="BH25">
        <v>71.842194513715711</v>
      </c>
      <c r="BI25">
        <v>717.15087281795513</v>
      </c>
      <c r="BJ25">
        <v>73.249483201418357</v>
      </c>
      <c r="BK25">
        <v>716.98580820375844</v>
      </c>
      <c r="BL25" s="1" t="s">
        <v>119</v>
      </c>
      <c r="BM25">
        <v>7</v>
      </c>
      <c r="BN25">
        <v>6</v>
      </c>
      <c r="BO25">
        <v>2</v>
      </c>
      <c r="BP25" t="b">
        <v>0</v>
      </c>
      <c r="BQ25" t="b">
        <v>0</v>
      </c>
      <c r="BR25">
        <v>24</v>
      </c>
      <c r="BS25">
        <v>8271832</v>
      </c>
      <c r="BT25" s="1">
        <v>-4.9768602792564101E-3</v>
      </c>
      <c r="BU25">
        <v>1.5</v>
      </c>
      <c r="BV25">
        <v>6.0419119452576102E-2</v>
      </c>
      <c r="BW25">
        <v>-1.1646024654359901</v>
      </c>
      <c r="BX25">
        <v>0.406193861358911</v>
      </c>
      <c r="BY25">
        <f>cells2[theta1N]-cells2[theta2N]</f>
        <v>-1.570796326794901</v>
      </c>
      <c r="BZ25">
        <v>3.9659738122467401</v>
      </c>
      <c r="CA25">
        <v>7.6490043452096304</v>
      </c>
      <c r="CB25">
        <f>cells2[lambda1]/cells2[lambda2]</f>
        <v>0.51849543198789327</v>
      </c>
      <c r="CC25">
        <v>24</v>
      </c>
      <c r="CD25">
        <v>22.196590909090908</v>
      </c>
      <c r="CE25">
        <v>91.844318181818181</v>
      </c>
      <c r="CF25">
        <v>36.767544996209331</v>
      </c>
      <c r="CG25">
        <v>43.300546424332701</v>
      </c>
      <c r="CH25">
        <v>31.945021701920908</v>
      </c>
      <c r="CI25">
        <v>0.18280195948313988</v>
      </c>
      <c r="CJ25">
        <v>0.17403431014196694</v>
      </c>
      <c r="CK25">
        <v>-0.67169491394023695</v>
      </c>
      <c r="CL25">
        <v>22.147125732478763</v>
      </c>
      <c r="CM25">
        <v>91.823804098665676</v>
      </c>
      <c r="CN25">
        <v>36.767544996209331</v>
      </c>
      <c r="CO25">
        <v>5.5299737698993106</v>
      </c>
      <c r="CP25">
        <v>2.4142036969922138</v>
      </c>
      <c r="CQ25">
        <v>1.0133526681194015E-3</v>
      </c>
      <c r="CR25">
        <v>0.89967177994967806</v>
      </c>
      <c r="CS25">
        <v>-0.48048159454056349</v>
      </c>
      <c r="CT25">
        <v>6</v>
      </c>
      <c r="CU25">
        <v>-4.6919876448011377E-3</v>
      </c>
      <c r="CV25">
        <v>-8.6658101043787808E-5</v>
      </c>
      <c r="CW25">
        <v>5.7326394038157251E-3</v>
      </c>
      <c r="CX25">
        <v>-1.5116614693418001E-2</v>
      </c>
      <c r="CY25">
        <v>38.835000000000008</v>
      </c>
      <c r="CZ25">
        <v>31.691883092036761</v>
      </c>
    </row>
    <row r="26" spans="1:104" x14ac:dyDescent="0.55000000000000004">
      <c r="A26" s="1" t="s">
        <v>71</v>
      </c>
      <c r="B26">
        <v>0</v>
      </c>
      <c r="C26">
        <v>25</v>
      </c>
      <c r="D26">
        <v>116</v>
      </c>
      <c r="E26">
        <v>4598</v>
      </c>
      <c r="F26">
        <v>4786</v>
      </c>
      <c r="G26">
        <v>6574</v>
      </c>
      <c r="H26">
        <v>302566318</v>
      </c>
      <c r="I26">
        <v>63</v>
      </c>
      <c r="J26">
        <v>643</v>
      </c>
      <c r="K26">
        <v>70.66379310344827</v>
      </c>
      <c r="L26">
        <v>648.77586206896547</v>
      </c>
      <c r="M26">
        <v>-2.0879384579430737E-2</v>
      </c>
      <c r="N26">
        <v>0.33721439235353362</v>
      </c>
      <c r="O26">
        <v>0.33786017094469523</v>
      </c>
      <c r="P26">
        <v>0.81631731184387069</v>
      </c>
      <c r="Q26" s="1" t="s">
        <v>120</v>
      </c>
      <c r="R26">
        <v>41</v>
      </c>
      <c r="S26">
        <v>50.526911934581165</v>
      </c>
      <c r="T26">
        <v>1981</v>
      </c>
      <c r="U26">
        <v>2015</v>
      </c>
      <c r="V26">
        <v>2761</v>
      </c>
      <c r="W26">
        <v>130345417</v>
      </c>
      <c r="X26">
        <v>54.245293447241487</v>
      </c>
      <c r="Y26">
        <v>-11.814441120733632</v>
      </c>
      <c r="Z26">
        <v>52.674311024124421</v>
      </c>
      <c r="AA26">
        <v>-13.644707792028731</v>
      </c>
      <c r="AB26">
        <v>26.693805519343826</v>
      </c>
      <c r="AC26">
        <v>-15.066965281681048</v>
      </c>
      <c r="AD26">
        <v>3568530.8687861138</v>
      </c>
      <c r="AE26">
        <v>-777779.32544844074</v>
      </c>
      <c r="AF26">
        <v>0.16931270798694906</v>
      </c>
      <c r="AG26">
        <v>-3.687573413994498E-2</v>
      </c>
      <c r="AH26">
        <v>0.16154941145711954</v>
      </c>
      <c r="AI26">
        <v>-4.1847619274926348E-2</v>
      </c>
      <c r="AJ26">
        <v>6.0824390826957377E-2</v>
      </c>
      <c r="AK26">
        <v>-3.4331522502666884E-2</v>
      </c>
      <c r="AL26">
        <v>0.1692797100516937</v>
      </c>
      <c r="AM26">
        <v>-3.6895367740198574E-2</v>
      </c>
      <c r="AN26">
        <v>6.286085504111226E-2</v>
      </c>
      <c r="AO26">
        <v>0.10788051985892867</v>
      </c>
      <c r="AP26">
        <v>6.0783685677334408E-2</v>
      </c>
      <c r="AQ26">
        <v>9.8352695760077505E-2</v>
      </c>
      <c r="AR26">
        <v>-1.851503067872666E-2</v>
      </c>
      <c r="AS26">
        <v>-4.557799685549678E-2</v>
      </c>
      <c r="AT26">
        <v>6.285091095642624E-2</v>
      </c>
      <c r="AU26">
        <v>0.10783956305453403</v>
      </c>
      <c r="AV26">
        <v>-7.2912995414419202E-2</v>
      </c>
      <c r="AW26">
        <v>0.11110625284813763</v>
      </c>
      <c r="AX26">
        <v>-7.283999106734157E-2</v>
      </c>
      <c r="AY26">
        <v>0.10328548780394055</v>
      </c>
      <c r="AZ26">
        <v>-9.5157003744756705E-2</v>
      </c>
      <c r="BA26">
        <v>-1.0382905413344792E-2</v>
      </c>
      <c r="BB26">
        <v>-7.2913169433557565E-2</v>
      </c>
      <c r="BC26">
        <v>0.11107275670459588</v>
      </c>
      <c r="BD26">
        <v>72.079382340147887</v>
      </c>
      <c r="BE26">
        <v>651.42801217920839</v>
      </c>
      <c r="BF26">
        <v>72.02256581696615</v>
      </c>
      <c r="BG26">
        <v>651.33012954450476</v>
      </c>
      <c r="BH26">
        <v>71.27745664739885</v>
      </c>
      <c r="BI26">
        <v>650.04654700334652</v>
      </c>
      <c r="BJ26">
        <v>72.079134842761974</v>
      </c>
      <c r="BK26">
        <v>651.42758579624842</v>
      </c>
      <c r="BL26" s="1" t="s">
        <v>121</v>
      </c>
      <c r="BM26">
        <v>4</v>
      </c>
      <c r="BN26">
        <v>4</v>
      </c>
      <c r="BO26">
        <v>2</v>
      </c>
      <c r="BP26" t="b">
        <v>0</v>
      </c>
      <c r="BQ26" t="b">
        <v>0</v>
      </c>
      <c r="BR26">
        <v>25</v>
      </c>
      <c r="BS26">
        <v>2595438</v>
      </c>
      <c r="BT26" s="1">
        <v>6.9587885783194595E-2</v>
      </c>
      <c r="BU26">
        <v>1</v>
      </c>
      <c r="BV26">
        <v>0.13480040011125</v>
      </c>
      <c r="BW26">
        <v>-0.80263311502684898</v>
      </c>
      <c r="BX26">
        <v>0.76816321176804803</v>
      </c>
      <c r="BY26">
        <f>cells2[theta1N]-cells2[theta2N]</f>
        <v>-1.570796326794897</v>
      </c>
      <c r="BZ26">
        <v>4.6413785776626701</v>
      </c>
      <c r="CA26">
        <v>21.272665140526499</v>
      </c>
      <c r="CB26">
        <f>cells2[lambda1]/cells2[lambda2]</f>
        <v>0.21818510031544622</v>
      </c>
      <c r="CC26">
        <v>25</v>
      </c>
      <c r="CD26">
        <v>23.669230769230769</v>
      </c>
      <c r="CE26">
        <v>56.719230769230776</v>
      </c>
      <c r="CF26">
        <v>32.550508941778006</v>
      </c>
      <c r="CG26">
        <v>61.824692437773798</v>
      </c>
      <c r="CH26">
        <v>31.17863127452512</v>
      </c>
      <c r="CI26">
        <v>2.242929780737327</v>
      </c>
      <c r="CJ26">
        <v>0.57353131146702008</v>
      </c>
      <c r="CK26">
        <v>-0.56502252173251333</v>
      </c>
      <c r="CL26">
        <v>23.609548713682134</v>
      </c>
      <c r="CM26">
        <v>56.745493373768845</v>
      </c>
      <c r="CN26">
        <v>32.550508941778006</v>
      </c>
      <c r="CO26">
        <v>5.0639127065075638</v>
      </c>
      <c r="CP26">
        <v>3.914330969548744</v>
      </c>
      <c r="CQ26">
        <v>1.0443362541687928</v>
      </c>
      <c r="CR26">
        <v>0.6344237189843358</v>
      </c>
      <c r="CS26">
        <v>-0.48702864410183233</v>
      </c>
      <c r="CT26">
        <v>6</v>
      </c>
      <c r="CU26">
        <v>2.6102464110263415E-3</v>
      </c>
      <c r="CV26">
        <v>-4.7254861929763649E-4</v>
      </c>
      <c r="CW26">
        <v>2.4504583706864105E-2</v>
      </c>
      <c r="CX26">
        <v>-1.9284090884811422E-2</v>
      </c>
      <c r="CY26">
        <v>51.614999999999959</v>
      </c>
      <c r="CZ26">
        <v>28.691883092036786</v>
      </c>
    </row>
    <row r="27" spans="1:104" x14ac:dyDescent="0.55000000000000004">
      <c r="A27" s="1" t="s">
        <v>71</v>
      </c>
      <c r="B27">
        <v>0</v>
      </c>
      <c r="C27">
        <v>26</v>
      </c>
      <c r="D27">
        <v>214</v>
      </c>
      <c r="E27">
        <v>4909</v>
      </c>
      <c r="F27">
        <v>5342</v>
      </c>
      <c r="G27">
        <v>13553</v>
      </c>
      <c r="H27">
        <v>323097329</v>
      </c>
      <c r="I27">
        <v>63</v>
      </c>
      <c r="J27">
        <v>680</v>
      </c>
      <c r="K27">
        <v>73.60280373831776</v>
      </c>
      <c r="L27">
        <v>681.42523364485976</v>
      </c>
      <c r="M27">
        <v>-4.3814139528835463E-2</v>
      </c>
      <c r="N27">
        <v>0.20661968413408308</v>
      </c>
      <c r="O27">
        <v>0.21121404473737185</v>
      </c>
      <c r="P27">
        <v>0.88987656991198116</v>
      </c>
      <c r="Q27" s="1" t="s">
        <v>122</v>
      </c>
      <c r="R27">
        <v>58</v>
      </c>
      <c r="S27">
        <v>70.42640687119281</v>
      </c>
      <c r="T27">
        <v>3608</v>
      </c>
      <c r="U27">
        <v>3706</v>
      </c>
      <c r="V27">
        <v>5528</v>
      </c>
      <c r="W27">
        <v>237408152</v>
      </c>
      <c r="X27">
        <v>-84.030923965566529</v>
      </c>
      <c r="Y27">
        <v>-0.92856866122282011</v>
      </c>
      <c r="Z27">
        <v>-84.755848167857138</v>
      </c>
      <c r="AA27">
        <v>-2.4641479419184433</v>
      </c>
      <c r="AB27">
        <v>-99.996724878333282</v>
      </c>
      <c r="AC27">
        <v>-8.7931433585320722</v>
      </c>
      <c r="AD27">
        <v>-5528848.126863217</v>
      </c>
      <c r="AE27">
        <v>-61494.2907983884</v>
      </c>
      <c r="AF27">
        <v>-0.22656828879749202</v>
      </c>
      <c r="AG27">
        <v>-2.5036522589046129E-3</v>
      </c>
      <c r="AH27">
        <v>-0.22080539797261453</v>
      </c>
      <c r="AI27">
        <v>-6.4195825862202235E-3</v>
      </c>
      <c r="AJ27">
        <v>-0.16830153958701533</v>
      </c>
      <c r="AK27">
        <v>-1.4799480351490417E-2</v>
      </c>
      <c r="AL27">
        <v>-0.22654366655689859</v>
      </c>
      <c r="AM27">
        <v>-2.519718717194511E-3</v>
      </c>
      <c r="AN27">
        <v>0.1605112815939411</v>
      </c>
      <c r="AO27">
        <v>-0.21140928025563269</v>
      </c>
      <c r="AP27">
        <v>0.15210257261335011</v>
      </c>
      <c r="AQ27">
        <v>-0.20183016349202226</v>
      </c>
      <c r="AR27">
        <v>8.579028305787928E-2</v>
      </c>
      <c r="AS27">
        <v>-0.12376980297447612</v>
      </c>
      <c r="AT27">
        <v>0.16047593865170168</v>
      </c>
      <c r="AU27">
        <v>-0.21136895929836305</v>
      </c>
      <c r="AV27">
        <v>8.4118646350416285E-2</v>
      </c>
      <c r="AW27">
        <v>-0.33547562384362312</v>
      </c>
      <c r="AX27">
        <v>7.07927463875416E-2</v>
      </c>
      <c r="AY27">
        <v>-0.31831350456469315</v>
      </c>
      <c r="AZ27">
        <v>-3.6426880231408953E-3</v>
      </c>
      <c r="BA27">
        <v>-0.20236036517855416</v>
      </c>
      <c r="BB27">
        <v>8.4062854334511647E-2</v>
      </c>
      <c r="BC27">
        <v>-0.33540328150912796</v>
      </c>
      <c r="BD27">
        <v>74.980240374821761</v>
      </c>
      <c r="BE27">
        <v>679.9378692198004</v>
      </c>
      <c r="BF27">
        <v>74.813927368026953</v>
      </c>
      <c r="BG27">
        <v>680.00355672032947</v>
      </c>
      <c r="BH27">
        <v>73.782778720578463</v>
      </c>
      <c r="BI27">
        <v>680.61565705009957</v>
      </c>
      <c r="BJ27">
        <v>74.979486203056794</v>
      </c>
      <c r="BK27">
        <v>679.93817568204042</v>
      </c>
      <c r="BL27" s="1" t="s">
        <v>123</v>
      </c>
      <c r="BM27">
        <v>4</v>
      </c>
      <c r="BN27">
        <v>4</v>
      </c>
      <c r="BO27">
        <v>2</v>
      </c>
      <c r="BP27" t="b">
        <v>0</v>
      </c>
      <c r="BQ27" t="b">
        <v>0</v>
      </c>
      <c r="BR27">
        <v>26</v>
      </c>
      <c r="BS27">
        <v>13058490</v>
      </c>
      <c r="BT27" s="1">
        <v>4.8770007390407003E-2</v>
      </c>
      <c r="BU27">
        <v>0.90909090909090895</v>
      </c>
      <c r="BV27">
        <v>8.5273867162203199E-2</v>
      </c>
      <c r="BW27">
        <v>-1.02278169791019</v>
      </c>
      <c r="BX27">
        <v>0.54801462888471097</v>
      </c>
      <c r="BY27">
        <f>cells2[theta1N]-cells2[theta2N]</f>
        <v>-1.570796326794901</v>
      </c>
      <c r="BZ27">
        <v>6.0538902762526297</v>
      </c>
      <c r="CA27">
        <v>10.3391673099018</v>
      </c>
      <c r="CB27">
        <f>cells2[lambda1]/cells2[lambda2]</f>
        <v>0.58552977186613775</v>
      </c>
      <c r="CC27">
        <v>26</v>
      </c>
      <c r="CD27">
        <v>24.2925</v>
      </c>
      <c r="CE27">
        <v>63.228749999999991</v>
      </c>
      <c r="CF27">
        <v>31.481056394996152</v>
      </c>
      <c r="CG27">
        <v>45.887544573017792</v>
      </c>
      <c r="CH27">
        <v>30.633639630840992</v>
      </c>
      <c r="CI27">
        <v>1.0880866259854356</v>
      </c>
      <c r="CJ27">
        <v>0.31401053823512304</v>
      </c>
      <c r="CK27">
        <v>-1.3639971048261685</v>
      </c>
      <c r="CL27">
        <v>24.957170087860561</v>
      </c>
      <c r="CM27">
        <v>62.972277555317319</v>
      </c>
      <c r="CN27">
        <v>31.481056394996152</v>
      </c>
      <c r="CO27">
        <v>5.4294353469189183</v>
      </c>
      <c r="CP27">
        <v>2.6656347641780767</v>
      </c>
      <c r="CQ27">
        <v>3.1304281468257278</v>
      </c>
      <c r="CR27">
        <v>0.87118219998275626</v>
      </c>
      <c r="CS27">
        <v>-0.27729111756268326</v>
      </c>
      <c r="CT27">
        <v>6</v>
      </c>
      <c r="CU27">
        <v>5.429794562829539E-3</v>
      </c>
      <c r="CV27">
        <v>-5.9428316645653869E-4</v>
      </c>
      <c r="CW27">
        <v>3.0405099074508106E-2</v>
      </c>
      <c r="CX27">
        <v>-1.954550994884903E-2</v>
      </c>
      <c r="CY27">
        <v>39.374999999999979</v>
      </c>
      <c r="CZ27">
        <v>29.291883092036791</v>
      </c>
    </row>
    <row r="28" spans="1:104" x14ac:dyDescent="0.55000000000000004">
      <c r="A28" s="1" t="s">
        <v>71</v>
      </c>
      <c r="B28">
        <v>0</v>
      </c>
      <c r="C28">
        <v>27</v>
      </c>
      <c r="D28">
        <v>650</v>
      </c>
      <c r="E28">
        <v>12559</v>
      </c>
      <c r="F28">
        <v>14250</v>
      </c>
      <c r="G28">
        <v>35064</v>
      </c>
      <c r="H28">
        <v>826749688</v>
      </c>
      <c r="I28">
        <v>63</v>
      </c>
      <c r="J28">
        <v>738</v>
      </c>
      <c r="K28">
        <v>80.066153846153853</v>
      </c>
      <c r="L28">
        <v>740.38307692307694</v>
      </c>
      <c r="M28">
        <v>6.6396669526112617E-2</v>
      </c>
      <c r="N28">
        <v>0.16400385570201989</v>
      </c>
      <c r="O28">
        <v>0.17693440142970721</v>
      </c>
      <c r="P28">
        <v>0.5930587235251259</v>
      </c>
      <c r="Q28" s="1" t="s">
        <v>124</v>
      </c>
      <c r="R28">
        <v>84</v>
      </c>
      <c r="S28">
        <v>105.53910524340084</v>
      </c>
      <c r="T28">
        <v>5746</v>
      </c>
      <c r="U28">
        <v>5863</v>
      </c>
      <c r="V28">
        <v>7330</v>
      </c>
      <c r="W28">
        <v>378078114</v>
      </c>
      <c r="X28">
        <v>52.692204528781588</v>
      </c>
      <c r="Y28">
        <v>-13.95771762575597</v>
      </c>
      <c r="Z28">
        <v>52.949165619923917</v>
      </c>
      <c r="AA28">
        <v>-10.671566656972496</v>
      </c>
      <c r="AB28">
        <v>51.217297702635925</v>
      </c>
      <c r="AC28">
        <v>14.295430451607531</v>
      </c>
      <c r="AD28">
        <v>3466842.5196946352</v>
      </c>
      <c r="AE28">
        <v>-917450.60795527906</v>
      </c>
      <c r="AF28">
        <v>0.12066806775279801</v>
      </c>
      <c r="AG28">
        <v>-3.1963946682457958E-2</v>
      </c>
      <c r="AH28">
        <v>0.11882455539013947</v>
      </c>
      <c r="AI28">
        <v>-2.3948331356780612E-2</v>
      </c>
      <c r="AJ28">
        <v>9.330313558202781E-2</v>
      </c>
      <c r="AK28">
        <v>2.6042148755558835E-2</v>
      </c>
      <c r="AL28">
        <v>0.12066022565156877</v>
      </c>
      <c r="AM28">
        <v>-3.1931014100347294E-2</v>
      </c>
      <c r="AN28">
        <v>5.1067579579788351E-2</v>
      </c>
      <c r="AO28">
        <v>0.17286059271751453</v>
      </c>
      <c r="AP28">
        <v>5.6846235875412023E-2</v>
      </c>
      <c r="AQ28">
        <v>0.17020615093166905</v>
      </c>
      <c r="AR28">
        <v>0.13818727059411734</v>
      </c>
      <c r="AS28">
        <v>0.18084353532854888</v>
      </c>
      <c r="AT28">
        <v>5.1092209237064888E-2</v>
      </c>
      <c r="AU28">
        <v>0.17285020964881523</v>
      </c>
      <c r="AV28">
        <v>3.5777729352970099E-2</v>
      </c>
      <c r="AW28">
        <v>0.21269091653331906</v>
      </c>
      <c r="AX28">
        <v>4.2737426600349369E-2</v>
      </c>
      <c r="AY28">
        <v>0.21058589492527183</v>
      </c>
      <c r="AZ28">
        <v>0.12212802078250129</v>
      </c>
      <c r="BA28">
        <v>0.21391048348671454</v>
      </c>
      <c r="BB28">
        <v>3.5807011147659766E-2</v>
      </c>
      <c r="BC28">
        <v>0.21268258227405817</v>
      </c>
      <c r="BD28">
        <v>81.29421132255753</v>
      </c>
      <c r="BE28">
        <v>742.92372004140452</v>
      </c>
      <c r="BF28">
        <v>81.342175438596485</v>
      </c>
      <c r="BG28">
        <v>742.69957894736842</v>
      </c>
      <c r="BH28">
        <v>81.526323294547112</v>
      </c>
      <c r="BI28">
        <v>742.02230207620346</v>
      </c>
      <c r="BJ28">
        <v>81.294432806607844</v>
      </c>
      <c r="BK28">
        <v>742.92269279695211</v>
      </c>
      <c r="BL28" s="1" t="s">
        <v>125</v>
      </c>
      <c r="BM28">
        <v>7</v>
      </c>
      <c r="BN28">
        <v>7</v>
      </c>
      <c r="BO28">
        <v>2</v>
      </c>
      <c r="BP28" t="b">
        <v>0</v>
      </c>
      <c r="BQ28" t="b">
        <v>0</v>
      </c>
      <c r="BR28">
        <v>27</v>
      </c>
      <c r="BS28">
        <v>13006661</v>
      </c>
      <c r="BT28" s="1">
        <v>-4.71484859950865E-3</v>
      </c>
      <c r="BU28">
        <v>1.12903225806452</v>
      </c>
      <c r="BV28">
        <v>7.2831204754733994E-2</v>
      </c>
      <c r="BW28">
        <v>-0.78137260898876504</v>
      </c>
      <c r="BX28">
        <v>0.78942371780613196</v>
      </c>
      <c r="BY28">
        <f>cells2[theta1N]-cells2[theta2N]</f>
        <v>-1.570796326794897</v>
      </c>
      <c r="BZ28">
        <v>5.52918770327644</v>
      </c>
      <c r="CA28">
        <v>8.4718910954878002</v>
      </c>
      <c r="CB28">
        <f>cells2[lambda1]/cells2[lambda2]</f>
        <v>0.65265094191559325</v>
      </c>
      <c r="CC28">
        <v>27</v>
      </c>
      <c r="CD28">
        <v>24.25764705882353</v>
      </c>
      <c r="CE28">
        <v>85.312941176470588</v>
      </c>
      <c r="CF28">
        <v>35.88241719647629</v>
      </c>
      <c r="CG28">
        <v>62.550494152439519</v>
      </c>
      <c r="CH28">
        <v>31.764139875540625</v>
      </c>
      <c r="CI28">
        <v>0.62409054202176573</v>
      </c>
      <c r="CJ28">
        <v>8.9542391065130567E-2</v>
      </c>
      <c r="CK28">
        <v>-1.8986537295203803</v>
      </c>
      <c r="CL28">
        <v>24.557891217120737</v>
      </c>
      <c r="CM28">
        <v>85.317278209889949</v>
      </c>
      <c r="CN28">
        <v>35.88241719647629</v>
      </c>
      <c r="CO28">
        <v>5.3157716892036122</v>
      </c>
      <c r="CP28">
        <v>3.8536769079108022</v>
      </c>
      <c r="CQ28">
        <v>0.66909801657398482</v>
      </c>
      <c r="CR28">
        <v>0.68879986567905749</v>
      </c>
      <c r="CS28">
        <v>-0.60419725156395165</v>
      </c>
      <c r="CT28">
        <v>7</v>
      </c>
      <c r="CU28">
        <v>-5.8683394471568881E-3</v>
      </c>
      <c r="CV28">
        <v>-1.5023283168448008E-4</v>
      </c>
      <c r="CW28">
        <v>7.7210034196464102E-3</v>
      </c>
      <c r="CX28">
        <v>-1.9457682313960188E-2</v>
      </c>
      <c r="CY28">
        <v>62.19</v>
      </c>
      <c r="CZ28">
        <v>31.661731573020273</v>
      </c>
    </row>
    <row r="29" spans="1:104" x14ac:dyDescent="0.55000000000000004">
      <c r="A29" s="1" t="s">
        <v>71</v>
      </c>
      <c r="B29">
        <v>0</v>
      </c>
      <c r="C29">
        <v>28</v>
      </c>
      <c r="D29">
        <v>399</v>
      </c>
      <c r="E29">
        <v>7068</v>
      </c>
      <c r="F29">
        <v>7673</v>
      </c>
      <c r="G29">
        <v>18259</v>
      </c>
      <c r="H29">
        <v>465190995</v>
      </c>
      <c r="I29">
        <v>63</v>
      </c>
      <c r="J29">
        <v>808</v>
      </c>
      <c r="K29">
        <v>81.378446115288227</v>
      </c>
      <c r="L29">
        <v>814.63659147869669</v>
      </c>
      <c r="M29">
        <v>0.31177684239979447</v>
      </c>
      <c r="N29">
        <v>0.15180899289750358</v>
      </c>
      <c r="O29">
        <v>0.3467719276143047</v>
      </c>
      <c r="P29">
        <v>0.22656268236523919</v>
      </c>
      <c r="Q29" s="1" t="s">
        <v>126</v>
      </c>
      <c r="R29">
        <v>79</v>
      </c>
      <c r="S29">
        <v>95.982756057296797</v>
      </c>
      <c r="T29">
        <v>4991</v>
      </c>
      <c r="U29">
        <v>5189</v>
      </c>
      <c r="V29">
        <v>6799</v>
      </c>
      <c r="W29">
        <v>328425359</v>
      </c>
      <c r="X29">
        <v>35.32198333140925</v>
      </c>
      <c r="Y29">
        <v>-19.888974844511349</v>
      </c>
      <c r="Z29">
        <v>37.546359227672482</v>
      </c>
      <c r="AA29">
        <v>-21.440726724460401</v>
      </c>
      <c r="AB29">
        <v>14.606694589085</v>
      </c>
      <c r="AC29">
        <v>-21.696148776241174</v>
      </c>
      <c r="AD29">
        <v>2324487.9742641072</v>
      </c>
      <c r="AE29">
        <v>-1308954.377600132</v>
      </c>
      <c r="AF29">
        <v>9.7048448725271449E-2</v>
      </c>
      <c r="AG29">
        <v>-5.4645690115577211E-2</v>
      </c>
      <c r="AH29">
        <v>9.9394974129585603E-2</v>
      </c>
      <c r="AI29">
        <v>-5.6759177772064483E-2</v>
      </c>
      <c r="AJ29">
        <v>2.8371907769917468E-2</v>
      </c>
      <c r="AK29">
        <v>-4.2142397671674922E-2</v>
      </c>
      <c r="AL29">
        <v>9.7056447150136796E-2</v>
      </c>
      <c r="AM29">
        <v>-5.4653955098092892E-2</v>
      </c>
      <c r="AN29">
        <v>-8.8874605001459231E-2</v>
      </c>
      <c r="AO29">
        <v>-1.8578992429414486E-2</v>
      </c>
      <c r="AP29">
        <v>-6.5094444356557465E-2</v>
      </c>
      <c r="AQ29">
        <v>-2.7540851609908233E-2</v>
      </c>
      <c r="AR29">
        <v>1.855732904458578E-2</v>
      </c>
      <c r="AS29">
        <v>-4.6054061470801176E-2</v>
      </c>
      <c r="AT29">
        <v>-8.8776197208784324E-2</v>
      </c>
      <c r="AU29">
        <v>-1.8615809298175356E-2</v>
      </c>
      <c r="AV29">
        <v>-4.3947368877528597E-3</v>
      </c>
      <c r="AW29">
        <v>0.18113267712787345</v>
      </c>
      <c r="AX29">
        <v>1.4356572846027474E-2</v>
      </c>
      <c r="AY29">
        <v>0.16696970283522428</v>
      </c>
      <c r="AZ29">
        <v>7.1960658736179198E-2</v>
      </c>
      <c r="BA29">
        <v>0.10143591802423889</v>
      </c>
      <c r="BB29">
        <v>-4.3173822607669617E-3</v>
      </c>
      <c r="BC29">
        <v>0.1810737772698878</v>
      </c>
      <c r="BD29">
        <v>80.489388794567063</v>
      </c>
      <c r="BE29">
        <v>815.30376344086017</v>
      </c>
      <c r="BF29">
        <v>80.735044962856776</v>
      </c>
      <c r="BG29">
        <v>815.16525478952167</v>
      </c>
      <c r="BH29">
        <v>82.151432170436493</v>
      </c>
      <c r="BI29">
        <v>815.07054055534252</v>
      </c>
      <c r="BJ29">
        <v>80.490491323891604</v>
      </c>
      <c r="BK29">
        <v>815.3031694282904</v>
      </c>
      <c r="BL29" s="1" t="s">
        <v>127</v>
      </c>
      <c r="BM29">
        <v>6</v>
      </c>
      <c r="BN29">
        <v>6</v>
      </c>
      <c r="BO29">
        <v>2</v>
      </c>
      <c r="BP29" t="b">
        <v>0</v>
      </c>
      <c r="BQ29" t="b">
        <v>0</v>
      </c>
      <c r="BR29">
        <v>28</v>
      </c>
      <c r="BS29">
        <v>13328739</v>
      </c>
      <c r="BT29" s="1">
        <v>1.0728550698388999E-2</v>
      </c>
      <c r="BU29">
        <v>1.5652173913043499</v>
      </c>
      <c r="BV29">
        <v>5.4257182123286299E-2</v>
      </c>
      <c r="BW29">
        <v>-1.0951649755305499</v>
      </c>
      <c r="BX29">
        <v>0.47563135126435102</v>
      </c>
      <c r="BY29">
        <f>cells2[theta1N]-cells2[theta2N]</f>
        <v>-1.570796326794901</v>
      </c>
      <c r="BZ29">
        <v>2.8747226663280698</v>
      </c>
      <c r="CA29">
        <v>7.5556839823777802</v>
      </c>
      <c r="CB29">
        <f>cells2[lambda1]/cells2[lambda2]</f>
        <v>0.38047153282652146</v>
      </c>
      <c r="CC29">
        <v>28</v>
      </c>
      <c r="CD29">
        <v>23.814084507042256</v>
      </c>
      <c r="CE29">
        <v>94.774647887323937</v>
      </c>
      <c r="CF29">
        <v>37.439337130099929</v>
      </c>
      <c r="CG29">
        <v>30.157503868333933</v>
      </c>
      <c r="CH29">
        <v>24.891574938109819</v>
      </c>
      <c r="CI29">
        <v>3.8316796785812665E-2</v>
      </c>
      <c r="CJ29">
        <v>0.28001916333129417</v>
      </c>
      <c r="CK29">
        <v>-2.8213542677916852</v>
      </c>
      <c r="CL29">
        <v>23.602161377548661</v>
      </c>
      <c r="CM29">
        <v>94.796256331466111</v>
      </c>
      <c r="CN29">
        <v>37.439337130099929</v>
      </c>
      <c r="CO29">
        <v>4.0906898007265502</v>
      </c>
      <c r="CP29">
        <v>2.5297261400149429</v>
      </c>
      <c r="CQ29">
        <v>2.5619807381912034</v>
      </c>
      <c r="CR29">
        <v>0.78585511867233449</v>
      </c>
      <c r="CS29">
        <v>-0.21137671104736505</v>
      </c>
      <c r="CT29">
        <v>4</v>
      </c>
      <c r="CU29">
        <v>-4.9794983288938555E-3</v>
      </c>
      <c r="CV29">
        <v>-6.5789770969288319E-5</v>
      </c>
      <c r="CW29">
        <v>4.5381260898749911E-3</v>
      </c>
      <c r="CX29">
        <v>-1.4497122747662702E-2</v>
      </c>
      <c r="CY29">
        <v>28.980000000000022</v>
      </c>
      <c r="CZ29">
        <v>24.479393923934012</v>
      </c>
    </row>
    <row r="30" spans="1:104" x14ac:dyDescent="0.55000000000000004">
      <c r="A30" s="1" t="s">
        <v>71</v>
      </c>
      <c r="B30">
        <v>0</v>
      </c>
      <c r="C30">
        <v>29</v>
      </c>
      <c r="D30">
        <v>536</v>
      </c>
      <c r="E30">
        <v>9890</v>
      </c>
      <c r="F30">
        <v>10709</v>
      </c>
      <c r="G30">
        <v>26054</v>
      </c>
      <c r="H30">
        <v>650918598</v>
      </c>
      <c r="I30">
        <v>63</v>
      </c>
      <c r="J30">
        <v>833</v>
      </c>
      <c r="K30">
        <v>77.610074626865668</v>
      </c>
      <c r="L30">
        <v>834.7611940298508</v>
      </c>
      <c r="M30">
        <v>6.2330311628274848E-2</v>
      </c>
      <c r="N30">
        <v>0.18713328082802327</v>
      </c>
      <c r="O30">
        <v>0.19724079836873931</v>
      </c>
      <c r="P30">
        <v>0.62463699479223356</v>
      </c>
      <c r="Q30" s="1" t="s">
        <v>128</v>
      </c>
      <c r="R30">
        <v>77</v>
      </c>
      <c r="S30">
        <v>95.639610306789208</v>
      </c>
      <c r="T30">
        <v>4614</v>
      </c>
      <c r="U30">
        <v>4704</v>
      </c>
      <c r="V30">
        <v>6650</v>
      </c>
      <c r="W30">
        <v>303593978</v>
      </c>
      <c r="X30">
        <v>-88.826639994282942</v>
      </c>
      <c r="Y30">
        <v>-18.488085250213093</v>
      </c>
      <c r="Z30">
        <v>-89.360112889126611</v>
      </c>
      <c r="AA30">
        <v>-19.654990345972283</v>
      </c>
      <c r="AB30">
        <v>-71.035507456826991</v>
      </c>
      <c r="AC30">
        <v>-7.9022233211101183</v>
      </c>
      <c r="AD30">
        <v>-5844289.9030723982</v>
      </c>
      <c r="AE30">
        <v>-1216674.7347098552</v>
      </c>
      <c r="AF30">
        <v>-0.23761446494308422</v>
      </c>
      <c r="AG30">
        <v>-4.9456294697562075E-2</v>
      </c>
      <c r="AH30">
        <v>-0.2341802542451642</v>
      </c>
      <c r="AI30">
        <v>-5.1508558881488496E-2</v>
      </c>
      <c r="AJ30">
        <v>-0.1309373138561245</v>
      </c>
      <c r="AK30">
        <v>-1.456589714356916E-2</v>
      </c>
      <c r="AL30">
        <v>-0.23759847341035634</v>
      </c>
      <c r="AM30">
        <v>-4.9463675553130887E-2</v>
      </c>
      <c r="AN30">
        <v>8.6313577645607625E-2</v>
      </c>
      <c r="AO30">
        <v>0.15019543931971785</v>
      </c>
      <c r="AP30">
        <v>8.5830176435359284E-2</v>
      </c>
      <c r="AQ30">
        <v>0.1502502438479838</v>
      </c>
      <c r="AR30">
        <v>3.879952700808853E-2</v>
      </c>
      <c r="AS30">
        <v>7.2047521966256495E-2</v>
      </c>
      <c r="AT30">
        <v>8.6310619445376907E-2</v>
      </c>
      <c r="AU30">
        <v>0.1501939449332842</v>
      </c>
      <c r="AV30">
        <v>5.5671264636269722E-2</v>
      </c>
      <c r="AW30">
        <v>0.12918068952902803</v>
      </c>
      <c r="AX30">
        <v>5.5862949582803516E-2</v>
      </c>
      <c r="AY30">
        <v>0.12810757112307541</v>
      </c>
      <c r="AZ30">
        <v>1.7652568209820967E-2</v>
      </c>
      <c r="BA30">
        <v>4.5545382982033464E-2</v>
      </c>
      <c r="BB30">
        <v>5.5671187361817968E-2</v>
      </c>
      <c r="BC30">
        <v>0.12917458308181823</v>
      </c>
      <c r="BD30">
        <v>79.086653185035388</v>
      </c>
      <c r="BE30">
        <v>838.05803842264913</v>
      </c>
      <c r="BF30">
        <v>79.024652161733115</v>
      </c>
      <c r="BG30">
        <v>837.8372397049211</v>
      </c>
      <c r="BH30">
        <v>77.243072081062408</v>
      </c>
      <c r="BI30">
        <v>836.00982574652642</v>
      </c>
      <c r="BJ30">
        <v>79.086318260336455</v>
      </c>
      <c r="BK30">
        <v>838.05702649165971</v>
      </c>
      <c r="BL30" s="1" t="s">
        <v>129</v>
      </c>
      <c r="BM30">
        <v>8</v>
      </c>
      <c r="BN30">
        <v>6</v>
      </c>
      <c r="BO30">
        <v>2</v>
      </c>
      <c r="BP30" t="b">
        <v>0</v>
      </c>
      <c r="BQ30" t="b">
        <v>0</v>
      </c>
      <c r="BR30">
        <v>29</v>
      </c>
      <c r="BS30">
        <v>15779548</v>
      </c>
      <c r="BT30" s="1">
        <v>-2.8969921078865399E-2</v>
      </c>
      <c r="BU30">
        <v>1.0689655172413799</v>
      </c>
      <c r="BV30">
        <v>7.2171870277365699E-2</v>
      </c>
      <c r="BW30">
        <v>-0.81551949964911796</v>
      </c>
      <c r="BX30">
        <v>0.75527682714577904</v>
      </c>
      <c r="BY30">
        <f>cells2[theta1N]-cells2[theta2N]</f>
        <v>-1.570796326794897</v>
      </c>
      <c r="BZ30">
        <v>4.3322709415607603</v>
      </c>
      <c r="CA30">
        <v>9.5420573248806608</v>
      </c>
      <c r="CB30">
        <f>cells2[lambda1]/cells2[lambda2]</f>
        <v>0.45401854066255493</v>
      </c>
      <c r="CC30">
        <v>29</v>
      </c>
      <c r="CD30">
        <v>22.639655172413793</v>
      </c>
      <c r="CE30">
        <v>102.42413793103448</v>
      </c>
      <c r="CF30">
        <v>39.666864390871325</v>
      </c>
      <c r="CG30">
        <v>22.798097955320543</v>
      </c>
      <c r="CH30">
        <v>22.024820842740528</v>
      </c>
      <c r="CI30">
        <v>2.9880003759561715</v>
      </c>
      <c r="CJ30">
        <v>2.911764760780664</v>
      </c>
      <c r="CK30">
        <v>-2.3890518004852828</v>
      </c>
      <c r="CL30">
        <v>22.205691510693828</v>
      </c>
      <c r="CM30">
        <v>102.45449752678547</v>
      </c>
      <c r="CN30">
        <v>39.666864390871325</v>
      </c>
      <c r="CO30">
        <v>3.678135361535209</v>
      </c>
      <c r="CP30">
        <v>2.1520756501980318</v>
      </c>
      <c r="CQ30">
        <v>3.1173754386580788</v>
      </c>
      <c r="CR30">
        <v>0.81096141674601974</v>
      </c>
      <c r="CS30">
        <v>-0.86870109694701825</v>
      </c>
      <c r="CT30">
        <v>3</v>
      </c>
      <c r="CU30">
        <v>-4.49728508959124E-3</v>
      </c>
      <c r="CV30">
        <v>-3.0861334272595174E-5</v>
      </c>
      <c r="CW30">
        <v>2.6502254875016588E-3</v>
      </c>
      <c r="CX30">
        <v>-1.1644795666684138E-2</v>
      </c>
      <c r="CY30">
        <v>21.644999999999989</v>
      </c>
      <c r="CZ30">
        <v>21.697770542341338</v>
      </c>
    </row>
    <row r="31" spans="1:104" x14ac:dyDescent="0.55000000000000004">
      <c r="A31" s="1" t="s">
        <v>71</v>
      </c>
      <c r="B31">
        <v>0</v>
      </c>
      <c r="C31">
        <v>30</v>
      </c>
      <c r="D31">
        <v>288</v>
      </c>
      <c r="E31">
        <v>4443</v>
      </c>
      <c r="F31">
        <v>5301</v>
      </c>
      <c r="G31">
        <v>20066</v>
      </c>
      <c r="H31">
        <v>292553570</v>
      </c>
      <c r="I31">
        <v>64</v>
      </c>
      <c r="J31">
        <v>704</v>
      </c>
      <c r="K31">
        <v>78.743055555555557</v>
      </c>
      <c r="L31">
        <v>707.96527777777783</v>
      </c>
      <c r="M31">
        <v>0.25260573184650315</v>
      </c>
      <c r="N31">
        <v>3.5928572211517962E-2</v>
      </c>
      <c r="O31">
        <v>0.25514803166566996</v>
      </c>
      <c r="P31">
        <v>7.0642090816875835E-2</v>
      </c>
      <c r="Q31" s="1" t="s">
        <v>130</v>
      </c>
      <c r="R31">
        <v>70</v>
      </c>
      <c r="S31">
        <v>79.941125496954243</v>
      </c>
      <c r="T31">
        <v>4237</v>
      </c>
      <c r="U31">
        <v>4383</v>
      </c>
      <c r="V31">
        <v>6905</v>
      </c>
      <c r="W31">
        <v>278804985</v>
      </c>
      <c r="X31">
        <v>-23.950244606362482</v>
      </c>
      <c r="Y31">
        <v>-71.396979484395644</v>
      </c>
      <c r="Z31">
        <v>-22.782740438850624</v>
      </c>
      <c r="AA31">
        <v>-71.380354243751611</v>
      </c>
      <c r="AB31">
        <v>-25.123306301531045</v>
      </c>
      <c r="AC31">
        <v>-73.934210096008329</v>
      </c>
      <c r="AD31">
        <v>-1575460.7353812214</v>
      </c>
      <c r="AE31">
        <v>-4697419.7523858491</v>
      </c>
      <c r="AF31">
        <v>-6.0788222751722375E-2</v>
      </c>
      <c r="AG31">
        <v>-0.18121299235268062</v>
      </c>
      <c r="AH31">
        <v>-5.6208500708294501E-2</v>
      </c>
      <c r="AI31">
        <v>-0.17610623721220067</v>
      </c>
      <c r="AJ31">
        <v>-3.8848124839775018E-2</v>
      </c>
      <c r="AK31">
        <v>-0.11432434048558532</v>
      </c>
      <c r="AL31">
        <v>-6.0769345558831636E-2</v>
      </c>
      <c r="AM31">
        <v>-0.18119088451832674</v>
      </c>
      <c r="AN31">
        <v>0.2767266767682236</v>
      </c>
      <c r="AO31">
        <v>0.19531247483955491</v>
      </c>
      <c r="AP31">
        <v>0.26927745612917531</v>
      </c>
      <c r="AQ31">
        <v>0.18457322890511749</v>
      </c>
      <c r="AR31">
        <v>0.11261522120635115</v>
      </c>
      <c r="AS31">
        <v>6.4994352018933554E-2</v>
      </c>
      <c r="AT31">
        <v>0.2766926329984532</v>
      </c>
      <c r="AU31">
        <v>0.19526602733410475</v>
      </c>
      <c r="AV31">
        <v>0.22414109452107567</v>
      </c>
      <c r="AW31">
        <v>0.18129564487862437</v>
      </c>
      <c r="AX31">
        <v>0.22216922694586952</v>
      </c>
      <c r="AY31">
        <v>0.17175944080411967</v>
      </c>
      <c r="AZ31">
        <v>8.2789923525476386E-2</v>
      </c>
      <c r="BA31">
        <v>4.2409561371528258E-2</v>
      </c>
      <c r="BB31">
        <v>0.22412967630422276</v>
      </c>
      <c r="BC31">
        <v>0.18125401262427918</v>
      </c>
      <c r="BD31">
        <v>82.03218546027459</v>
      </c>
      <c r="BE31">
        <v>710.48570785505285</v>
      </c>
      <c r="BF31">
        <v>81.479720807394827</v>
      </c>
      <c r="BG31">
        <v>709.97358988870019</v>
      </c>
      <c r="BH31">
        <v>78.57928834845012</v>
      </c>
      <c r="BI31">
        <v>708.15628426193564</v>
      </c>
      <c r="BJ31">
        <v>82.02938593434358</v>
      </c>
      <c r="BK31">
        <v>710.48317254169899</v>
      </c>
      <c r="BL31" s="1" t="s">
        <v>131</v>
      </c>
      <c r="BM31">
        <v>4</v>
      </c>
      <c r="BN31">
        <v>4</v>
      </c>
      <c r="BO31">
        <v>2</v>
      </c>
      <c r="BP31" t="b">
        <v>0</v>
      </c>
      <c r="BQ31" t="b">
        <v>0</v>
      </c>
      <c r="BR31">
        <v>30</v>
      </c>
      <c r="BS31">
        <v>6471799</v>
      </c>
      <c r="BT31" s="1">
        <v>2.7880098185752801E-2</v>
      </c>
      <c r="BU31">
        <v>1.5</v>
      </c>
      <c r="BV31">
        <v>7.2895410091707205E-2</v>
      </c>
      <c r="BW31">
        <v>-1.41042850701971</v>
      </c>
      <c r="BX31">
        <v>0.16036781977518599</v>
      </c>
      <c r="BY31">
        <f>cells2[theta1N]-cells2[theta2N]</f>
        <v>-1.5707963267948961</v>
      </c>
      <c r="BZ31">
        <v>1.40623824570133</v>
      </c>
      <c r="CA31">
        <v>12.607183394092299</v>
      </c>
      <c r="CB31">
        <f>cells2[lambda1]/cells2[lambda2]</f>
        <v>0.11154261834251498</v>
      </c>
      <c r="CC31">
        <v>30</v>
      </c>
      <c r="CD31">
        <v>21.364285714285714</v>
      </c>
      <c r="CE31">
        <v>112.72857142857148</v>
      </c>
      <c r="CF31">
        <v>40.932672357927288</v>
      </c>
      <c r="CG31">
        <v>12.394927033003247</v>
      </c>
      <c r="CH31">
        <v>15.23499363353409</v>
      </c>
      <c r="CI31">
        <v>-0.75349425081559684</v>
      </c>
      <c r="CJ31">
        <v>0.17235321091914704</v>
      </c>
      <c r="CK31">
        <v>3.1376483057762732</v>
      </c>
      <c r="CL31">
        <v>21.244200022938973</v>
      </c>
      <c r="CM31">
        <v>112.73630198257747</v>
      </c>
      <c r="CN31">
        <v>40.932672357927288</v>
      </c>
      <c r="CO31">
        <v>2.7681837475127691</v>
      </c>
      <c r="CP31">
        <v>1.4801540121275327</v>
      </c>
      <c r="CQ31">
        <v>3.0997071863869481</v>
      </c>
      <c r="CR31">
        <v>0.84504054895213998</v>
      </c>
      <c r="CS31">
        <v>-0.79864597688407235</v>
      </c>
      <c r="CT31">
        <v>4</v>
      </c>
      <c r="CU31">
        <v>-4.0219259979542652E-3</v>
      </c>
      <c r="CV31">
        <v>-3.4172480658276585E-5</v>
      </c>
      <c r="CW31">
        <v>3.073732490959713E-3</v>
      </c>
      <c r="CX31">
        <v>-1.1117584486868243E-2</v>
      </c>
      <c r="CY31">
        <v>12.194999999999995</v>
      </c>
      <c r="CZ31">
        <v>15.158073580374351</v>
      </c>
    </row>
    <row r="32" spans="1:104" x14ac:dyDescent="0.55000000000000004">
      <c r="A32" s="1" t="s">
        <v>71</v>
      </c>
      <c r="B32">
        <v>0</v>
      </c>
      <c r="C32">
        <v>31</v>
      </c>
      <c r="D32">
        <v>245</v>
      </c>
      <c r="E32">
        <v>10777</v>
      </c>
      <c r="F32">
        <v>11633</v>
      </c>
      <c r="G32">
        <v>14906</v>
      </c>
      <c r="H32">
        <v>709274426</v>
      </c>
      <c r="I32">
        <v>64</v>
      </c>
      <c r="J32">
        <v>803</v>
      </c>
      <c r="K32">
        <v>80.808163265306121</v>
      </c>
      <c r="L32">
        <v>802.28571428571433</v>
      </c>
      <c r="M32">
        <v>0.41937137391226664</v>
      </c>
      <c r="N32">
        <v>-7.9192401345785743E-2</v>
      </c>
      <c r="O32">
        <v>0.42678306630883822</v>
      </c>
      <c r="P32">
        <v>3.0482735350104342</v>
      </c>
      <c r="Q32" s="1" t="s">
        <v>132</v>
      </c>
      <c r="R32">
        <v>70</v>
      </c>
      <c r="S32">
        <v>78.284271247461888</v>
      </c>
      <c r="T32">
        <v>4787</v>
      </c>
      <c r="U32">
        <v>4986</v>
      </c>
      <c r="V32">
        <v>6346</v>
      </c>
      <c r="W32">
        <v>315003594</v>
      </c>
      <c r="X32">
        <v>84.570935668817867</v>
      </c>
      <c r="Y32">
        <v>-61.35485977177774</v>
      </c>
      <c r="Z32">
        <v>89.914213346473787</v>
      </c>
      <c r="AA32">
        <v>-60.460997201577477</v>
      </c>
      <c r="AB32">
        <v>101.45051442451444</v>
      </c>
      <c r="AC32">
        <v>-60.244328921226767</v>
      </c>
      <c r="AD32">
        <v>5565560.3291227706</v>
      </c>
      <c r="AE32">
        <v>-4036490.3496157508</v>
      </c>
      <c r="AF32">
        <v>0.25021679399471503</v>
      </c>
      <c r="AG32">
        <v>-0.18152827784959671</v>
      </c>
      <c r="AH32">
        <v>0.2524764216643241</v>
      </c>
      <c r="AI32">
        <v>-0.16977267170084906</v>
      </c>
      <c r="AJ32">
        <v>0.20931107746601502</v>
      </c>
      <c r="AK32">
        <v>-0.12429513511340026</v>
      </c>
      <c r="AL32">
        <v>0.25022516463986577</v>
      </c>
      <c r="AM32">
        <v>-0.18147884535806105</v>
      </c>
      <c r="AN32">
        <v>-8.5072431363303155E-2</v>
      </c>
      <c r="AO32">
        <v>-0.13979684793524294</v>
      </c>
      <c r="AP32">
        <v>-5.798293869815855E-2</v>
      </c>
      <c r="AQ32">
        <v>-0.12922062827733552</v>
      </c>
      <c r="AR32">
        <v>3.1985949448306857E-2</v>
      </c>
      <c r="AS32">
        <v>-5.7231144040455276E-2</v>
      </c>
      <c r="AT32">
        <v>-8.4960304660538374E-2</v>
      </c>
      <c r="AU32">
        <v>-0.13975232902112605</v>
      </c>
      <c r="AV32">
        <v>4.0421167316567565E-2</v>
      </c>
      <c r="AW32">
        <v>-0.15119575120868889</v>
      </c>
      <c r="AX32">
        <v>6.5378335740504709E-2</v>
      </c>
      <c r="AY32">
        <v>-0.13996286005947747</v>
      </c>
      <c r="AZ32">
        <v>0.12770790260766809</v>
      </c>
      <c r="BA32">
        <v>-2.8576116114710733E-2</v>
      </c>
      <c r="BB32">
        <v>4.0525366880883061E-2</v>
      </c>
      <c r="BC32">
        <v>-0.15114703642486702</v>
      </c>
      <c r="BD32">
        <v>80.436856267978101</v>
      </c>
      <c r="BE32">
        <v>801.92066437784172</v>
      </c>
      <c r="BF32">
        <v>80.758961574830224</v>
      </c>
      <c r="BG32">
        <v>801.96423966302757</v>
      </c>
      <c r="BH32">
        <v>81.39916812022004</v>
      </c>
      <c r="BI32">
        <v>802.30531329665905</v>
      </c>
      <c r="BJ32">
        <v>80.438228923257412</v>
      </c>
      <c r="BK32">
        <v>801.92085542218604</v>
      </c>
      <c r="BL32" s="1" t="s">
        <v>133</v>
      </c>
      <c r="BM32">
        <v>5</v>
      </c>
      <c r="BN32">
        <v>5</v>
      </c>
      <c r="BO32">
        <v>2</v>
      </c>
      <c r="BP32" t="b">
        <v>0</v>
      </c>
      <c r="BQ32" t="b">
        <v>0</v>
      </c>
      <c r="BR32">
        <v>31</v>
      </c>
      <c r="BS32">
        <v>7407826</v>
      </c>
      <c r="BT32" s="1">
        <v>-1.83543634871982E-2</v>
      </c>
      <c r="BU32">
        <v>2.1428571428571401</v>
      </c>
      <c r="BV32">
        <v>0.109827141398062</v>
      </c>
      <c r="BW32">
        <v>1.48570002025328</v>
      </c>
      <c r="BX32">
        <v>-8.5096306541616595E-2</v>
      </c>
      <c r="BY32">
        <f>cells2[theta1N]-cells2[theta2N]</f>
        <v>1.5707963267948966</v>
      </c>
      <c r="BZ32">
        <v>6.3917071233539904</v>
      </c>
      <c r="CA32">
        <v>14.7214745978001</v>
      </c>
      <c r="CB32">
        <f>cells2[lambda1]/cells2[lambda2]</f>
        <v>0.43417573972576995</v>
      </c>
      <c r="CC32">
        <v>31</v>
      </c>
      <c r="CD32">
        <v>24.23239436619718</v>
      </c>
      <c r="CE32">
        <v>66.502816901408451</v>
      </c>
      <c r="CF32">
        <v>32.549316071807482</v>
      </c>
      <c r="CG32">
        <v>29.502013198932399</v>
      </c>
      <c r="CH32">
        <v>24.987600133437571</v>
      </c>
      <c r="CI32">
        <v>0.44951962308074744</v>
      </c>
      <c r="CJ32">
        <v>0.43193519787525786</v>
      </c>
      <c r="CK32">
        <v>-2.7103913509509998</v>
      </c>
      <c r="CL32">
        <v>23.827673835047534</v>
      </c>
      <c r="CM32">
        <v>66.866594290703489</v>
      </c>
      <c r="CN32">
        <v>32.549316071807482</v>
      </c>
      <c r="CO32">
        <v>4.5589542987027256</v>
      </c>
      <c r="CP32">
        <v>2.0892869240922702</v>
      </c>
      <c r="CQ32">
        <v>-0.83523131167650533</v>
      </c>
      <c r="CR32">
        <v>0.88880681939337736</v>
      </c>
      <c r="CS32">
        <v>7.9153655401586628E-2</v>
      </c>
      <c r="CT32">
        <v>4</v>
      </c>
      <c r="CU32">
        <v>4.5646488717014395E-3</v>
      </c>
      <c r="CV32">
        <v>-5.8450833653003666E-4</v>
      </c>
      <c r="CW32">
        <v>2.9168395656530004E-2</v>
      </c>
      <c r="CX32">
        <v>-2.0039097913127121E-2</v>
      </c>
      <c r="CY32">
        <v>25.11</v>
      </c>
      <c r="CZ32">
        <v>23.982337649086286</v>
      </c>
    </row>
    <row r="33" spans="1:104" x14ac:dyDescent="0.55000000000000004">
      <c r="A33" s="1" t="s">
        <v>71</v>
      </c>
      <c r="B33">
        <v>0</v>
      </c>
      <c r="C33">
        <v>32</v>
      </c>
      <c r="D33">
        <v>628</v>
      </c>
      <c r="E33">
        <v>21959</v>
      </c>
      <c r="F33">
        <v>23004</v>
      </c>
      <c r="G33">
        <v>37731</v>
      </c>
      <c r="H33">
        <v>1445031779</v>
      </c>
      <c r="I33">
        <v>65</v>
      </c>
      <c r="J33">
        <v>940</v>
      </c>
      <c r="K33">
        <v>81.192675159235662</v>
      </c>
      <c r="L33">
        <v>943.96496815286628</v>
      </c>
      <c r="M33">
        <v>-0.12580414079976104</v>
      </c>
      <c r="N33">
        <v>0.12016733720335696</v>
      </c>
      <c r="O33">
        <v>0.17397376461096484</v>
      </c>
      <c r="P33">
        <v>1.1895534862854122</v>
      </c>
      <c r="Q33" s="1" t="s">
        <v>134</v>
      </c>
      <c r="R33">
        <v>84</v>
      </c>
      <c r="S33">
        <v>105.53910524340087</v>
      </c>
      <c r="T33">
        <v>6830</v>
      </c>
      <c r="U33">
        <v>7006</v>
      </c>
      <c r="V33">
        <v>8053</v>
      </c>
      <c r="W33">
        <v>449412469</v>
      </c>
      <c r="X33">
        <v>7.7649511147803221</v>
      </c>
      <c r="Y33">
        <v>23.825717900078814</v>
      </c>
      <c r="Z33">
        <v>4.3358924770399039</v>
      </c>
      <c r="AA33">
        <v>19.522890438794281</v>
      </c>
      <c r="AB33">
        <v>4.4347263476811616</v>
      </c>
      <c r="AC33">
        <v>-1.3461884303492906</v>
      </c>
      <c r="AD33">
        <v>509998.25945871091</v>
      </c>
      <c r="AE33">
        <v>1566438.7620634697</v>
      </c>
      <c r="AF33">
        <v>1.540429561302457E-2</v>
      </c>
      <c r="AG33">
        <v>4.7266028633037742E-2</v>
      </c>
      <c r="AH33">
        <v>8.3647802333790249E-3</v>
      </c>
      <c r="AI33">
        <v>3.7663454272818635E-2</v>
      </c>
      <c r="AJ33">
        <v>7.3867588035823823E-3</v>
      </c>
      <c r="AK33">
        <v>-2.2422960199929569E-3</v>
      </c>
      <c r="AL33">
        <v>1.5375987356529692E-2</v>
      </c>
      <c r="AM33">
        <v>4.7226715294733046E-2</v>
      </c>
      <c r="AN33">
        <v>0.10491676907205751</v>
      </c>
      <c r="AO33">
        <v>-1.1830147223191145E-2</v>
      </c>
      <c r="AP33">
        <v>0.10401656937702328</v>
      </c>
      <c r="AQ33">
        <v>-7.4861118743683661E-3</v>
      </c>
      <c r="AR33">
        <v>7.4643779303175686E-2</v>
      </c>
      <c r="AS33">
        <v>1.5616252271950641E-2</v>
      </c>
      <c r="AT33">
        <v>0.10491263405339411</v>
      </c>
      <c r="AU33">
        <v>-1.1812319035966384E-2</v>
      </c>
      <c r="AV33">
        <v>4.9750449081001763E-2</v>
      </c>
      <c r="AW33">
        <v>-4.8651543295087335E-2</v>
      </c>
      <c r="AX33">
        <v>4.9036326467779792E-2</v>
      </c>
      <c r="AY33">
        <v>-4.2490858261388056E-2</v>
      </c>
      <c r="AZ33">
        <v>1.5082534439062854E-2</v>
      </c>
      <c r="BA33">
        <v>-1.4900771494217889E-2</v>
      </c>
      <c r="BB33">
        <v>4.9746964573993704E-2</v>
      </c>
      <c r="BC33">
        <v>-4.8626285212677721E-2</v>
      </c>
      <c r="BD33">
        <v>82.188077781319734</v>
      </c>
      <c r="BE33">
        <v>943.58094630903042</v>
      </c>
      <c r="BF33">
        <v>82.141757955138232</v>
      </c>
      <c r="BG33">
        <v>943.61554512258738</v>
      </c>
      <c r="BH33">
        <v>81.318040868251572</v>
      </c>
      <c r="BI33">
        <v>944.07246031114994</v>
      </c>
      <c r="BJ33">
        <v>82.187866293977194</v>
      </c>
      <c r="BK33">
        <v>943.58110014547992</v>
      </c>
      <c r="BL33" s="1" t="s">
        <v>135</v>
      </c>
      <c r="BM33">
        <v>6</v>
      </c>
      <c r="BN33">
        <v>5</v>
      </c>
      <c r="BO33">
        <v>2</v>
      </c>
      <c r="BP33" t="b">
        <v>0</v>
      </c>
      <c r="BQ33" t="b">
        <v>1</v>
      </c>
      <c r="BR33">
        <v>32</v>
      </c>
      <c r="BS33">
        <v>14528391</v>
      </c>
      <c r="BT33" s="1">
        <v>-2.8579082986583799E-2</v>
      </c>
      <c r="BU33">
        <v>0.78378378378378399</v>
      </c>
      <c r="BV33">
        <v>7.0079092130322998E-2</v>
      </c>
      <c r="BW33">
        <v>-0.71672598147714595</v>
      </c>
      <c r="BX33">
        <v>0.85407034531775095</v>
      </c>
      <c r="BY33">
        <f>cells2[theta1N]-cells2[theta2N]</f>
        <v>-1.570796326794897</v>
      </c>
      <c r="BZ33">
        <v>5.9704773946297696</v>
      </c>
      <c r="CA33">
        <v>7.5015349710414903</v>
      </c>
      <c r="CB33">
        <f>cells2[lambda1]/cells2[lambda2]</f>
        <v>0.79590076133456278</v>
      </c>
      <c r="CC33">
        <v>32</v>
      </c>
      <c r="CD33">
        <v>24.818823529411763</v>
      </c>
      <c r="CE33">
        <v>23.827058823529409</v>
      </c>
      <c r="CF33">
        <v>43.11548428106542</v>
      </c>
      <c r="CG33">
        <v>76.392017084910819</v>
      </c>
      <c r="CH33">
        <v>35.628669430538167</v>
      </c>
      <c r="CI33">
        <v>2.260714567642033</v>
      </c>
      <c r="CJ33">
        <v>0.65984992617274196</v>
      </c>
      <c r="CK33">
        <v>0.73320222190627626</v>
      </c>
      <c r="CL33">
        <v>25.001860589515367</v>
      </c>
      <c r="CM33">
        <v>23.652793056113119</v>
      </c>
      <c r="CN33">
        <v>43.11548428106542</v>
      </c>
      <c r="CO33">
        <v>5.5041565054095196</v>
      </c>
      <c r="CP33">
        <v>4.5824675599331073</v>
      </c>
      <c r="CQ33">
        <v>1.7180793465076327</v>
      </c>
      <c r="CR33">
        <v>0.55395480341960046</v>
      </c>
      <c r="CS33">
        <v>-1.4590076169617714</v>
      </c>
      <c r="CT33">
        <v>5</v>
      </c>
      <c r="CU33">
        <v>-3.9268104770804344E-3</v>
      </c>
      <c r="CV33">
        <v>-7.9988425972534827E-5</v>
      </c>
      <c r="CW33">
        <v>5.840905043728078E-3</v>
      </c>
      <c r="CX33">
        <v>-1.3694525997888948E-2</v>
      </c>
      <c r="CY33">
        <v>60.3</v>
      </c>
      <c r="CZ33">
        <v>31.910259710444137</v>
      </c>
    </row>
    <row r="34" spans="1:104" x14ac:dyDescent="0.55000000000000004">
      <c r="A34" s="1" t="s">
        <v>71</v>
      </c>
      <c r="B34">
        <v>0</v>
      </c>
      <c r="C34">
        <v>33</v>
      </c>
      <c r="D34">
        <v>619</v>
      </c>
      <c r="E34">
        <v>7582</v>
      </c>
      <c r="F34">
        <v>8624</v>
      </c>
      <c r="G34">
        <v>24888</v>
      </c>
      <c r="H34">
        <v>499126584</v>
      </c>
      <c r="I34">
        <v>66</v>
      </c>
      <c r="J34">
        <v>607</v>
      </c>
      <c r="K34">
        <v>83.48949919224556</v>
      </c>
      <c r="L34">
        <v>605.98869143780291</v>
      </c>
      <c r="M34">
        <v>0.17563985762381026</v>
      </c>
      <c r="N34">
        <v>-8.8262308726248242E-4</v>
      </c>
      <c r="O34">
        <v>0.17564207528273659</v>
      </c>
      <c r="P34">
        <v>3.1390800820682756</v>
      </c>
      <c r="Q34" s="1" t="s">
        <v>136</v>
      </c>
      <c r="R34">
        <v>82</v>
      </c>
      <c r="S34">
        <v>101.88225099390849</v>
      </c>
      <c r="T34">
        <v>3682</v>
      </c>
      <c r="U34">
        <v>3871</v>
      </c>
      <c r="V34">
        <v>5738</v>
      </c>
      <c r="W34">
        <v>242300266</v>
      </c>
      <c r="X34">
        <v>-69.441739681150707</v>
      </c>
      <c r="Y34">
        <v>-22.42680138687561</v>
      </c>
      <c r="Z34">
        <v>-67.043479125109144</v>
      </c>
      <c r="AA34">
        <v>-22.680732748319556</v>
      </c>
      <c r="AB34">
        <v>-98.306400945645237</v>
      </c>
      <c r="AC34">
        <v>-19.651386436871842</v>
      </c>
      <c r="AD34">
        <v>-4568195.2888008635</v>
      </c>
      <c r="AE34">
        <v>-1475588.7746602858</v>
      </c>
      <c r="AF34">
        <v>-0.2459800283283935</v>
      </c>
      <c r="AG34">
        <v>-7.9441345591120469E-2</v>
      </c>
      <c r="AH34">
        <v>-0.22566143708076361</v>
      </c>
      <c r="AI34">
        <v>-7.6341007549437734E-2</v>
      </c>
      <c r="AJ34">
        <v>-0.22211673085607703</v>
      </c>
      <c r="AK34">
        <v>-4.4400991900423972E-2</v>
      </c>
      <c r="AL34">
        <v>-0.24589627577178932</v>
      </c>
      <c r="AM34">
        <v>-7.9427818059605582E-2</v>
      </c>
      <c r="AN34">
        <v>8.5408127693924557E-2</v>
      </c>
      <c r="AO34">
        <v>9.287753757398147E-2</v>
      </c>
      <c r="AP34">
        <v>9.0874197476300572E-2</v>
      </c>
      <c r="AQ34">
        <v>8.9143601750528309E-2</v>
      </c>
      <c r="AR34">
        <v>0.12708369805214839</v>
      </c>
      <c r="AS34">
        <v>0.14575242141820838</v>
      </c>
      <c r="AT34">
        <v>8.5431470129674753E-2</v>
      </c>
      <c r="AU34">
        <v>9.2863518420147617E-2</v>
      </c>
      <c r="AV34">
        <v>0.10543654937408609</v>
      </c>
      <c r="AW34">
        <v>9.1142680373985624E-2</v>
      </c>
      <c r="AX34">
        <v>0.10934605390575609</v>
      </c>
      <c r="AY34">
        <v>8.7528638689386526E-2</v>
      </c>
      <c r="AZ34">
        <v>0.14347116516884889</v>
      </c>
      <c r="BA34">
        <v>0.147042611125317</v>
      </c>
      <c r="BB34">
        <v>0.10545346095678314</v>
      </c>
      <c r="BC34">
        <v>9.1129216273565697E-2</v>
      </c>
      <c r="BD34">
        <v>86.396465312582436</v>
      </c>
      <c r="BE34">
        <v>607.57042996570829</v>
      </c>
      <c r="BF34">
        <v>86.223214285714292</v>
      </c>
      <c r="BG34">
        <v>607.41790352504643</v>
      </c>
      <c r="BH34">
        <v>82.732883317261326</v>
      </c>
      <c r="BI34">
        <v>607.41574252651878</v>
      </c>
      <c r="BJ34">
        <v>86.395516308544288</v>
      </c>
      <c r="BK34">
        <v>607.56974759533148</v>
      </c>
      <c r="BL34" s="1" t="s">
        <v>137</v>
      </c>
      <c r="BM34">
        <v>4</v>
      </c>
      <c r="BN34">
        <v>4</v>
      </c>
      <c r="BO34">
        <v>2</v>
      </c>
      <c r="BP34" t="b">
        <v>0</v>
      </c>
      <c r="BQ34" t="b">
        <v>1</v>
      </c>
      <c r="BR34">
        <v>33</v>
      </c>
      <c r="BS34">
        <v>7234945</v>
      </c>
      <c r="BT34" s="1">
        <v>-8.4295914482617595E-3</v>
      </c>
      <c r="BU34">
        <v>1.625</v>
      </c>
      <c r="BV34">
        <v>8.2811102912550602E-2</v>
      </c>
      <c r="BW34">
        <v>1.39482945883787</v>
      </c>
      <c r="BX34">
        <v>-0.17596686795702299</v>
      </c>
      <c r="BY34">
        <f>cells2[theta1N]-cells2[theta2N]</f>
        <v>1.570796326794893</v>
      </c>
      <c r="BZ34">
        <v>4.6252461700143703</v>
      </c>
      <c r="CA34">
        <v>11.294369346380501</v>
      </c>
      <c r="CB34">
        <f>cells2[lambda1]/cells2[lambda2]</f>
        <v>0.40951787817144653</v>
      </c>
      <c r="CC34">
        <v>33</v>
      </c>
      <c r="CD34">
        <v>25.304819277108429</v>
      </c>
      <c r="CE34">
        <v>125.37469879518071</v>
      </c>
      <c r="CF34">
        <v>43.80621447628549</v>
      </c>
      <c r="CG34">
        <v>60.731839019772494</v>
      </c>
      <c r="CH34">
        <v>31.079837857257331</v>
      </c>
      <c r="CI34">
        <v>-0.12042973527998391</v>
      </c>
      <c r="CJ34">
        <v>0.19897316042287302</v>
      </c>
      <c r="CK34">
        <v>2.9295014833482904</v>
      </c>
      <c r="CL34">
        <v>25.287567608546659</v>
      </c>
      <c r="CM34">
        <v>125.33046675646659</v>
      </c>
      <c r="CN34">
        <v>43.80621447628549</v>
      </c>
      <c r="CO34">
        <v>5.2687147224397233</v>
      </c>
      <c r="CP34">
        <v>3.7386986432601805</v>
      </c>
      <c r="CQ34">
        <v>0.35780003278281752</v>
      </c>
      <c r="CR34">
        <v>0.7046011703753251</v>
      </c>
      <c r="CS34">
        <v>2.2443646766714721E-2</v>
      </c>
      <c r="CT34">
        <v>4</v>
      </c>
      <c r="CU34">
        <v>-4.7954526987097667E-3</v>
      </c>
      <c r="CV34">
        <v>-5.7317658010421352E-5</v>
      </c>
      <c r="CW34">
        <v>4.166356526886599E-3</v>
      </c>
      <c r="CX34">
        <v>-1.3757261924306131E-2</v>
      </c>
      <c r="CY34">
        <v>59.4</v>
      </c>
      <c r="CZ34">
        <v>30.813203435596421</v>
      </c>
    </row>
    <row r="35" spans="1:104" x14ac:dyDescent="0.55000000000000004">
      <c r="A35" s="1" t="s">
        <v>71</v>
      </c>
      <c r="B35">
        <v>0</v>
      </c>
      <c r="C35">
        <v>34</v>
      </c>
      <c r="D35">
        <v>187</v>
      </c>
      <c r="E35">
        <v>5251</v>
      </c>
      <c r="F35">
        <v>5580</v>
      </c>
      <c r="G35">
        <v>8352</v>
      </c>
      <c r="H35">
        <v>345566368</v>
      </c>
      <c r="I35">
        <v>72</v>
      </c>
      <c r="J35">
        <v>663</v>
      </c>
      <c r="K35">
        <v>79.524064171123001</v>
      </c>
      <c r="L35">
        <v>663.58823529411768</v>
      </c>
      <c r="M35">
        <v>-2.532302962874353E-2</v>
      </c>
      <c r="N35">
        <v>3.1139958177923567E-2</v>
      </c>
      <c r="O35">
        <v>4.0136676804402374E-2</v>
      </c>
      <c r="P35">
        <v>1.1267673432977079</v>
      </c>
      <c r="Q35" s="1" t="s">
        <v>138</v>
      </c>
      <c r="R35">
        <v>46</v>
      </c>
      <c r="S35">
        <v>59.254833995939009</v>
      </c>
      <c r="T35">
        <v>3379</v>
      </c>
      <c r="U35">
        <v>3414</v>
      </c>
      <c r="V35">
        <v>4302</v>
      </c>
      <c r="W35">
        <v>222324430</v>
      </c>
      <c r="X35">
        <v>-72.886689935091653</v>
      </c>
      <c r="Y35">
        <v>-35.510361000951505</v>
      </c>
      <c r="Z35">
        <v>-70.93333043328434</v>
      </c>
      <c r="AA35">
        <v>-36.388800975755856</v>
      </c>
      <c r="AB35">
        <v>-69.592919478278873</v>
      </c>
      <c r="AC35">
        <v>-58.602702880417056</v>
      </c>
      <c r="AD35">
        <v>-4794930.6370965652</v>
      </c>
      <c r="AE35">
        <v>-2336581.154311033</v>
      </c>
      <c r="AF35">
        <v>-0.16277591597103963</v>
      </c>
      <c r="AG35">
        <v>-7.9304349580694072E-2</v>
      </c>
      <c r="AH35">
        <v>-0.15666698678716082</v>
      </c>
      <c r="AI35">
        <v>-8.0370169662783791E-2</v>
      </c>
      <c r="AJ35">
        <v>-0.12102883563253643</v>
      </c>
      <c r="AK35">
        <v>-0.10191578321053323</v>
      </c>
      <c r="AL35">
        <v>-0.16275106755107743</v>
      </c>
      <c r="AM35">
        <v>-7.9308984021949872E-2</v>
      </c>
      <c r="AN35">
        <v>-3.3958310688005601E-3</v>
      </c>
      <c r="AO35">
        <v>2.2792789656150914E-3</v>
      </c>
      <c r="AP35">
        <v>-5.987013937792887E-3</v>
      </c>
      <c r="AQ35">
        <v>2.6274265907257877E-3</v>
      </c>
      <c r="AR35">
        <v>-6.273931607912081E-2</v>
      </c>
      <c r="AS35">
        <v>7.1173461224296755E-2</v>
      </c>
      <c r="AT35">
        <v>-3.4071656218278559E-3</v>
      </c>
      <c r="AU35">
        <v>2.2819806850169619E-3</v>
      </c>
      <c r="AV35">
        <v>3.8686913035298601E-2</v>
      </c>
      <c r="AW35">
        <v>-2.8490597114428116E-2</v>
      </c>
      <c r="AX35">
        <v>3.6012000187944329E-2</v>
      </c>
      <c r="AY35">
        <v>-2.7540202717440388E-2</v>
      </c>
      <c r="AZ35">
        <v>-2.9423651222982919E-2</v>
      </c>
      <c r="BA35">
        <v>4.8897735923177324E-2</v>
      </c>
      <c r="BB35">
        <v>3.8675060115718432E-2</v>
      </c>
      <c r="BC35">
        <v>-2.8485347686509972E-2</v>
      </c>
      <c r="BD35">
        <v>78.643306036945347</v>
      </c>
      <c r="BE35">
        <v>662.44505808417443</v>
      </c>
      <c r="BF35">
        <v>78.749283154121869</v>
      </c>
      <c r="BG35">
        <v>662.54838709677415</v>
      </c>
      <c r="BH35">
        <v>78.728328544061299</v>
      </c>
      <c r="BI35">
        <v>663.73156130268194</v>
      </c>
      <c r="BJ35">
        <v>78.643746173238711</v>
      </c>
      <c r="BK35">
        <v>662.4455163125134</v>
      </c>
      <c r="BL35" s="1" t="s">
        <v>139</v>
      </c>
      <c r="BM35">
        <v>7</v>
      </c>
      <c r="BN35">
        <v>6</v>
      </c>
      <c r="BO35">
        <v>2</v>
      </c>
      <c r="BP35" t="b">
        <v>0</v>
      </c>
      <c r="BQ35" t="b">
        <v>0</v>
      </c>
      <c r="BR35">
        <v>34</v>
      </c>
      <c r="BS35">
        <v>14543222</v>
      </c>
      <c r="BT35" s="1">
        <v>-2.9277911997084401E-2</v>
      </c>
      <c r="BU35">
        <v>0.9</v>
      </c>
      <c r="BV35">
        <v>0.12028613288197899</v>
      </c>
      <c r="BW35">
        <v>-0.76434514920898899</v>
      </c>
      <c r="BX35">
        <v>0.80645117758590801</v>
      </c>
      <c r="BY35">
        <f>cells2[theta1N]-cells2[theta2N]</f>
        <v>-1.570796326794897</v>
      </c>
      <c r="BZ35">
        <v>10.047729090334</v>
      </c>
      <c r="CA35">
        <v>13.0760903020639</v>
      </c>
      <c r="CB35">
        <f>cells2[lambda1]/cells2[lambda2]</f>
        <v>0.76840468811599516</v>
      </c>
      <c r="CC35">
        <v>34</v>
      </c>
      <c r="CD35">
        <v>24.052173913043475</v>
      </c>
      <c r="CE35">
        <v>108.1108695652174</v>
      </c>
      <c r="CF35">
        <v>40.64211016855397</v>
      </c>
      <c r="CG35">
        <v>18.907457273692977</v>
      </c>
      <c r="CH35">
        <v>17.66972230810056</v>
      </c>
      <c r="CI35">
        <v>2.732923707394848</v>
      </c>
      <c r="CJ35">
        <v>3.0238062000029688</v>
      </c>
      <c r="CK35">
        <v>-2.0816871159728416</v>
      </c>
      <c r="CL35">
        <v>24.105913700147862</v>
      </c>
      <c r="CM35">
        <v>107.96541797063371</v>
      </c>
      <c r="CN35">
        <v>40.64211016855397</v>
      </c>
      <c r="CO35">
        <v>2.5956329195358108</v>
      </c>
      <c r="CP35">
        <v>2.4390218796815328</v>
      </c>
      <c r="CQ35">
        <v>-0.19892853390336421</v>
      </c>
      <c r="CR35">
        <v>0.34209975433991074</v>
      </c>
      <c r="CS35">
        <v>-1.2662073559958555</v>
      </c>
      <c r="CT35">
        <v>4</v>
      </c>
      <c r="CU35">
        <v>-5.7307065013276854E-3</v>
      </c>
      <c r="CV35">
        <v>-1.094440631909343E-5</v>
      </c>
      <c r="CW35">
        <v>8.8634747483518333E-4</v>
      </c>
      <c r="CX35">
        <v>-1.2347760477490553E-2</v>
      </c>
      <c r="CY35">
        <v>18.764999999999976</v>
      </c>
      <c r="CZ35">
        <v>17.600714267493643</v>
      </c>
    </row>
    <row r="36" spans="1:104" x14ac:dyDescent="0.55000000000000004">
      <c r="A36" s="1" t="s">
        <v>71</v>
      </c>
      <c r="B36">
        <v>0</v>
      </c>
      <c r="C36">
        <v>35</v>
      </c>
      <c r="D36">
        <v>1047</v>
      </c>
      <c r="E36">
        <v>15160</v>
      </c>
      <c r="F36">
        <v>17459</v>
      </c>
      <c r="G36">
        <v>60910</v>
      </c>
      <c r="H36">
        <v>998056174</v>
      </c>
      <c r="I36">
        <v>73</v>
      </c>
      <c r="J36">
        <v>642</v>
      </c>
      <c r="K36">
        <v>98.801337153772678</v>
      </c>
      <c r="L36">
        <v>650.16332378223501</v>
      </c>
      <c r="M36">
        <v>0.17415726647581162</v>
      </c>
      <c r="N36">
        <v>9.4800195902987369E-2</v>
      </c>
      <c r="O36">
        <v>0.19828724267983466</v>
      </c>
      <c r="P36">
        <v>0.24924240560147137</v>
      </c>
      <c r="Q36" s="1" t="s">
        <v>140</v>
      </c>
      <c r="R36">
        <v>127</v>
      </c>
      <c r="S36">
        <v>150.61017305526644</v>
      </c>
      <c r="T36">
        <v>8790</v>
      </c>
      <c r="U36">
        <v>8942</v>
      </c>
      <c r="V36">
        <v>11362</v>
      </c>
      <c r="W36">
        <v>578361954</v>
      </c>
      <c r="X36">
        <v>-59.012409132108949</v>
      </c>
      <c r="Y36">
        <v>-35.535400188990231</v>
      </c>
      <c r="Z36">
        <v>-59.892939850675035</v>
      </c>
      <c r="AA36">
        <v>-36.893515721834504</v>
      </c>
      <c r="AB36">
        <v>-56.691640610598661</v>
      </c>
      <c r="AC36">
        <v>-24.130088708398432</v>
      </c>
      <c r="AD36">
        <v>-3882826.5291242758</v>
      </c>
      <c r="AE36">
        <v>-2338316.8568991604</v>
      </c>
      <c r="AF36">
        <v>-0.13794900932655499</v>
      </c>
      <c r="AG36">
        <v>-8.3068515998385745E-2</v>
      </c>
      <c r="AH36">
        <v>-0.13752522379086146</v>
      </c>
      <c r="AI36">
        <v>-8.471430887725527E-2</v>
      </c>
      <c r="AJ36">
        <v>-0.1039234278370718</v>
      </c>
      <c r="AK36">
        <v>-4.4233708983905599E-2</v>
      </c>
      <c r="AL36">
        <v>-0.13794667130581151</v>
      </c>
      <c r="AM36">
        <v>-8.3074282213750336E-2</v>
      </c>
      <c r="AN36">
        <v>8.2999521674168089E-3</v>
      </c>
      <c r="AO36">
        <v>0.16315307559965067</v>
      </c>
      <c r="AP36">
        <v>1.167730166176165E-2</v>
      </c>
      <c r="AQ36">
        <v>0.15863799377950247</v>
      </c>
      <c r="AR36">
        <v>2.9883492720013984E-2</v>
      </c>
      <c r="AS36">
        <v>8.5591858676835122E-2</v>
      </c>
      <c r="AT36">
        <v>8.3137437013900833E-3</v>
      </c>
      <c r="AU36">
        <v>0.16313368124106969</v>
      </c>
      <c r="AV36">
        <v>-4.8578935196295941E-2</v>
      </c>
      <c r="AW36">
        <v>0.17846050584277764</v>
      </c>
      <c r="AX36">
        <v>-4.5154687992797607E-2</v>
      </c>
      <c r="AY36">
        <v>0.17413996968850107</v>
      </c>
      <c r="AZ36">
        <v>-2.2242144689743778E-2</v>
      </c>
      <c r="BA36">
        <v>8.9326678974611509E-2</v>
      </c>
      <c r="BB36">
        <v>-4.8564861589844611E-2</v>
      </c>
      <c r="BC36">
        <v>0.17844166505553496</v>
      </c>
      <c r="BD36">
        <v>98.453693931398419</v>
      </c>
      <c r="BE36">
        <v>655.33357519788922</v>
      </c>
      <c r="BF36">
        <v>98.903087232945765</v>
      </c>
      <c r="BG36">
        <v>654.56291883842141</v>
      </c>
      <c r="BH36">
        <v>100.067082580857</v>
      </c>
      <c r="BI36">
        <v>650.91566245279921</v>
      </c>
      <c r="BJ36">
        <v>98.455804871359874</v>
      </c>
      <c r="BK36">
        <v>655.32985441859512</v>
      </c>
      <c r="BL36" s="1" t="s">
        <v>141</v>
      </c>
      <c r="BM36">
        <v>7</v>
      </c>
      <c r="BN36">
        <v>7</v>
      </c>
      <c r="BO36">
        <v>2</v>
      </c>
      <c r="BP36" t="b">
        <v>0</v>
      </c>
      <c r="BQ36" t="b">
        <v>0</v>
      </c>
      <c r="BR36">
        <v>35</v>
      </c>
      <c r="BS36">
        <v>2694456</v>
      </c>
      <c r="BT36" s="1">
        <v>-1.43894583058437E-2</v>
      </c>
      <c r="BU36">
        <v>1.34210526315789</v>
      </c>
      <c r="BV36">
        <v>5.4587723571218598E-2</v>
      </c>
      <c r="BW36">
        <v>-1.16417255624897</v>
      </c>
      <c r="BX36">
        <v>0.40662377054592502</v>
      </c>
      <c r="BY36">
        <f>cells2[theta1N]-cells2[theta2N]</f>
        <v>-1.570796326794895</v>
      </c>
      <c r="BZ36">
        <v>3.9661512247623198</v>
      </c>
      <c r="CA36">
        <v>6.5277987481867896</v>
      </c>
      <c r="CB36">
        <f>cells2[lambda1]/cells2[lambda2]</f>
        <v>0.6075786613158054</v>
      </c>
      <c r="CC36">
        <v>35</v>
      </c>
      <c r="CD36">
        <v>29.978740157480317</v>
      </c>
      <c r="CE36">
        <v>112.26614173228344</v>
      </c>
      <c r="CF36">
        <v>41.185754140489991</v>
      </c>
      <c r="CG36">
        <v>102.07176705916579</v>
      </c>
      <c r="CH36">
        <v>45.759879375055817</v>
      </c>
      <c r="CI36">
        <v>0.16553258248454164</v>
      </c>
      <c r="CJ36">
        <v>0.15258250298196893</v>
      </c>
      <c r="CK36">
        <v>-0.42559115187847107</v>
      </c>
      <c r="CL36">
        <v>30.240772076586442</v>
      </c>
      <c r="CM36">
        <v>112.12129448770332</v>
      </c>
      <c r="CN36">
        <v>41.185754140489991</v>
      </c>
      <c r="CO36">
        <v>7.1440034029384902</v>
      </c>
      <c r="CP36">
        <v>4.8149538978968884</v>
      </c>
      <c r="CQ36">
        <v>3.1311730676229672</v>
      </c>
      <c r="CR36">
        <v>0.73874467725916682</v>
      </c>
      <c r="CS36">
        <v>-0.26602134475265377</v>
      </c>
      <c r="CT36">
        <v>7</v>
      </c>
      <c r="CU36">
        <v>-7.8031799849326644E-3</v>
      </c>
      <c r="CV36">
        <v>2.1085249187500521E-5</v>
      </c>
      <c r="CW36">
        <v>-1.4941096342587067E-3</v>
      </c>
      <c r="CX36">
        <v>-1.4112250335606622E-2</v>
      </c>
      <c r="CY36">
        <v>99.719999999999942</v>
      </c>
      <c r="CZ36">
        <v>45.401150591886598</v>
      </c>
    </row>
    <row r="37" spans="1:104" x14ac:dyDescent="0.55000000000000004">
      <c r="A37" s="1" t="s">
        <v>71</v>
      </c>
      <c r="B37">
        <v>0</v>
      </c>
      <c r="C37">
        <v>36</v>
      </c>
      <c r="D37">
        <v>861</v>
      </c>
      <c r="E37">
        <v>17613</v>
      </c>
      <c r="F37">
        <v>19426</v>
      </c>
      <c r="G37">
        <v>50281</v>
      </c>
      <c r="H37">
        <v>1159308905</v>
      </c>
      <c r="I37">
        <v>76</v>
      </c>
      <c r="J37">
        <v>777</v>
      </c>
      <c r="K37">
        <v>93.637630662020911</v>
      </c>
      <c r="L37">
        <v>774.8722415795587</v>
      </c>
      <c r="M37">
        <v>0.10717653878461776</v>
      </c>
      <c r="N37">
        <v>9.8523365660863657E-2</v>
      </c>
      <c r="O37">
        <v>0.14558043840775767</v>
      </c>
      <c r="P37">
        <v>0.37167798727142692</v>
      </c>
      <c r="Q37" s="1" t="s">
        <v>142</v>
      </c>
      <c r="R37">
        <v>106</v>
      </c>
      <c r="S37">
        <v>128.36753236814704</v>
      </c>
      <c r="T37">
        <v>8689</v>
      </c>
      <c r="U37">
        <v>8974</v>
      </c>
      <c r="V37">
        <v>11759</v>
      </c>
      <c r="W37">
        <v>571751407</v>
      </c>
      <c r="X37">
        <v>14.251000198893896</v>
      </c>
      <c r="Y37">
        <v>18.770593458735853</v>
      </c>
      <c r="Z37">
        <v>11.110656436752169</v>
      </c>
      <c r="AA37">
        <v>23.249814155454018</v>
      </c>
      <c r="AB37">
        <v>-8.8893173049753216</v>
      </c>
      <c r="AC37">
        <v>39.147145885847294</v>
      </c>
      <c r="AD37">
        <v>936788.98776521452</v>
      </c>
      <c r="AE37">
        <v>1236140.7124813979</v>
      </c>
      <c r="AF37">
        <v>2.7332244495310409E-2</v>
      </c>
      <c r="AG37">
        <v>3.6000452078869719E-2</v>
      </c>
      <c r="AH37">
        <v>2.0664736334672446E-2</v>
      </c>
      <c r="AI37">
        <v>4.3242384650050106E-2</v>
      </c>
      <c r="AJ37">
        <v>-1.2771054633116926E-2</v>
      </c>
      <c r="AK37">
        <v>5.6241702448728399E-2</v>
      </c>
      <c r="AL37">
        <v>2.7304681812108687E-2</v>
      </c>
      <c r="AM37">
        <v>3.6029916309986768E-2</v>
      </c>
      <c r="AN37">
        <v>-2.7118605113073079E-2</v>
      </c>
      <c r="AO37">
        <v>0.10374689635816706</v>
      </c>
      <c r="AP37">
        <v>-1.8510903031136474E-2</v>
      </c>
      <c r="AQ37">
        <v>0.105351891619066</v>
      </c>
      <c r="AR37">
        <v>3.6865332390002503E-2</v>
      </c>
      <c r="AS37">
        <v>7.0404790562585445E-2</v>
      </c>
      <c r="AT37">
        <v>-2.7082702726823615E-2</v>
      </c>
      <c r="AU37">
        <v>0.10375265962585704</v>
      </c>
      <c r="AV37">
        <v>-7.8815059357545847E-2</v>
      </c>
      <c r="AW37">
        <v>0.13185491742386604</v>
      </c>
      <c r="AX37">
        <v>-7.0059938461613139E-2</v>
      </c>
      <c r="AY37">
        <v>0.13226395169584759</v>
      </c>
      <c r="AZ37">
        <v>-1.4831169539964788E-2</v>
      </c>
      <c r="BA37">
        <v>8.4828401085927749E-2</v>
      </c>
      <c r="BB37">
        <v>-7.8778636989174741E-2</v>
      </c>
      <c r="BC37">
        <v>0.13185560434076624</v>
      </c>
      <c r="BD37">
        <v>91.967978197921994</v>
      </c>
      <c r="BE37">
        <v>777.92102424345649</v>
      </c>
      <c r="BF37">
        <v>92.291928343457229</v>
      </c>
      <c r="BG37">
        <v>777.67826624112013</v>
      </c>
      <c r="BH37">
        <v>93.361388993854533</v>
      </c>
      <c r="BI37">
        <v>774.79664286708692</v>
      </c>
      <c r="BJ37">
        <v>91.969428272441334</v>
      </c>
      <c r="BK37">
        <v>777.91984738183305</v>
      </c>
      <c r="BL37" s="1" t="s">
        <v>143</v>
      </c>
      <c r="BM37">
        <v>8</v>
      </c>
      <c r="BN37">
        <v>8</v>
      </c>
      <c r="BO37">
        <v>2</v>
      </c>
      <c r="BP37" t="b">
        <v>0</v>
      </c>
      <c r="BQ37" t="b">
        <v>0</v>
      </c>
      <c r="BR37">
        <v>36</v>
      </c>
      <c r="BS37">
        <v>230252</v>
      </c>
      <c r="BT37" s="1">
        <v>-6.3352440050172898E-3</v>
      </c>
      <c r="BU37">
        <v>1.07894736842105</v>
      </c>
      <c r="BV37">
        <v>6.3934218383424404E-2</v>
      </c>
      <c r="BW37">
        <v>-0.80036050770135703</v>
      </c>
      <c r="BX37">
        <v>0.77043581909353998</v>
      </c>
      <c r="BY37">
        <f>cells2[theta1N]-cells2[theta2N]</f>
        <v>-1.570796326794897</v>
      </c>
      <c r="BZ37">
        <v>5.6965634179050699</v>
      </c>
      <c r="CA37">
        <v>6.5941577439680996</v>
      </c>
      <c r="CB37">
        <f>cells2[lambda1]/cells2[lambda2]</f>
        <v>0.8638803679083823</v>
      </c>
      <c r="CC37">
        <v>36</v>
      </c>
      <c r="CD37">
        <v>26.833333333333332</v>
      </c>
      <c r="CE37">
        <v>42.320833333333326</v>
      </c>
      <c r="CF37">
        <v>36.394664895859002</v>
      </c>
      <c r="CG37">
        <v>57.375878277393959</v>
      </c>
      <c r="CH37">
        <v>30.670421045635237</v>
      </c>
      <c r="CI37">
        <v>-1.2471702361743615</v>
      </c>
      <c r="CJ37">
        <v>2.6145677643494167</v>
      </c>
      <c r="CK37">
        <v>-1.980129792815092</v>
      </c>
      <c r="CL37">
        <v>27.044399031542707</v>
      </c>
      <c r="CM37">
        <v>42.362915366349661</v>
      </c>
      <c r="CN37">
        <v>36.394664895859002</v>
      </c>
      <c r="CO37">
        <v>5.3837794231882112</v>
      </c>
      <c r="CP37">
        <v>3.4629434311449119</v>
      </c>
      <c r="CQ37">
        <v>-1.8435450969778812E-2</v>
      </c>
      <c r="CR37">
        <v>0.76568315934446252</v>
      </c>
      <c r="CS37">
        <v>0.80903211332296543</v>
      </c>
      <c r="CT37">
        <v>5</v>
      </c>
      <c r="CU37">
        <v>-4.2929038920326732E-3</v>
      </c>
      <c r="CV37">
        <v>-9.3523142322649263E-5</v>
      </c>
      <c r="CW37">
        <v>6.2878411738347831E-3</v>
      </c>
      <c r="CX37">
        <v>-1.487364895790013E-2</v>
      </c>
      <c r="CY37">
        <v>48.105000000000004</v>
      </c>
      <c r="CZ37">
        <v>28.134523779156062</v>
      </c>
    </row>
    <row r="38" spans="1:104" x14ac:dyDescent="0.55000000000000004">
      <c r="A38" s="1" t="s">
        <v>71</v>
      </c>
      <c r="B38">
        <v>0</v>
      </c>
      <c r="C38">
        <v>37</v>
      </c>
      <c r="D38">
        <v>500</v>
      </c>
      <c r="E38">
        <v>13206</v>
      </c>
      <c r="F38">
        <v>14248</v>
      </c>
      <c r="G38">
        <v>24712</v>
      </c>
      <c r="H38">
        <v>869140616</v>
      </c>
      <c r="I38">
        <v>76</v>
      </c>
      <c r="J38">
        <v>884</v>
      </c>
      <c r="K38">
        <v>89.031999999999996</v>
      </c>
      <c r="L38">
        <v>882.3</v>
      </c>
      <c r="M38">
        <v>-3.5407710820482267E-2</v>
      </c>
      <c r="N38">
        <v>-0.17418595113748372</v>
      </c>
      <c r="O38">
        <v>0.1777482814522176</v>
      </c>
      <c r="P38">
        <v>2.2559230174371927</v>
      </c>
      <c r="Q38" s="1" t="s">
        <v>144</v>
      </c>
      <c r="R38">
        <v>71</v>
      </c>
      <c r="S38">
        <v>93.781745930520131</v>
      </c>
      <c r="T38">
        <v>4574</v>
      </c>
      <c r="U38">
        <v>4731</v>
      </c>
      <c r="V38">
        <v>6226</v>
      </c>
      <c r="W38">
        <v>300979026</v>
      </c>
      <c r="X38">
        <v>-41.65096222392382</v>
      </c>
      <c r="Y38">
        <v>-85.851654354018038</v>
      </c>
      <c r="Z38">
        <v>-39.934617399882377</v>
      </c>
      <c r="AA38">
        <v>-87.954847750532622</v>
      </c>
      <c r="AB38">
        <v>-11.169188001461656</v>
      </c>
      <c r="AC38">
        <v>-112.04316380679258</v>
      </c>
      <c r="AD38">
        <v>-2739871.8915494452</v>
      </c>
      <c r="AE38">
        <v>-5649002.5039328691</v>
      </c>
      <c r="AF38">
        <v>-0.11093818140437879</v>
      </c>
      <c r="AG38">
        <v>-0.22866762005131966</v>
      </c>
      <c r="AH38">
        <v>-0.10270364620277221</v>
      </c>
      <c r="AI38">
        <v>-0.22620183072584049</v>
      </c>
      <c r="AJ38">
        <v>-2.1722334775224963E-2</v>
      </c>
      <c r="AK38">
        <v>-0.21790654013237248</v>
      </c>
      <c r="AL38">
        <v>-0.11090314611235209</v>
      </c>
      <c r="AM38">
        <v>-0.22865746096194944</v>
      </c>
      <c r="AN38">
        <v>0.11264219869408579</v>
      </c>
      <c r="AO38">
        <v>3.1983260212470395E-2</v>
      </c>
      <c r="AP38">
        <v>0.11281294823263961</v>
      </c>
      <c r="AQ38">
        <v>3.0168067460702906E-2</v>
      </c>
      <c r="AR38">
        <v>7.6010463144607424E-2</v>
      </c>
      <c r="AS38">
        <v>6.5609122323347396E-2</v>
      </c>
      <c r="AT38">
        <v>0.1126421280304496</v>
      </c>
      <c r="AU38">
        <v>3.1976651477311935E-2</v>
      </c>
      <c r="AV38">
        <v>0.14695226198349792</v>
      </c>
      <c r="AW38">
        <v>-1.0772156535480474E-2</v>
      </c>
      <c r="AX38">
        <v>0.14597106096622434</v>
      </c>
      <c r="AY38">
        <v>-1.4920684933913481E-2</v>
      </c>
      <c r="AZ38">
        <v>0.10399224032225025</v>
      </c>
      <c r="BA38">
        <v>3.1730952174876981E-2</v>
      </c>
      <c r="BB38">
        <v>0.14694741442815865</v>
      </c>
      <c r="BC38">
        <v>-1.0787987120078982E-2</v>
      </c>
      <c r="BD38">
        <v>91.466681811297889</v>
      </c>
      <c r="BE38">
        <v>881.50681508405273</v>
      </c>
      <c r="BF38">
        <v>91.331555306007857</v>
      </c>
      <c r="BG38">
        <v>881.4174620999438</v>
      </c>
      <c r="BH38">
        <v>89.677646487536421</v>
      </c>
      <c r="BI38">
        <v>882.52589834898026</v>
      </c>
      <c r="BJ38">
        <v>91.466063864169939</v>
      </c>
      <c r="BK38">
        <v>881.50646907519513</v>
      </c>
      <c r="BL38" s="1" t="s">
        <v>145</v>
      </c>
      <c r="BM38">
        <v>8</v>
      </c>
      <c r="BN38">
        <v>5</v>
      </c>
      <c r="BO38">
        <v>2</v>
      </c>
      <c r="BP38" t="b">
        <v>0</v>
      </c>
      <c r="BQ38" t="b">
        <v>0</v>
      </c>
      <c r="BR38">
        <v>37</v>
      </c>
      <c r="BS38">
        <v>3617679</v>
      </c>
      <c r="BT38" s="1">
        <v>-4.5013201334690098E-2</v>
      </c>
      <c r="BU38">
        <v>0.6875</v>
      </c>
      <c r="BV38">
        <v>8.7341611556396304E-2</v>
      </c>
      <c r="BW38">
        <v>0.41330917792208899</v>
      </c>
      <c r="BX38">
        <v>-1.15748714887281</v>
      </c>
      <c r="BY38">
        <f>cells2[theta1N]-cells2[theta2N]</f>
        <v>1.570796326794899</v>
      </c>
      <c r="BZ38">
        <v>6.2498314120935596</v>
      </c>
      <c r="CA38">
        <v>10.540729583434601</v>
      </c>
      <c r="CB38">
        <f>cells2[lambda1]/cells2[lambda2]</f>
        <v>0.5929220897494184</v>
      </c>
      <c r="CC38">
        <v>37</v>
      </c>
      <c r="CD38">
        <v>28.533962264150944</v>
      </c>
      <c r="CE38">
        <v>74.666037735849045</v>
      </c>
      <c r="CF38">
        <v>33.791862608770565</v>
      </c>
      <c r="CG38">
        <v>88.171731970907288</v>
      </c>
      <c r="CH38">
        <v>39.931391013821518</v>
      </c>
      <c r="CI38">
        <v>-2.2154545123035247</v>
      </c>
      <c r="CJ38">
        <v>2.8024007283936356</v>
      </c>
      <c r="CK38">
        <v>-1.7258850841508786</v>
      </c>
      <c r="CL38">
        <v>28.433820678429274</v>
      </c>
      <c r="CM38">
        <v>74.688685803952112</v>
      </c>
      <c r="CN38">
        <v>33.791862608770565</v>
      </c>
      <c r="CO38">
        <v>6.3680227877454811</v>
      </c>
      <c r="CP38">
        <v>4.4882812085275434</v>
      </c>
      <c r="CQ38">
        <v>2.7481017059296509E-3</v>
      </c>
      <c r="CR38">
        <v>0.70939065497019183</v>
      </c>
      <c r="CS38">
        <v>-0.48326790866238173</v>
      </c>
      <c r="CT38">
        <v>8</v>
      </c>
      <c r="CU38">
        <v>-2.925902165858157E-4</v>
      </c>
      <c r="CV38">
        <v>-3.4441148431037054E-4</v>
      </c>
      <c r="CW38">
        <v>1.8268042675242319E-2</v>
      </c>
      <c r="CX38">
        <v>-1.8853223108413947E-2</v>
      </c>
      <c r="CY38">
        <v>82.124999999999986</v>
      </c>
      <c r="CZ38">
        <v>38.133935514802097</v>
      </c>
    </row>
    <row r="39" spans="1:104" x14ac:dyDescent="0.55000000000000004">
      <c r="A39" s="1" t="s">
        <v>71</v>
      </c>
      <c r="B39">
        <v>0</v>
      </c>
      <c r="C39">
        <v>38</v>
      </c>
      <c r="D39">
        <v>518</v>
      </c>
      <c r="E39">
        <v>17675</v>
      </c>
      <c r="F39">
        <v>18506</v>
      </c>
      <c r="G39">
        <v>29920</v>
      </c>
      <c r="H39">
        <v>1163116256</v>
      </c>
      <c r="I39">
        <v>78</v>
      </c>
      <c r="J39">
        <v>916</v>
      </c>
      <c r="K39">
        <v>94.791505791505799</v>
      </c>
      <c r="L39">
        <v>913.4401544401544</v>
      </c>
      <c r="M39">
        <v>0.34812940107347806</v>
      </c>
      <c r="N39">
        <v>7.3208567188863899E-2</v>
      </c>
      <c r="O39">
        <v>0.35574369172428755</v>
      </c>
      <c r="P39">
        <v>0.10363556350352975</v>
      </c>
      <c r="Q39" s="1" t="s">
        <v>146</v>
      </c>
      <c r="R39">
        <v>97</v>
      </c>
      <c r="S39">
        <v>115.63961030678919</v>
      </c>
      <c r="T39">
        <v>7292</v>
      </c>
      <c r="U39">
        <v>7426</v>
      </c>
      <c r="V39">
        <v>8789</v>
      </c>
      <c r="W39">
        <v>479798357</v>
      </c>
      <c r="X39">
        <v>27.177919384202394</v>
      </c>
      <c r="Y39">
        <v>-7.5764941384582816</v>
      </c>
      <c r="Z39">
        <v>27.263718661986687</v>
      </c>
      <c r="AA39">
        <v>-7.5372363230361863</v>
      </c>
      <c r="AB39">
        <v>6.4189319957669344</v>
      </c>
      <c r="AC39">
        <v>-14.371429686469837</v>
      </c>
      <c r="AD39">
        <v>1788118.0556725524</v>
      </c>
      <c r="AE39">
        <v>-498477.02378638671</v>
      </c>
      <c r="AF39">
        <v>5.9616478638772015E-2</v>
      </c>
      <c r="AG39">
        <v>-1.6619517284488235E-2</v>
      </c>
      <c r="AH39">
        <v>5.8713496985870993E-2</v>
      </c>
      <c r="AI39">
        <v>-1.6231736676163865E-2</v>
      </c>
      <c r="AJ39">
        <v>1.1336030079294998E-2</v>
      </c>
      <c r="AK39">
        <v>-2.5380384044531395E-2</v>
      </c>
      <c r="AL39">
        <v>5.9611988715597079E-2</v>
      </c>
      <c r="AM39">
        <v>-1.6618145889568756E-2</v>
      </c>
      <c r="AN39">
        <v>-0.12563288594506078</v>
      </c>
      <c r="AO39">
        <v>-9.7924163115157989E-2</v>
      </c>
      <c r="AP39">
        <v>-0.11984928400176237</v>
      </c>
      <c r="AQ39">
        <v>-9.7299074938036259E-2</v>
      </c>
      <c r="AR39">
        <v>-8.222299770998015E-2</v>
      </c>
      <c r="AS39">
        <v>-5.1030692976189847E-2</v>
      </c>
      <c r="AT39">
        <v>-0.1256091749829083</v>
      </c>
      <c r="AU39">
        <v>-9.7920827392316945E-2</v>
      </c>
      <c r="AV39">
        <v>-0.13865921611294471</v>
      </c>
      <c r="AW39">
        <v>-0.15222567022889394</v>
      </c>
      <c r="AX39">
        <v>-0.13338069597668537</v>
      </c>
      <c r="AY39">
        <v>-0.15123389480836852</v>
      </c>
      <c r="AZ39">
        <v>-9.2384428716337438E-2</v>
      </c>
      <c r="BA39">
        <v>-7.2296500385411994E-2</v>
      </c>
      <c r="BB39">
        <v>-0.13863742377385124</v>
      </c>
      <c r="BC39">
        <v>-0.15222023097416246</v>
      </c>
      <c r="BD39">
        <v>92.595926449787839</v>
      </c>
      <c r="BE39">
        <v>914.1494200848656</v>
      </c>
      <c r="BF39">
        <v>92.69593645304225</v>
      </c>
      <c r="BG39">
        <v>914.07975791635147</v>
      </c>
      <c r="BH39">
        <v>93.295020053475938</v>
      </c>
      <c r="BI39">
        <v>913.71610962566842</v>
      </c>
      <c r="BJ39">
        <v>92.596351788070962</v>
      </c>
      <c r="BK39">
        <v>914.14912519458414</v>
      </c>
      <c r="BL39" s="1" t="s">
        <v>147</v>
      </c>
      <c r="BM39">
        <v>9</v>
      </c>
      <c r="BN39">
        <v>7</v>
      </c>
      <c r="BO39">
        <v>2</v>
      </c>
      <c r="BP39" t="b">
        <v>0</v>
      </c>
      <c r="BQ39" t="b">
        <v>0</v>
      </c>
      <c r="BR39">
        <v>38</v>
      </c>
      <c r="BS39">
        <v>4131660</v>
      </c>
      <c r="BT39" s="1">
        <v>-2.1706335905801701E-2</v>
      </c>
      <c r="BU39">
        <v>1.3333333333333299</v>
      </c>
      <c r="BV39">
        <v>5.5413640067098903E-2</v>
      </c>
      <c r="BW39">
        <v>-0.82830455187032204</v>
      </c>
      <c r="BX39">
        <v>0.74249177492457497</v>
      </c>
      <c r="BY39">
        <f>cells2[theta1N]-cells2[theta2N]</f>
        <v>-1.570796326794897</v>
      </c>
      <c r="BZ39">
        <v>4.5790101631448801</v>
      </c>
      <c r="CA39">
        <v>6.0737140876561702</v>
      </c>
      <c r="CB39">
        <f>cells2[lambda1]/cells2[lambda2]</f>
        <v>0.75390611034045363</v>
      </c>
      <c r="CC39">
        <v>38</v>
      </c>
      <c r="CD39">
        <v>28.864948453608243</v>
      </c>
      <c r="CE39">
        <v>33.037113402061848</v>
      </c>
      <c r="CF39">
        <v>36.467231954526163</v>
      </c>
      <c r="CG39">
        <v>65.54547335004807</v>
      </c>
      <c r="CH39">
        <v>39.190509345749966</v>
      </c>
      <c r="CI39">
        <v>-1.2815693616376405</v>
      </c>
      <c r="CJ39">
        <v>2.4831501611590916</v>
      </c>
      <c r="CK39">
        <v>-1.3146999301626119</v>
      </c>
      <c r="CL39">
        <v>28.466270202133735</v>
      </c>
      <c r="CM39">
        <v>33.158927357024282</v>
      </c>
      <c r="CN39">
        <v>36.467231954526163</v>
      </c>
      <c r="CO39">
        <v>6.1851219594158442</v>
      </c>
      <c r="CP39">
        <v>3.5618192899762522</v>
      </c>
      <c r="CQ39">
        <v>1.6258343658391308E-2</v>
      </c>
      <c r="CR39">
        <v>0.81754206412579433</v>
      </c>
      <c r="CS39">
        <v>-5.0220126488904199E-2</v>
      </c>
      <c r="CT39">
        <v>7</v>
      </c>
      <c r="CU39">
        <v>-1.7283975614031874E-3</v>
      </c>
      <c r="CV39">
        <v>-8.356115267825423E-5</v>
      </c>
      <c r="CW39">
        <v>7.5747476491435511E-3</v>
      </c>
      <c r="CX39">
        <v>-1.1031542771949926E-2</v>
      </c>
      <c r="CY39">
        <v>50.849999999999994</v>
      </c>
      <c r="CZ39">
        <v>34.516147160748694</v>
      </c>
    </row>
    <row r="40" spans="1:104" x14ac:dyDescent="0.55000000000000004">
      <c r="A40" s="1" t="s">
        <v>71</v>
      </c>
      <c r="B40">
        <v>0</v>
      </c>
      <c r="C40">
        <v>39</v>
      </c>
      <c r="D40">
        <v>817</v>
      </c>
      <c r="E40">
        <v>19969</v>
      </c>
      <c r="F40">
        <v>22564</v>
      </c>
      <c r="G40">
        <v>58363</v>
      </c>
      <c r="H40">
        <v>1314523131</v>
      </c>
      <c r="I40">
        <v>80</v>
      </c>
      <c r="J40">
        <v>674</v>
      </c>
      <c r="K40">
        <v>99.10526315789474</v>
      </c>
      <c r="L40">
        <v>693.84700122399022</v>
      </c>
      <c r="M40">
        <v>0.14128733608449531</v>
      </c>
      <c r="N40">
        <v>0.21009938025321268</v>
      </c>
      <c r="O40">
        <v>0.25318740276845764</v>
      </c>
      <c r="P40">
        <v>0.48939043310917724</v>
      </c>
      <c r="Q40" s="1" t="s">
        <v>148</v>
      </c>
      <c r="R40">
        <v>115</v>
      </c>
      <c r="S40">
        <v>136.12489168102775</v>
      </c>
      <c r="T40">
        <v>8905</v>
      </c>
      <c r="U40">
        <v>9323</v>
      </c>
      <c r="V40">
        <v>13195</v>
      </c>
      <c r="W40">
        <v>585997963</v>
      </c>
      <c r="X40">
        <v>-43.393671669593381</v>
      </c>
      <c r="Y40">
        <v>-61.557901355005441</v>
      </c>
      <c r="Z40">
        <v>-52.616479045876694</v>
      </c>
      <c r="AA40">
        <v>-63.591914418573907</v>
      </c>
      <c r="AB40">
        <v>-30.726271208943722</v>
      </c>
      <c r="AC40">
        <v>-42.72824343212416</v>
      </c>
      <c r="AD40">
        <v>-2857348.2114454266</v>
      </c>
      <c r="AE40">
        <v>-4050580.8815362258</v>
      </c>
      <c r="AF40">
        <v>-8.288599498491192E-2</v>
      </c>
      <c r="AG40">
        <v>-0.11758138241544414</v>
      </c>
      <c r="AH40">
        <v>-9.5876402095520633E-2</v>
      </c>
      <c r="AI40">
        <v>-0.11587555966075078</v>
      </c>
      <c r="AJ40">
        <v>-4.1287747463269672E-2</v>
      </c>
      <c r="AK40">
        <v>-5.7415132229294015E-2</v>
      </c>
      <c r="AL40">
        <v>-8.2938070503957684E-2</v>
      </c>
      <c r="AM40">
        <v>-0.11757312650560403</v>
      </c>
      <c r="AN40">
        <v>-9.0737119951222578E-2</v>
      </c>
      <c r="AO40">
        <v>4.3542747982245139E-2</v>
      </c>
      <c r="AP40">
        <v>-8.1952827547715199E-2</v>
      </c>
      <c r="AQ40">
        <v>6.4811198458375865E-2</v>
      </c>
      <c r="AR40">
        <v>-3.6047688225290448E-3</v>
      </c>
      <c r="AS40">
        <v>5.2237439553058589E-2</v>
      </c>
      <c r="AT40">
        <v>-9.0699380781400399E-2</v>
      </c>
      <c r="AU40">
        <v>4.3629567195276081E-2</v>
      </c>
      <c r="AV40">
        <v>-9.4055819104191946E-2</v>
      </c>
      <c r="AW40">
        <v>0.14280073332746612</v>
      </c>
      <c r="AX40">
        <v>-8.7670116950757493E-2</v>
      </c>
      <c r="AY40">
        <v>0.16180085582431031</v>
      </c>
      <c r="AZ40">
        <v>-3.0193307418621656E-3</v>
      </c>
      <c r="BA40">
        <v>0.13383495187887864</v>
      </c>
      <c r="BB40">
        <v>-9.4027812092711938E-2</v>
      </c>
      <c r="BC40">
        <v>0.1428780210052307</v>
      </c>
      <c r="BD40">
        <v>99.54895087385448</v>
      </c>
      <c r="BE40">
        <v>697.70153738294357</v>
      </c>
      <c r="BF40">
        <v>99.682990604502749</v>
      </c>
      <c r="BG40">
        <v>697.5672753057969</v>
      </c>
      <c r="BH40">
        <v>100.76629028665421</v>
      </c>
      <c r="BI40">
        <v>696.27337525487042</v>
      </c>
      <c r="BJ40">
        <v>99.549593930272195</v>
      </c>
      <c r="BK40">
        <v>697.70088398923735</v>
      </c>
      <c r="BL40" s="1" t="s">
        <v>149</v>
      </c>
      <c r="BM40">
        <v>9</v>
      </c>
      <c r="BN40">
        <v>8</v>
      </c>
      <c r="BO40">
        <v>2</v>
      </c>
      <c r="BP40" t="b">
        <v>0</v>
      </c>
      <c r="BQ40" t="b">
        <v>0</v>
      </c>
      <c r="BR40">
        <v>39</v>
      </c>
      <c r="BS40">
        <v>1243123</v>
      </c>
      <c r="BT40" s="1">
        <v>-2.2808872833776701E-2</v>
      </c>
      <c r="BU40">
        <v>1.15789473684211</v>
      </c>
      <c r="BV40">
        <v>6.1163498130800797E-2</v>
      </c>
      <c r="BW40">
        <v>-0.90231880612699</v>
      </c>
      <c r="BX40">
        <v>0.668477520667906</v>
      </c>
      <c r="BY40">
        <f>cells2[theta1N]-cells2[theta2N]</f>
        <v>-1.5707963267948961</v>
      </c>
      <c r="BZ40">
        <v>4.3791708863089696</v>
      </c>
      <c r="CA40">
        <v>7.3789067099805399</v>
      </c>
      <c r="CB40">
        <f>cells2[lambda1]/cells2[lambda2]</f>
        <v>0.59347150715238117</v>
      </c>
      <c r="CC40">
        <v>39</v>
      </c>
      <c r="CD40">
        <v>29.653043478260873</v>
      </c>
      <c r="CE40">
        <v>99.500869565217414</v>
      </c>
      <c r="CF40">
        <v>38.73611123748725</v>
      </c>
      <c r="CG40">
        <v>83.984299177401653</v>
      </c>
      <c r="CH40">
        <v>42.781783352735175</v>
      </c>
      <c r="CI40">
        <v>7.8614110439565718E-2</v>
      </c>
      <c r="CJ40">
        <v>0.31175085080673787</v>
      </c>
      <c r="CK40">
        <v>-0.70928171889472946</v>
      </c>
      <c r="CL40">
        <v>30.124582063632896</v>
      </c>
      <c r="CM40">
        <v>99.319540529918612</v>
      </c>
      <c r="CN40">
        <v>38.73611123748725</v>
      </c>
      <c r="CO40">
        <v>6.974026001048931</v>
      </c>
      <c r="CP40">
        <v>3.9679310640648477</v>
      </c>
      <c r="CQ40">
        <v>-8.4272395543055316E-3</v>
      </c>
      <c r="CR40">
        <v>0.82236626609222963</v>
      </c>
      <c r="CS40">
        <v>-0.61471073155142741</v>
      </c>
      <c r="CT40">
        <v>8</v>
      </c>
      <c r="CU40">
        <v>-7.7810995817742049E-3</v>
      </c>
      <c r="CV40">
        <v>6.527655377746654E-6</v>
      </c>
      <c r="CW40">
        <v>-4.3141555293731496E-4</v>
      </c>
      <c r="CX40">
        <v>-1.5130783610611095E-2</v>
      </c>
      <c r="CY40">
        <v>78.660000000000011</v>
      </c>
      <c r="CZ40">
        <v>41.837509505354916</v>
      </c>
    </row>
    <row r="41" spans="1:104" x14ac:dyDescent="0.55000000000000004">
      <c r="A41" s="1" t="s">
        <v>71</v>
      </c>
      <c r="B41">
        <v>0</v>
      </c>
      <c r="C41">
        <v>40</v>
      </c>
      <c r="D41">
        <v>385</v>
      </c>
      <c r="E41">
        <v>7801</v>
      </c>
      <c r="F41">
        <v>8452</v>
      </c>
      <c r="G41">
        <v>25541</v>
      </c>
      <c r="H41">
        <v>513435589</v>
      </c>
      <c r="I41">
        <v>81</v>
      </c>
      <c r="J41">
        <v>673</v>
      </c>
      <c r="K41">
        <v>97.205194805194807</v>
      </c>
      <c r="L41">
        <v>673.59220779220777</v>
      </c>
      <c r="M41">
        <v>0.24549496033563056</v>
      </c>
      <c r="N41">
        <v>0.22082823811594146</v>
      </c>
      <c r="O41">
        <v>0.33020128149294603</v>
      </c>
      <c r="P41">
        <v>0.36627561085572347</v>
      </c>
      <c r="Q41" s="1" t="s">
        <v>150</v>
      </c>
      <c r="R41">
        <v>71</v>
      </c>
      <c r="S41">
        <v>86.32590180780447</v>
      </c>
      <c r="T41">
        <v>6241</v>
      </c>
      <c r="U41">
        <v>6331</v>
      </c>
      <c r="V41">
        <v>8125</v>
      </c>
      <c r="W41">
        <v>410639037</v>
      </c>
      <c r="X41">
        <v>-28.217818085843916</v>
      </c>
      <c r="Y41">
        <v>-20.593385178922794</v>
      </c>
      <c r="Z41">
        <v>-28.720958796156225</v>
      </c>
      <c r="AA41">
        <v>-19.521352135634388</v>
      </c>
      <c r="AB41">
        <v>12.198957598859202</v>
      </c>
      <c r="AC41">
        <v>-17.221704344024872</v>
      </c>
      <c r="AD41">
        <v>-1856623.2925680841</v>
      </c>
      <c r="AE41">
        <v>-1354622.7789369496</v>
      </c>
      <c r="AF41">
        <v>-5.071325256350738E-2</v>
      </c>
      <c r="AG41">
        <v>-3.7010570432454024E-2</v>
      </c>
      <c r="AH41">
        <v>-5.0911271739595532E-2</v>
      </c>
      <c r="AI41">
        <v>-3.4603888761353799E-2</v>
      </c>
      <c r="AJ41">
        <v>1.712772687402565E-2</v>
      </c>
      <c r="AK41">
        <v>-2.4179824048020573E-2</v>
      </c>
      <c r="AL41">
        <v>-5.0712713896892699E-2</v>
      </c>
      <c r="AM41">
        <v>-3.7000827093697619E-2</v>
      </c>
      <c r="AN41">
        <v>0.1363562780997282</v>
      </c>
      <c r="AO41">
        <v>-6.0382202027806739E-2</v>
      </c>
      <c r="AP41">
        <v>0.13754987310195677</v>
      </c>
      <c r="AQ41">
        <v>-5.79965604023958E-2</v>
      </c>
      <c r="AR41">
        <v>0.13583826774553634</v>
      </c>
      <c r="AS41">
        <v>9.7636453104294925E-3</v>
      </c>
      <c r="AT41">
        <v>0.13636097880614304</v>
      </c>
      <c r="AU41">
        <v>-6.0371398305132412E-2</v>
      </c>
      <c r="AV41">
        <v>9.4636874425346934E-2</v>
      </c>
      <c r="AW41">
        <v>-9.0802055025183431E-2</v>
      </c>
      <c r="AX41">
        <v>9.5263190245064036E-2</v>
      </c>
      <c r="AY41">
        <v>-8.8853062489531995E-2</v>
      </c>
      <c r="AZ41">
        <v>8.6954986459657255E-2</v>
      </c>
      <c r="BA41">
        <v>-1.8450120836995473E-2</v>
      </c>
      <c r="BB41">
        <v>9.4639195630389514E-2</v>
      </c>
      <c r="BC41">
        <v>-9.0792959205296161E-2</v>
      </c>
      <c r="BD41">
        <v>99.77887450326881</v>
      </c>
      <c r="BE41">
        <v>673.71606204332772</v>
      </c>
      <c r="BF41">
        <v>99.678419309039285</v>
      </c>
      <c r="BG41">
        <v>673.75070989115</v>
      </c>
      <c r="BH41">
        <v>97.195293841274818</v>
      </c>
      <c r="BI41">
        <v>673.54242198817587</v>
      </c>
      <c r="BJ41">
        <v>99.778322645647378</v>
      </c>
      <c r="BK41">
        <v>673.71619941795655</v>
      </c>
      <c r="BL41" s="1" t="s">
        <v>151</v>
      </c>
      <c r="BM41">
        <v>5</v>
      </c>
      <c r="BN41">
        <v>5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2.0301262226432399E-3</v>
      </c>
      <c r="BU41">
        <v>1.65</v>
      </c>
      <c r="BV41">
        <v>7.7388258556775197E-2</v>
      </c>
      <c r="BW41">
        <v>-1.1978663864629799</v>
      </c>
      <c r="BX41">
        <v>0.37292994033191901</v>
      </c>
      <c r="BY41">
        <f>cells2[theta1N]-cells2[theta2N]</f>
        <v>-1.570796326794899</v>
      </c>
      <c r="BZ41">
        <v>3.5844533075043099</v>
      </c>
      <c r="CA41">
        <v>11.292674014519299</v>
      </c>
      <c r="CB41">
        <f>cells2[lambda1]/cells2[lambda2]</f>
        <v>0.31741404231590148</v>
      </c>
      <c r="CC41">
        <v>40</v>
      </c>
      <c r="CD41">
        <v>29.512499999999996</v>
      </c>
      <c r="CE41">
        <v>104.99999999999999</v>
      </c>
      <c r="CF41">
        <v>40.234394020296889</v>
      </c>
      <c r="CG41">
        <v>38.387104012957948</v>
      </c>
      <c r="CH41">
        <v>26.296582705514616</v>
      </c>
      <c r="CI41">
        <v>0.1278935517745832</v>
      </c>
      <c r="CJ41">
        <v>0.15971453115539019</v>
      </c>
      <c r="CK41">
        <v>-2.7090355368081349</v>
      </c>
      <c r="CL41">
        <v>29.577199421477083</v>
      </c>
      <c r="CM41">
        <v>104.71242103111753</v>
      </c>
      <c r="CN41">
        <v>40.234394020296889</v>
      </c>
      <c r="CO41">
        <v>4.9268716569744644</v>
      </c>
      <c r="CP41">
        <v>2.5813249511601044</v>
      </c>
      <c r="CQ41">
        <v>2.2189891494477236</v>
      </c>
      <c r="CR41">
        <v>0.85176268805068778</v>
      </c>
      <c r="CS41">
        <v>-0.35685262781332794</v>
      </c>
      <c r="CT41">
        <v>5</v>
      </c>
      <c r="CU41">
        <v>-8.0090362133665733E-3</v>
      </c>
      <c r="CV41">
        <v>2.4580504060261184E-5</v>
      </c>
      <c r="CW41">
        <v>-1.719031681829573E-3</v>
      </c>
      <c r="CX41">
        <v>-1.4299040744903574E-2</v>
      </c>
      <c r="CY41">
        <v>37.84499999999997</v>
      </c>
      <c r="CZ41">
        <v>26.146298679765202</v>
      </c>
    </row>
    <row r="42" spans="1:104" x14ac:dyDescent="0.55000000000000004">
      <c r="A42" s="1" t="s">
        <v>71</v>
      </c>
      <c r="B42">
        <v>0</v>
      </c>
      <c r="C42">
        <v>41</v>
      </c>
      <c r="D42">
        <v>233</v>
      </c>
      <c r="E42">
        <v>7931</v>
      </c>
      <c r="F42">
        <v>8251</v>
      </c>
      <c r="G42">
        <v>14062</v>
      </c>
      <c r="H42">
        <v>521892334</v>
      </c>
      <c r="I42">
        <v>82</v>
      </c>
      <c r="J42">
        <v>848</v>
      </c>
      <c r="K42">
        <v>93.05150214592274</v>
      </c>
      <c r="L42">
        <v>855.29184549356228</v>
      </c>
      <c r="M42">
        <v>-8.4588352833445804E-2</v>
      </c>
      <c r="N42">
        <v>0.35570274980891714</v>
      </c>
      <c r="O42">
        <v>0.3656222581527287</v>
      </c>
      <c r="P42">
        <v>0.9021330237127777</v>
      </c>
      <c r="Q42" s="1" t="s">
        <v>152</v>
      </c>
      <c r="R42">
        <v>58</v>
      </c>
      <c r="S42">
        <v>72.911688245431378</v>
      </c>
      <c r="T42">
        <v>3848</v>
      </c>
      <c r="U42">
        <v>3936</v>
      </c>
      <c r="V42">
        <v>5076</v>
      </c>
      <c r="W42">
        <v>253195220</v>
      </c>
      <c r="X42">
        <v>-31.867789137360461</v>
      </c>
      <c r="Y42">
        <v>68.721206379416287</v>
      </c>
      <c r="Z42">
        <v>-30.557726716937257</v>
      </c>
      <c r="AA42">
        <v>66.950085205348771</v>
      </c>
      <c r="AB42">
        <v>-36.330472622105347</v>
      </c>
      <c r="AC42">
        <v>48.391368063830029</v>
      </c>
      <c r="AD42">
        <v>-2096346.5374182134</v>
      </c>
      <c r="AE42">
        <v>4520900.5944620566</v>
      </c>
      <c r="AF42">
        <v>-9.8536846959445729E-2</v>
      </c>
      <c r="AG42">
        <v>0.21248951305311362</v>
      </c>
      <c r="AH42">
        <v>-9.1755195720487667E-2</v>
      </c>
      <c r="AI42">
        <v>0.20102994664571058</v>
      </c>
      <c r="AJ42">
        <v>-7.7492104282787813E-2</v>
      </c>
      <c r="AK42">
        <v>0.10321773072964155</v>
      </c>
      <c r="AL42">
        <v>-9.8509213959800418E-2</v>
      </c>
      <c r="AM42">
        <v>0.21244119519444024</v>
      </c>
      <c r="AN42">
        <v>-0.11066834258007013</v>
      </c>
      <c r="AO42">
        <v>0.17171882684856385</v>
      </c>
      <c r="AP42">
        <v>-0.1140058182652767</v>
      </c>
      <c r="AQ42">
        <v>0.16655305133354736</v>
      </c>
      <c r="AR42">
        <v>-0.19177392629371942</v>
      </c>
      <c r="AS42">
        <v>9.855331670134633E-2</v>
      </c>
      <c r="AT42">
        <v>-0.11068325038853091</v>
      </c>
      <c r="AU42">
        <v>0.1716968023166994</v>
      </c>
      <c r="AV42">
        <v>-0.14742056258883515</v>
      </c>
      <c r="AW42">
        <v>0.10093171946822829</v>
      </c>
      <c r="AX42">
        <v>-0.150956577349809</v>
      </c>
      <c r="AY42">
        <v>9.9489861733698587E-2</v>
      </c>
      <c r="AZ42">
        <v>-0.24520258934672476</v>
      </c>
      <c r="BA42">
        <v>8.0682417905935153E-2</v>
      </c>
      <c r="BB42">
        <v>-0.14743688314798639</v>
      </c>
      <c r="BC42">
        <v>0.10092549683956092</v>
      </c>
      <c r="BD42">
        <v>92.438532341444969</v>
      </c>
      <c r="BE42">
        <v>856.43790190392133</v>
      </c>
      <c r="BF42">
        <v>92.407465761725845</v>
      </c>
      <c r="BG42">
        <v>856.3625015149679</v>
      </c>
      <c r="BH42">
        <v>91.969421134973686</v>
      </c>
      <c r="BI42">
        <v>855.41245910965722</v>
      </c>
      <c r="BJ42">
        <v>92.438393965756163</v>
      </c>
      <c r="BK42">
        <v>856.43756910596812</v>
      </c>
      <c r="BL42" s="1" t="s">
        <v>153</v>
      </c>
      <c r="BM42">
        <v>6</v>
      </c>
      <c r="BN42">
        <v>5</v>
      </c>
      <c r="BO42">
        <v>2</v>
      </c>
      <c r="BP42" t="b">
        <v>0</v>
      </c>
      <c r="BQ42" t="b">
        <v>0</v>
      </c>
      <c r="BR42">
        <v>41</v>
      </c>
      <c r="BS42">
        <v>3277487</v>
      </c>
      <c r="BT42" s="1">
        <v>-1.5866864816786501E-2</v>
      </c>
      <c r="BU42">
        <v>0.84</v>
      </c>
      <c r="BV42">
        <v>7.2469679902546894E-2</v>
      </c>
      <c r="BW42">
        <v>-0.229952922565586</v>
      </c>
      <c r="BX42">
        <v>1.34084340422931</v>
      </c>
      <c r="BY42">
        <f>cells2[theta1N]-cells2[theta2N]</f>
        <v>-1.5707963267948961</v>
      </c>
      <c r="BZ42">
        <v>5.4198165989095601</v>
      </c>
      <c r="CA42">
        <v>8.5117626225755707</v>
      </c>
      <c r="CB42">
        <f>cells2[lambda1]/cells2[lambda2]</f>
        <v>0.63674433125457397</v>
      </c>
      <c r="CC42">
        <v>41</v>
      </c>
      <c r="CD42">
        <v>28.044827586206896</v>
      </c>
      <c r="CE42">
        <v>50.53448275862069</v>
      </c>
      <c r="CF42">
        <v>32.802830838196272</v>
      </c>
      <c r="CG42">
        <v>32.836666204100823</v>
      </c>
      <c r="CH42">
        <v>24.435384532947385</v>
      </c>
      <c r="CI42">
        <v>2.2065719081835686</v>
      </c>
      <c r="CJ42">
        <v>0.75008735238957347</v>
      </c>
      <c r="CK42">
        <v>-9.362313767810658E-2</v>
      </c>
      <c r="CL42">
        <v>27.983673566883837</v>
      </c>
      <c r="CM42">
        <v>50.391168542794809</v>
      </c>
      <c r="CN42">
        <v>32.802830838196272</v>
      </c>
      <c r="CO42">
        <v>3.9186519092723051</v>
      </c>
      <c r="CP42">
        <v>2.7965032791228839</v>
      </c>
      <c r="CQ42">
        <v>0.13302463284375698</v>
      </c>
      <c r="CR42">
        <v>0.70051353595282029</v>
      </c>
      <c r="CS42">
        <v>-0.90618652268395605</v>
      </c>
      <c r="CT42">
        <v>5</v>
      </c>
      <c r="CU42">
        <v>7.8968951338325973E-4</v>
      </c>
      <c r="CV42">
        <v>-2.2684219452667596E-4</v>
      </c>
      <c r="CW42">
        <v>1.5871659015216349E-2</v>
      </c>
      <c r="CX42">
        <v>-1.429227998844983E-2</v>
      </c>
      <c r="CY42">
        <v>23.444999999999993</v>
      </c>
      <c r="CZ42">
        <v>21.697770542341356</v>
      </c>
    </row>
    <row r="43" spans="1:104" x14ac:dyDescent="0.55000000000000004">
      <c r="A43" s="1" t="s">
        <v>71</v>
      </c>
      <c r="B43">
        <v>0</v>
      </c>
      <c r="C43">
        <v>42</v>
      </c>
      <c r="D43">
        <v>242</v>
      </c>
      <c r="E43">
        <v>6794</v>
      </c>
      <c r="F43">
        <v>7151</v>
      </c>
      <c r="G43">
        <v>11881</v>
      </c>
      <c r="H43">
        <v>447094121</v>
      </c>
      <c r="I43">
        <v>85</v>
      </c>
      <c r="J43">
        <v>927</v>
      </c>
      <c r="K43">
        <v>96.561983471074385</v>
      </c>
      <c r="L43">
        <v>926.97107438016531</v>
      </c>
      <c r="M43">
        <v>0.20270755080116806</v>
      </c>
      <c r="N43">
        <v>3.7758908010293919E-2</v>
      </c>
      <c r="O43">
        <v>0.20619429256392616</v>
      </c>
      <c r="P43">
        <v>9.2081094509551181E-2</v>
      </c>
      <c r="Q43" s="1" t="s">
        <v>154</v>
      </c>
      <c r="R43">
        <v>56</v>
      </c>
      <c r="S43">
        <v>69.254833995939009</v>
      </c>
      <c r="T43">
        <v>3447</v>
      </c>
      <c r="U43">
        <v>3534</v>
      </c>
      <c r="V43">
        <v>4442</v>
      </c>
      <c r="W43">
        <v>226811738</v>
      </c>
      <c r="X43">
        <v>23.808138356283472</v>
      </c>
      <c r="Y43">
        <v>-51.858415049936568</v>
      </c>
      <c r="Z43">
        <v>22.003518529324541</v>
      </c>
      <c r="AA43">
        <v>-54.936206225446952</v>
      </c>
      <c r="AB43">
        <v>2.6775209186078239</v>
      </c>
      <c r="AC43">
        <v>-39.210544921730417</v>
      </c>
      <c r="AD43">
        <v>1565925.7335818198</v>
      </c>
      <c r="AE43">
        <v>-3412695.9680512799</v>
      </c>
      <c r="AF43">
        <v>6.0688325173764109E-2</v>
      </c>
      <c r="AG43">
        <v>-0.13219010694786054</v>
      </c>
      <c r="AH43">
        <v>5.4499009810622237E-2</v>
      </c>
      <c r="AI43">
        <v>-0.13606773107895795</v>
      </c>
      <c r="AJ43">
        <v>5.2440609067847203E-3</v>
      </c>
      <c r="AK43">
        <v>-7.6795846608991566E-2</v>
      </c>
      <c r="AL43">
        <v>6.0662446602672837E-2</v>
      </c>
      <c r="AM43">
        <v>-0.13220453722255068</v>
      </c>
      <c r="AN43">
        <v>-6.6610829582930325E-2</v>
      </c>
      <c r="AO43">
        <v>0.19190086007299031</v>
      </c>
      <c r="AP43">
        <v>-6.9328538176418555E-2</v>
      </c>
      <c r="AQ43">
        <v>0.19346249987627892</v>
      </c>
      <c r="AR43">
        <v>-6.1381563687797736E-2</v>
      </c>
      <c r="AS43">
        <v>0.11645294257340581</v>
      </c>
      <c r="AT43">
        <v>-6.6621567534403792E-2</v>
      </c>
      <c r="AU43">
        <v>0.19190561151194391</v>
      </c>
      <c r="AV43">
        <v>-0.14894271167645703</v>
      </c>
      <c r="AW43">
        <v>0.19249396420801171</v>
      </c>
      <c r="AX43">
        <v>-0.14946288886406553</v>
      </c>
      <c r="AY43">
        <v>0.19349228576267596</v>
      </c>
      <c r="AZ43">
        <v>-0.13981946987332344</v>
      </c>
      <c r="BA43">
        <v>0.10821604240270868</v>
      </c>
      <c r="BB43">
        <v>-0.14894461400460504</v>
      </c>
      <c r="BC43">
        <v>0.19249629450098665</v>
      </c>
      <c r="BD43">
        <v>95.775390050044152</v>
      </c>
      <c r="BE43">
        <v>929.12201942890783</v>
      </c>
      <c r="BF43">
        <v>95.808977765347507</v>
      </c>
      <c r="BG43">
        <v>929.03468046427076</v>
      </c>
      <c r="BH43">
        <v>96.105125831159</v>
      </c>
      <c r="BI43">
        <v>928.14426395084593</v>
      </c>
      <c r="BJ43">
        <v>95.775536339472467</v>
      </c>
      <c r="BK43">
        <v>929.12163583112738</v>
      </c>
      <c r="BL43" s="1" t="s">
        <v>155</v>
      </c>
      <c r="BM43">
        <v>4</v>
      </c>
      <c r="BN43">
        <v>4</v>
      </c>
      <c r="BO43">
        <v>2</v>
      </c>
      <c r="BP43" t="b">
        <v>0</v>
      </c>
      <c r="BQ43" t="b">
        <v>0</v>
      </c>
      <c r="BR43">
        <v>42</v>
      </c>
      <c r="BS43">
        <v>6007136</v>
      </c>
      <c r="BT43" s="1">
        <v>4.0668948718417697E-2</v>
      </c>
      <c r="BU43">
        <v>2.6</v>
      </c>
      <c r="BV43">
        <v>6.1450573804033098E-2</v>
      </c>
      <c r="BW43">
        <v>1.47753665812281</v>
      </c>
      <c r="BX43">
        <v>-9.3259668672083601E-2</v>
      </c>
      <c r="BY43">
        <f>cells2[theta1N]-cells2[theta2N]</f>
        <v>1.5707963267948937</v>
      </c>
      <c r="BZ43">
        <v>2.9363988674296801</v>
      </c>
      <c r="CA43">
        <v>8.8768661878023103</v>
      </c>
      <c r="CB43">
        <f>cells2[lambda1]/cells2[lambda2]</f>
        <v>0.33079228697449353</v>
      </c>
      <c r="CC43">
        <v>42</v>
      </c>
      <c r="CD43">
        <v>29.454545454545453</v>
      </c>
      <c r="CE43">
        <v>29.078181818181818</v>
      </c>
      <c r="CF43">
        <v>36.993373646081302</v>
      </c>
      <c r="CG43">
        <v>33.521972419642751</v>
      </c>
      <c r="CH43">
        <v>24.594852292897983</v>
      </c>
      <c r="CI43">
        <v>-1.0600623786893173</v>
      </c>
      <c r="CJ43">
        <v>2.3895483266425677</v>
      </c>
      <c r="CK43">
        <v>-1.2911043876970072</v>
      </c>
      <c r="CL43">
        <v>29.189688467519606</v>
      </c>
      <c r="CM43">
        <v>28.98216427346545</v>
      </c>
      <c r="CN43">
        <v>36.993373646081302</v>
      </c>
      <c r="CO43">
        <v>4.4183301279711165</v>
      </c>
      <c r="CP43">
        <v>2.4556069724348233</v>
      </c>
      <c r="CQ43">
        <v>3.6885654628311393E-2</v>
      </c>
      <c r="CR43">
        <v>0.83133131056581666</v>
      </c>
      <c r="CS43">
        <v>8.9061263085301212E-2</v>
      </c>
      <c r="CT43">
        <v>4</v>
      </c>
      <c r="CU43">
        <v>-1.0214171907131037E-3</v>
      </c>
      <c r="CV43">
        <v>-8.5764398531695859E-5</v>
      </c>
      <c r="CW43">
        <v>8.2956473474974212E-3</v>
      </c>
      <c r="CX43">
        <v>-1.0338481728923628E-2</v>
      </c>
      <c r="CY43">
        <v>24.119999999999987</v>
      </c>
      <c r="CZ43">
        <v>20.424978336205566</v>
      </c>
    </row>
    <row r="44" spans="1:104" x14ac:dyDescent="0.55000000000000004">
      <c r="A44" s="1" t="s">
        <v>71</v>
      </c>
      <c r="B44">
        <v>0</v>
      </c>
      <c r="C44">
        <v>43</v>
      </c>
      <c r="D44">
        <v>473</v>
      </c>
      <c r="E44">
        <v>11977</v>
      </c>
      <c r="F44">
        <v>12793</v>
      </c>
      <c r="G44">
        <v>24764</v>
      </c>
      <c r="H44">
        <v>788224444</v>
      </c>
      <c r="I44">
        <v>86</v>
      </c>
      <c r="J44">
        <v>900</v>
      </c>
      <c r="K44">
        <v>104.58985200845666</v>
      </c>
      <c r="L44">
        <v>897.13530655391116</v>
      </c>
      <c r="M44">
        <v>0.17796202315376988</v>
      </c>
      <c r="N44">
        <v>0.1133297474234371</v>
      </c>
      <c r="O44">
        <v>0.21098368025997408</v>
      </c>
      <c r="P44">
        <v>0.28352693066340195</v>
      </c>
      <c r="Q44" s="1" t="s">
        <v>156</v>
      </c>
      <c r="R44">
        <v>76</v>
      </c>
      <c r="S44">
        <v>96.710678118654684</v>
      </c>
      <c r="T44">
        <v>6298</v>
      </c>
      <c r="U44">
        <v>6435</v>
      </c>
      <c r="V44">
        <v>7614</v>
      </c>
      <c r="W44">
        <v>414400702</v>
      </c>
      <c r="X44">
        <v>22.087596706688977</v>
      </c>
      <c r="Y44">
        <v>111.46566096818461</v>
      </c>
      <c r="Z44">
        <v>21.896097745823784</v>
      </c>
      <c r="AA44">
        <v>111.11764834997861</v>
      </c>
      <c r="AB44">
        <v>33.284920892390907</v>
      </c>
      <c r="AC44">
        <v>110.80669239569768</v>
      </c>
      <c r="AD44">
        <v>1453171.4237133921</v>
      </c>
      <c r="AE44">
        <v>7333570.481880934</v>
      </c>
      <c r="AF44">
        <v>4.7046764360080345E-2</v>
      </c>
      <c r="AG44">
        <v>0.23742278326834312</v>
      </c>
      <c r="AH44">
        <v>4.5576739233870928E-2</v>
      </c>
      <c r="AI44">
        <v>0.23129144480065478</v>
      </c>
      <c r="AJ44">
        <v>5.7156158176720331E-2</v>
      </c>
      <c r="AK44">
        <v>0.19027489529216546</v>
      </c>
      <c r="AL44">
        <v>4.7041102337058986E-2</v>
      </c>
      <c r="AM44">
        <v>0.23739748381002845</v>
      </c>
      <c r="AN44">
        <v>6.2922214197840831E-2</v>
      </c>
      <c r="AO44">
        <v>0.24118631506086408</v>
      </c>
      <c r="AP44">
        <v>6.3251763433310584E-2</v>
      </c>
      <c r="AQ44">
        <v>0.23842776635827836</v>
      </c>
      <c r="AR44">
        <v>7.8348464226117048E-2</v>
      </c>
      <c r="AS44">
        <v>0.20861735248803709</v>
      </c>
      <c r="AT44">
        <v>6.2923807683790647E-2</v>
      </c>
      <c r="AU44">
        <v>0.24117475064302266</v>
      </c>
      <c r="AV44">
        <v>9.6369305000169062E-2</v>
      </c>
      <c r="AW44">
        <v>0.21230596197161014</v>
      </c>
      <c r="AX44">
        <v>9.7439978570115618E-2</v>
      </c>
      <c r="AY44">
        <v>0.20817665414998687</v>
      </c>
      <c r="AZ44">
        <v>0.10435887169257449</v>
      </c>
      <c r="BA44">
        <v>0.1734880516662351</v>
      </c>
      <c r="BB44">
        <v>9.6373718279806883E-2</v>
      </c>
      <c r="BC44">
        <v>0.2122887902150648</v>
      </c>
      <c r="BD44">
        <v>106.09242715204141</v>
      </c>
      <c r="BE44">
        <v>899.42564916089168</v>
      </c>
      <c r="BF44">
        <v>105.96122879699836</v>
      </c>
      <c r="BG44">
        <v>899.22215273977952</v>
      </c>
      <c r="BH44">
        <v>105.81670973994508</v>
      </c>
      <c r="BI44">
        <v>898.24899047003714</v>
      </c>
      <c r="BJ44">
        <v>106.0918733712856</v>
      </c>
      <c r="BK44">
        <v>899.42476668231825</v>
      </c>
      <c r="BL44" s="1" t="s">
        <v>157</v>
      </c>
      <c r="BM44">
        <v>4</v>
      </c>
      <c r="BN44">
        <v>4</v>
      </c>
      <c r="BO44">
        <v>2</v>
      </c>
      <c r="BP44" t="b">
        <v>0</v>
      </c>
      <c r="BQ44" t="b">
        <v>0</v>
      </c>
      <c r="BR44">
        <v>43</v>
      </c>
      <c r="BS44">
        <v>6838034</v>
      </c>
      <c r="BT44" s="1">
        <v>1.33978856289325E-2</v>
      </c>
      <c r="BU44">
        <v>1.42307692307692</v>
      </c>
      <c r="BV44">
        <v>5.07493941518187E-2</v>
      </c>
      <c r="BW44">
        <v>-1.42015327559127</v>
      </c>
      <c r="BX44">
        <v>0.150643051203626</v>
      </c>
      <c r="BY44">
        <f>cells2[theta1N]-cells2[theta2N]</f>
        <v>-1.5707963267948961</v>
      </c>
      <c r="BZ44">
        <v>2.8107774576326601</v>
      </c>
      <c r="CA44">
        <v>6.9452916462904604</v>
      </c>
      <c r="CB44">
        <f>cells2[lambda1]/cells2[lambda2]</f>
        <v>0.40470258137164339</v>
      </c>
      <c r="CC44">
        <v>43</v>
      </c>
      <c r="CD44">
        <v>31.402597402597401</v>
      </c>
      <c r="CE44">
        <v>37.838961038961038</v>
      </c>
      <c r="CF44">
        <v>34.44648648891971</v>
      </c>
      <c r="CG44">
        <v>52.044265580396001</v>
      </c>
      <c r="CH44">
        <v>31.433919582422945</v>
      </c>
      <c r="CI44">
        <v>-1.5014854777411415</v>
      </c>
      <c r="CJ44">
        <v>2.6760904561705359</v>
      </c>
      <c r="CK44">
        <v>-1.4434952723222014</v>
      </c>
      <c r="CL44">
        <v>31.313043296723762</v>
      </c>
      <c r="CM44">
        <v>37.523604717459008</v>
      </c>
      <c r="CN44">
        <v>34.44648648891971</v>
      </c>
      <c r="CO44">
        <v>5.4428229683169693</v>
      </c>
      <c r="CP44">
        <v>3.2117524390473595</v>
      </c>
      <c r="CQ44">
        <v>6.5756217904895164E-2</v>
      </c>
      <c r="CR44">
        <v>0.80733786923150241</v>
      </c>
      <c r="CS44">
        <v>-0.1460659491327124</v>
      </c>
      <c r="CT44">
        <v>4</v>
      </c>
      <c r="CU44">
        <v>-1.3184942476497455E-3</v>
      </c>
      <c r="CV44">
        <v>-5.9443386524678048E-5</v>
      </c>
      <c r="CW44">
        <v>6.5033861915901386E-3</v>
      </c>
      <c r="CX44">
        <v>-9.14037468688963E-3</v>
      </c>
      <c r="CY44">
        <v>45.899999999999977</v>
      </c>
      <c r="CZ44">
        <v>29.01320343559642</v>
      </c>
    </row>
    <row r="45" spans="1:104" x14ac:dyDescent="0.55000000000000004">
      <c r="A45" s="1" t="s">
        <v>71</v>
      </c>
      <c r="B45">
        <v>0</v>
      </c>
      <c r="C45">
        <v>44</v>
      </c>
      <c r="D45">
        <v>334</v>
      </c>
      <c r="E45">
        <v>5641</v>
      </c>
      <c r="F45">
        <v>6342</v>
      </c>
      <c r="G45">
        <v>13497</v>
      </c>
      <c r="H45">
        <v>371325625</v>
      </c>
      <c r="I45">
        <v>87</v>
      </c>
      <c r="J45">
        <v>827</v>
      </c>
      <c r="K45">
        <v>105.32335329341318</v>
      </c>
      <c r="L45">
        <v>820.82634730538928</v>
      </c>
      <c r="M45">
        <v>0.32185008153708378</v>
      </c>
      <c r="N45">
        <v>-3.9448793104402059E-2</v>
      </c>
      <c r="O45">
        <v>0.3242586656711296</v>
      </c>
      <c r="P45">
        <v>3.0806123880398846</v>
      </c>
      <c r="Q45" s="1" t="s">
        <v>158</v>
      </c>
      <c r="R45">
        <v>79</v>
      </c>
      <c r="S45">
        <v>93.497474683058286</v>
      </c>
      <c r="T45">
        <v>3170</v>
      </c>
      <c r="U45">
        <v>3335</v>
      </c>
      <c r="V45">
        <v>5252</v>
      </c>
      <c r="W45">
        <v>208608132</v>
      </c>
      <c r="X45">
        <v>84.510967334731092</v>
      </c>
      <c r="Y45">
        <v>32.61933808398684</v>
      </c>
      <c r="Z45">
        <v>82.370043924520772</v>
      </c>
      <c r="AA45">
        <v>32.486410827273033</v>
      </c>
      <c r="AB45">
        <v>56.969126847413108</v>
      </c>
      <c r="AC45">
        <v>33.062125638265108</v>
      </c>
      <c r="AD45">
        <v>5559654.4556204639</v>
      </c>
      <c r="AE45">
        <v>2146090.5239695804</v>
      </c>
      <c r="AF45">
        <v>0.37556510266666177</v>
      </c>
      <c r="AG45">
        <v>0.14495970692074259</v>
      </c>
      <c r="AH45">
        <v>0.34443802568514043</v>
      </c>
      <c r="AI45">
        <v>0.13584495860164608</v>
      </c>
      <c r="AJ45">
        <v>0.14066974068997015</v>
      </c>
      <c r="AK45">
        <v>8.1637913332441303E-2</v>
      </c>
      <c r="AL45">
        <v>0.37542999686588363</v>
      </c>
      <c r="AM45">
        <v>0.14492029407929891</v>
      </c>
      <c r="AN45">
        <v>-5.672509903581361E-2</v>
      </c>
      <c r="AO45">
        <v>-2.8990346021075596E-2</v>
      </c>
      <c r="AP45">
        <v>-5.6855767889809027E-2</v>
      </c>
      <c r="AQ45">
        <v>-3.5457298502903023E-2</v>
      </c>
      <c r="AR45">
        <v>-9.4792656024943384E-2</v>
      </c>
      <c r="AS45">
        <v>3.3555873232073506E-2</v>
      </c>
      <c r="AT45">
        <v>-5.6726592221371989E-2</v>
      </c>
      <c r="AU45">
        <v>-2.9015238303833527E-2</v>
      </c>
      <c r="AV45">
        <v>-0.10035284484423891</v>
      </c>
      <c r="AW45">
        <v>-0.21151459831266345</v>
      </c>
      <c r="AX45">
        <v>-9.8455881204295895E-2</v>
      </c>
      <c r="AY45">
        <v>-0.21268284908813229</v>
      </c>
      <c r="AZ45">
        <v>-9.8455845161881675E-2</v>
      </c>
      <c r="BA45">
        <v>-8.0610791186865816E-2</v>
      </c>
      <c r="BB45">
        <v>-0.10034495075791298</v>
      </c>
      <c r="BC45">
        <v>-0.2115158480482264</v>
      </c>
      <c r="BD45">
        <v>106.08349583407197</v>
      </c>
      <c r="BE45">
        <v>820.40595639071091</v>
      </c>
      <c r="BF45">
        <v>106.18164616840113</v>
      </c>
      <c r="BG45">
        <v>820.34878587196465</v>
      </c>
      <c r="BH45">
        <v>105.75935393050308</v>
      </c>
      <c r="BI45">
        <v>820.72334592872494</v>
      </c>
      <c r="BJ45">
        <v>106.08391319613345</v>
      </c>
      <c r="BK45">
        <v>820.40571795980952</v>
      </c>
      <c r="BL45" s="1" t="s">
        <v>159</v>
      </c>
      <c r="BM45">
        <v>5</v>
      </c>
      <c r="BN45">
        <v>5</v>
      </c>
      <c r="BO45">
        <v>2</v>
      </c>
      <c r="BP45" t="b">
        <v>0</v>
      </c>
      <c r="BQ45" t="b">
        <v>0</v>
      </c>
      <c r="BR45">
        <v>44</v>
      </c>
      <c r="BS45">
        <v>5571871</v>
      </c>
      <c r="BT45" s="1">
        <v>-2.5602054492256301E-2</v>
      </c>
      <c r="BU45">
        <v>2</v>
      </c>
      <c r="BV45">
        <v>7.7126361754386405E-2</v>
      </c>
      <c r="BW45">
        <v>1.25448908273096</v>
      </c>
      <c r="BX45">
        <v>-0.31630724406393301</v>
      </c>
      <c r="BY45">
        <f>cells2[theta1N]-cells2[theta2N]</f>
        <v>1.570796326794893</v>
      </c>
      <c r="BZ45">
        <v>4.68275660132855</v>
      </c>
      <c r="CA45">
        <v>10.1440236506481</v>
      </c>
      <c r="CB45">
        <f>cells2[lambda1]/cells2[lambda2]</f>
        <v>0.46162713757369539</v>
      </c>
      <c r="CC45">
        <v>44</v>
      </c>
      <c r="CD45">
        <v>31.765822784810126</v>
      </c>
      <c r="CE45">
        <v>60.592405063291139</v>
      </c>
      <c r="CF45">
        <v>27.364933219603177</v>
      </c>
      <c r="CG45">
        <v>40.865773495684948</v>
      </c>
      <c r="CH45">
        <v>31.863070150850614</v>
      </c>
      <c r="CI45">
        <v>-1.9431577313892701</v>
      </c>
      <c r="CJ45">
        <v>2.5181170390167957</v>
      </c>
      <c r="CK45">
        <v>-1.8955500651914947</v>
      </c>
      <c r="CL45">
        <v>32.06803418884293</v>
      </c>
      <c r="CM45">
        <v>60.17506023149398</v>
      </c>
      <c r="CN45">
        <v>27.364933219603177</v>
      </c>
      <c r="CO45">
        <v>5.9884135991068534</v>
      </c>
      <c r="CP45">
        <v>2.6209505917993714</v>
      </c>
      <c r="CQ45">
        <v>3.1141097275372056</v>
      </c>
      <c r="CR45">
        <v>0.89913554900694692</v>
      </c>
      <c r="CS45">
        <v>5.2775352751221867E-2</v>
      </c>
      <c r="CT45">
        <v>4</v>
      </c>
      <c r="CU45">
        <v>1.2009212355256706E-2</v>
      </c>
      <c r="CV45">
        <v>-3.2213898063819827E-4</v>
      </c>
      <c r="CW45">
        <v>3.3604585980916639E-2</v>
      </c>
      <c r="CX45">
        <v>-9.5861612704032251E-3</v>
      </c>
      <c r="CY45">
        <v>33.480000000000032</v>
      </c>
      <c r="CZ45">
        <v>27.873506473629433</v>
      </c>
    </row>
    <row r="46" spans="1:104" x14ac:dyDescent="0.55000000000000004">
      <c r="A46" s="1" t="s">
        <v>71</v>
      </c>
      <c r="B46">
        <v>0</v>
      </c>
      <c r="C46">
        <v>45</v>
      </c>
      <c r="D46">
        <v>390</v>
      </c>
      <c r="E46">
        <v>9789</v>
      </c>
      <c r="F46">
        <v>10542</v>
      </c>
      <c r="G46">
        <v>18654</v>
      </c>
      <c r="H46">
        <v>644249310</v>
      </c>
      <c r="I46">
        <v>88</v>
      </c>
      <c r="J46">
        <v>829</v>
      </c>
      <c r="K46">
        <v>106.66666666666667</v>
      </c>
      <c r="L46">
        <v>833.31025641025644</v>
      </c>
      <c r="M46">
        <v>0.47602649343840636</v>
      </c>
      <c r="N46">
        <v>-1.0049521423087139E-2</v>
      </c>
      <c r="O46">
        <v>0.47613256067622411</v>
      </c>
      <c r="P46">
        <v>3.1310385888635581</v>
      </c>
      <c r="Q46" s="1" t="s">
        <v>160</v>
      </c>
      <c r="R46">
        <v>93</v>
      </c>
      <c r="S46">
        <v>105.01219330881968</v>
      </c>
      <c r="T46">
        <v>4701</v>
      </c>
      <c r="U46">
        <v>4822</v>
      </c>
      <c r="V46">
        <v>6707</v>
      </c>
      <c r="W46">
        <v>309325875</v>
      </c>
      <c r="X46">
        <v>12.699309692887077</v>
      </c>
      <c r="Y46">
        <v>47.483746520244011</v>
      </c>
      <c r="Z46">
        <v>9.3568766033630517</v>
      </c>
      <c r="AA46">
        <v>49.085832173903974</v>
      </c>
      <c r="AB46">
        <v>-9.7343478948314761</v>
      </c>
      <c r="AC46">
        <v>64.647260350115133</v>
      </c>
      <c r="AD46">
        <v>834647.58609561587</v>
      </c>
      <c r="AE46">
        <v>3124525.43224758</v>
      </c>
      <c r="AF46">
        <v>4.1221366408146734E-2</v>
      </c>
      <c r="AG46">
        <v>0.15413002447202748</v>
      </c>
      <c r="AH46">
        <v>2.947308579627447E-2</v>
      </c>
      <c r="AI46">
        <v>0.15461472929150571</v>
      </c>
      <c r="AJ46">
        <v>-2.1153560701496727E-2</v>
      </c>
      <c r="AK46">
        <v>0.140483960587408</v>
      </c>
      <c r="AL46">
        <v>4.1172849780543599E-2</v>
      </c>
      <c r="AM46">
        <v>0.1541316579602259</v>
      </c>
      <c r="AN46">
        <v>0.22159946387132445</v>
      </c>
      <c r="AO46">
        <v>0.26863421104320895</v>
      </c>
      <c r="AP46">
        <v>0.21568840050548152</v>
      </c>
      <c r="AQ46">
        <v>0.26352141258936501</v>
      </c>
      <c r="AR46">
        <v>0.11639974429984873</v>
      </c>
      <c r="AS46">
        <v>0.13582293823098585</v>
      </c>
      <c r="AT46">
        <v>0.22157359348368863</v>
      </c>
      <c r="AU46">
        <v>0.26861092761362942</v>
      </c>
      <c r="AV46">
        <v>0.25038654717250119</v>
      </c>
      <c r="AW46">
        <v>0.43511290001919162</v>
      </c>
      <c r="AX46">
        <v>0.24196526163563675</v>
      </c>
      <c r="AY46">
        <v>0.42802504764712568</v>
      </c>
      <c r="AZ46">
        <v>0.15320483341595797</v>
      </c>
      <c r="BA46">
        <v>0.22483752902181314</v>
      </c>
      <c r="BB46">
        <v>0.25035057886620277</v>
      </c>
      <c r="BC46">
        <v>0.43507971039815641</v>
      </c>
      <c r="BD46">
        <v>110.02870569006028</v>
      </c>
      <c r="BE46">
        <v>835.35815711512919</v>
      </c>
      <c r="BF46">
        <v>109.63612217795485</v>
      </c>
      <c r="BG46">
        <v>835.2510908745968</v>
      </c>
      <c r="BH46">
        <v>108.06411493513455</v>
      </c>
      <c r="BI46">
        <v>834.19481076444731</v>
      </c>
      <c r="BJ46">
        <v>110.02700427882492</v>
      </c>
      <c r="BK46">
        <v>835.35767493177445</v>
      </c>
      <c r="BL46" s="1" t="s">
        <v>161</v>
      </c>
      <c r="BM46">
        <v>6</v>
      </c>
      <c r="BN46">
        <v>6</v>
      </c>
      <c r="BO46">
        <v>2</v>
      </c>
      <c r="BP46" t="b">
        <v>0</v>
      </c>
      <c r="BQ46" t="b">
        <v>0</v>
      </c>
      <c r="BR46">
        <v>45</v>
      </c>
      <c r="BS46">
        <v>12166688</v>
      </c>
      <c r="BT46" s="1">
        <v>1.55746617223574E-2</v>
      </c>
      <c r="BU46">
        <v>2.3529411764705901</v>
      </c>
      <c r="BV46">
        <v>4.3597227890413898E-2</v>
      </c>
      <c r="BW46">
        <v>1.46295148943971</v>
      </c>
      <c r="BX46">
        <v>-0.107844837355191</v>
      </c>
      <c r="BY46">
        <f>cells2[theta1N]-cells2[theta2N]</f>
        <v>1.570796326794901</v>
      </c>
      <c r="BZ46">
        <v>2.0630820159558199</v>
      </c>
      <c r="CA46">
        <v>6.3180538605819203</v>
      </c>
      <c r="CB46">
        <f>cells2[lambda1]/cells2[lambda2]</f>
        <v>0.32653757968530533</v>
      </c>
      <c r="CC46">
        <v>45</v>
      </c>
      <c r="CD46">
        <v>32.1</v>
      </c>
      <c r="CE46">
        <v>57.257608695652159</v>
      </c>
      <c r="CF46">
        <v>27.056721999051682</v>
      </c>
      <c r="CG46">
        <v>52.909429690832361</v>
      </c>
      <c r="CH46">
        <v>36.840641121642889</v>
      </c>
      <c r="CI46">
        <v>1.7601129627672791</v>
      </c>
      <c r="CJ46">
        <v>0.62490735237204686</v>
      </c>
      <c r="CK46">
        <v>-1.6443038331333306</v>
      </c>
      <c r="CL46">
        <v>31.914013024106985</v>
      </c>
      <c r="CM46">
        <v>57.10030850775658</v>
      </c>
      <c r="CN46">
        <v>27.056721999051682</v>
      </c>
      <c r="CO46">
        <v>7.0714967023338113</v>
      </c>
      <c r="CP46">
        <v>2.3736171785156182</v>
      </c>
      <c r="CQ46">
        <v>-9.8157030024839751E-3</v>
      </c>
      <c r="CR46">
        <v>0.9419832789079633</v>
      </c>
      <c r="CS46">
        <v>8.6700791225362187E-2</v>
      </c>
      <c r="CT46">
        <v>6</v>
      </c>
      <c r="CU46">
        <v>1.074066917401054E-2</v>
      </c>
      <c r="CV46">
        <v>-2.6815936138336753E-4</v>
      </c>
      <c r="CW46">
        <v>3.0324369939925745E-2</v>
      </c>
      <c r="CX46">
        <v>-8.8430315919046654E-3</v>
      </c>
      <c r="CY46">
        <v>39.194999999999958</v>
      </c>
      <c r="CZ46">
        <v>31.897770542341355</v>
      </c>
    </row>
    <row r="47" spans="1:104" x14ac:dyDescent="0.55000000000000004">
      <c r="A47" s="1" t="s">
        <v>71</v>
      </c>
      <c r="B47">
        <v>0</v>
      </c>
      <c r="C47">
        <v>46</v>
      </c>
      <c r="D47">
        <v>865</v>
      </c>
      <c r="E47">
        <v>15386</v>
      </c>
      <c r="F47">
        <v>17501</v>
      </c>
      <c r="G47">
        <v>45704</v>
      </c>
      <c r="H47">
        <v>1012862856</v>
      </c>
      <c r="I47">
        <v>89</v>
      </c>
      <c r="J47">
        <v>563</v>
      </c>
      <c r="K47">
        <v>112.98843930635839</v>
      </c>
      <c r="L47">
        <v>561.82890173410408</v>
      </c>
      <c r="M47">
        <v>0.25586238207621348</v>
      </c>
      <c r="N47">
        <v>-0.2819757565315833</v>
      </c>
      <c r="O47">
        <v>0.38075699052449841</v>
      </c>
      <c r="P47">
        <v>2.7246363817053303</v>
      </c>
      <c r="Q47" s="1" t="s">
        <v>162</v>
      </c>
      <c r="R47">
        <v>118</v>
      </c>
      <c r="S47">
        <v>146.99494936611666</v>
      </c>
      <c r="T47">
        <v>4616</v>
      </c>
      <c r="U47">
        <v>4898</v>
      </c>
      <c r="V47">
        <v>8501</v>
      </c>
      <c r="W47">
        <v>303776565</v>
      </c>
      <c r="X47">
        <v>49.634386082302939</v>
      </c>
      <c r="Y47">
        <v>-34.513600596880629</v>
      </c>
      <c r="Z47">
        <v>51.321130334587757</v>
      </c>
      <c r="AA47">
        <v>-35.483694486085305</v>
      </c>
      <c r="AB47">
        <v>36.078602733158711</v>
      </c>
      <c r="AC47">
        <v>-58.893278952679331</v>
      </c>
      <c r="AD47">
        <v>3266013.4142581951</v>
      </c>
      <c r="AE47">
        <v>-2271026.0477845608</v>
      </c>
      <c r="AF47">
        <v>0.27388579656234663</v>
      </c>
      <c r="AG47">
        <v>-0.19044831089553274</v>
      </c>
      <c r="AH47">
        <v>0.26133176934140989</v>
      </c>
      <c r="AI47">
        <v>-0.18068613458751462</v>
      </c>
      <c r="AJ47">
        <v>9.489384836624784E-2</v>
      </c>
      <c r="AK47">
        <v>-0.15490095123862355</v>
      </c>
      <c r="AL47">
        <v>0.27382717510014687</v>
      </c>
      <c r="AM47">
        <v>-0.19040602972689921</v>
      </c>
      <c r="AN47">
        <v>0.33970223289487644</v>
      </c>
      <c r="AO47">
        <v>-1.6693040531132661E-2</v>
      </c>
      <c r="AP47">
        <v>0.31231271214685163</v>
      </c>
      <c r="AQ47">
        <v>-1.3540645952299984E-2</v>
      </c>
      <c r="AR47">
        <v>0.28686162511105084</v>
      </c>
      <c r="AS47">
        <v>1.1360379462044358E-2</v>
      </c>
      <c r="AT47">
        <v>0.33958769940741529</v>
      </c>
      <c r="AU47">
        <v>-1.667924344360211E-2</v>
      </c>
      <c r="AV47">
        <v>0.21036515968055339</v>
      </c>
      <c r="AW47">
        <v>5.2686259245635671E-3</v>
      </c>
      <c r="AX47">
        <v>0.1822221784577388</v>
      </c>
      <c r="AY47">
        <v>8.2785535938173383E-3</v>
      </c>
      <c r="AZ47">
        <v>0.15698410634242929</v>
      </c>
      <c r="BA47">
        <v>3.3602774540537249E-2</v>
      </c>
      <c r="BB47">
        <v>0.2102448340569277</v>
      </c>
      <c r="BC47">
        <v>5.2822161076089332E-3</v>
      </c>
      <c r="BD47">
        <v>115.77284544391004</v>
      </c>
      <c r="BE47">
        <v>560.77596516313531</v>
      </c>
      <c r="BF47">
        <v>115.35209416604765</v>
      </c>
      <c r="BG47">
        <v>560.87046454488313</v>
      </c>
      <c r="BH47">
        <v>114.30601260283564</v>
      </c>
      <c r="BI47">
        <v>561.58325310694909</v>
      </c>
      <c r="BJ47">
        <v>115.77091812121897</v>
      </c>
      <c r="BK47">
        <v>560.77641959554694</v>
      </c>
      <c r="BL47" s="1" t="s">
        <v>163</v>
      </c>
      <c r="BM47">
        <v>4</v>
      </c>
      <c r="BN47">
        <v>4</v>
      </c>
      <c r="BO47">
        <v>2</v>
      </c>
      <c r="BP47" t="b">
        <v>0</v>
      </c>
      <c r="BQ47" t="b">
        <v>1</v>
      </c>
      <c r="BR47">
        <v>46</v>
      </c>
      <c r="BS47">
        <v>10202582</v>
      </c>
      <c r="BT47" s="1">
        <v>-3.4588219946756302E-2</v>
      </c>
      <c r="BU47">
        <v>1.1176470588235301</v>
      </c>
      <c r="BV47">
        <v>8.7700670121002605E-2</v>
      </c>
      <c r="BW47">
        <v>0.94075817368831904</v>
      </c>
      <c r="BX47">
        <v>-0.63003815310657696</v>
      </c>
      <c r="BY47">
        <f>cells2[theta1N]-cells2[theta2N]</f>
        <v>1.5707963267948961</v>
      </c>
      <c r="BZ47">
        <v>6.0506542711022702</v>
      </c>
      <c r="CA47">
        <v>10.8089321823097</v>
      </c>
      <c r="CB47">
        <f>cells2[lambda1]/cells2[lambda2]</f>
        <v>0.55978279528897368</v>
      </c>
      <c r="CC47">
        <v>46</v>
      </c>
      <c r="CD47">
        <v>34.560504201680672</v>
      </c>
      <c r="CE47">
        <v>138.73109243697479</v>
      </c>
      <c r="CF47">
        <v>44.375162052721805</v>
      </c>
      <c r="CG47">
        <v>93.970700468631577</v>
      </c>
      <c r="CH47">
        <v>46.302995472180172</v>
      </c>
      <c r="CI47">
        <v>0.99103764384491022</v>
      </c>
      <c r="CJ47">
        <v>0.28542907884130125</v>
      </c>
      <c r="CK47">
        <v>-0.76455207382880452</v>
      </c>
      <c r="CL47">
        <v>34.168123332413614</v>
      </c>
      <c r="CM47">
        <v>138.56169119560855</v>
      </c>
      <c r="CN47">
        <v>44.375162052721805</v>
      </c>
      <c r="CO47">
        <v>7.1955878934517781</v>
      </c>
      <c r="CP47">
        <v>3.9813085680493447</v>
      </c>
      <c r="CQ47">
        <v>2.171058052571748E-2</v>
      </c>
      <c r="CR47">
        <v>0.83298300144898507</v>
      </c>
      <c r="CS47">
        <v>0.26872969692901594</v>
      </c>
      <c r="CT47">
        <v>4</v>
      </c>
      <c r="CU47">
        <v>-4.8790396519434988E-4</v>
      </c>
      <c r="CV47">
        <v>-7.9288198112247572E-5</v>
      </c>
      <c r="CW47">
        <v>8.4298451000967313E-3</v>
      </c>
      <c r="CX47">
        <v>-9.4056530304854301E-3</v>
      </c>
      <c r="CY47">
        <v>83.34</v>
      </c>
      <c r="CZ47">
        <v>45.05623844606211</v>
      </c>
    </row>
    <row r="48" spans="1:104" x14ac:dyDescent="0.55000000000000004">
      <c r="A48" s="1" t="s">
        <v>71</v>
      </c>
      <c r="B48">
        <v>0</v>
      </c>
      <c r="C48">
        <v>47</v>
      </c>
      <c r="D48">
        <v>1092</v>
      </c>
      <c r="E48">
        <v>27786</v>
      </c>
      <c r="F48">
        <v>31153</v>
      </c>
      <c r="G48">
        <v>72770</v>
      </c>
      <c r="H48">
        <v>1829031234</v>
      </c>
      <c r="I48">
        <v>89</v>
      </c>
      <c r="J48">
        <v>728</v>
      </c>
      <c r="K48">
        <v>110.22893772893772</v>
      </c>
      <c r="L48">
        <v>735.32509157509162</v>
      </c>
      <c r="M48">
        <v>4.6962865353228092E-2</v>
      </c>
      <c r="N48">
        <v>0.33303971037945912</v>
      </c>
      <c r="O48">
        <v>0.33633459443212121</v>
      </c>
      <c r="P48">
        <v>0.71535359169010904</v>
      </c>
      <c r="Q48" s="1" t="s">
        <v>164</v>
      </c>
      <c r="R48">
        <v>122</v>
      </c>
      <c r="S48">
        <v>150.99494936611663</v>
      </c>
      <c r="T48">
        <v>9155</v>
      </c>
      <c r="U48">
        <v>9577</v>
      </c>
      <c r="V48">
        <v>12761</v>
      </c>
      <c r="W48">
        <v>602446553</v>
      </c>
      <c r="X48">
        <v>51.095870628066336</v>
      </c>
      <c r="Y48">
        <v>16.157775552176563</v>
      </c>
      <c r="Z48">
        <v>46.733831701376808</v>
      </c>
      <c r="AA48">
        <v>19.723453806329086</v>
      </c>
      <c r="AB48">
        <v>51.229703792021333</v>
      </c>
      <c r="AC48">
        <v>4.5313083003830767</v>
      </c>
      <c r="AD48">
        <v>3360634.0681003025</v>
      </c>
      <c r="AE48">
        <v>1063969.7140701609</v>
      </c>
      <c r="AF48">
        <v>0.10987793129485893</v>
      </c>
      <c r="AG48">
        <v>3.4746114121883886E-2</v>
      </c>
      <c r="AH48">
        <v>9.6521762214762691E-2</v>
      </c>
      <c r="AI48">
        <v>4.0735853428690003E-2</v>
      </c>
      <c r="AJ48">
        <v>7.8070515249110045E-2</v>
      </c>
      <c r="AK48">
        <v>6.9053995549076706E-3</v>
      </c>
      <c r="AL48">
        <v>0.10982314878771479</v>
      </c>
      <c r="AM48">
        <v>3.4769779108976807E-2</v>
      </c>
      <c r="AN48">
        <v>3.2963027784832663E-2</v>
      </c>
      <c r="AO48">
        <v>-0.12281331612831475</v>
      </c>
      <c r="AP48">
        <v>2.7074433444999997E-2</v>
      </c>
      <c r="AQ48">
        <v>-0.13301827001347535</v>
      </c>
      <c r="AR48">
        <v>2.3147726842332621E-2</v>
      </c>
      <c r="AS48">
        <v>-0.10161031666694328</v>
      </c>
      <c r="AT48">
        <v>3.2938855697883407E-2</v>
      </c>
      <c r="AU48">
        <v>-0.12285439701142432</v>
      </c>
      <c r="AV48">
        <v>4.6881672779179116E-2</v>
      </c>
      <c r="AW48">
        <v>-0.13576775296142465</v>
      </c>
      <c r="AX48">
        <v>4.2389991814823655E-2</v>
      </c>
      <c r="AY48">
        <v>-0.14050856535493642</v>
      </c>
      <c r="AZ48">
        <v>4.0983967681275935E-2</v>
      </c>
      <c r="BA48">
        <v>-8.4182613365819975E-2</v>
      </c>
      <c r="BB48">
        <v>4.6863352329665146E-2</v>
      </c>
      <c r="BC48">
        <v>-0.13578584987450806</v>
      </c>
      <c r="BD48">
        <v>110.28035701432376</v>
      </c>
      <c r="BE48">
        <v>734.13445620096456</v>
      </c>
      <c r="BF48">
        <v>110.07957500080249</v>
      </c>
      <c r="BG48">
        <v>733.92873880525156</v>
      </c>
      <c r="BH48">
        <v>110.96402363611378</v>
      </c>
      <c r="BI48">
        <v>735.53402501030644</v>
      </c>
      <c r="BJ48">
        <v>110.27950874019902</v>
      </c>
      <c r="BK48">
        <v>734.13361488992484</v>
      </c>
      <c r="BL48" s="1" t="s">
        <v>165</v>
      </c>
      <c r="BM48">
        <v>10</v>
      </c>
      <c r="BN48">
        <v>10</v>
      </c>
      <c r="BO48">
        <v>2</v>
      </c>
      <c r="BP48" t="b">
        <v>0</v>
      </c>
      <c r="BQ48" t="b">
        <v>0</v>
      </c>
      <c r="BR48">
        <v>47</v>
      </c>
      <c r="BS48">
        <v>13961771</v>
      </c>
      <c r="BT48" s="1">
        <v>-6.3373835223679998E-3</v>
      </c>
      <c r="BU48">
        <v>1.0212765957446801</v>
      </c>
      <c r="BV48">
        <v>5.2887500718586299E-2</v>
      </c>
      <c r="BW48">
        <v>-0.79272585832860698</v>
      </c>
      <c r="BX48">
        <v>0.77807046846629002</v>
      </c>
      <c r="BY48">
        <f>cells2[theta1N]-cells2[theta2N]</f>
        <v>-1.570796326794897</v>
      </c>
      <c r="BZ48">
        <v>2.8531896961182799</v>
      </c>
      <c r="CA48">
        <v>7.3139092489598898</v>
      </c>
      <c r="CB48">
        <f>cells2[lambda1]/cells2[lambda2]</f>
        <v>0.39010460739911856</v>
      </c>
      <c r="CC48">
        <v>47</v>
      </c>
      <c r="CD48">
        <v>30.455555555555559</v>
      </c>
      <c r="CE48">
        <v>80.705555555555563</v>
      </c>
      <c r="CF48">
        <v>34.690207007474811</v>
      </c>
      <c r="CG48">
        <v>28.210724769326042</v>
      </c>
      <c r="CH48">
        <v>20.882776960824504</v>
      </c>
      <c r="CI48">
        <v>-2.197730295802939</v>
      </c>
      <c r="CJ48">
        <v>2.891566142922029</v>
      </c>
      <c r="CK48">
        <v>-1.9476311750264039</v>
      </c>
      <c r="CL48">
        <v>30.448163869719032</v>
      </c>
      <c r="CM48">
        <v>80.673952300466993</v>
      </c>
      <c r="CN48">
        <v>34.690207007474811</v>
      </c>
      <c r="CO48">
        <v>3.5635189606198994</v>
      </c>
      <c r="CP48">
        <v>2.613112951775511</v>
      </c>
      <c r="CQ48">
        <v>4.1113881395612735E-2</v>
      </c>
      <c r="CR48">
        <v>0.67990991314692417</v>
      </c>
      <c r="CS48">
        <v>-0.2812655106822548</v>
      </c>
      <c r="CT48">
        <v>4</v>
      </c>
      <c r="CU48">
        <v>-4.9029746157141108E-3</v>
      </c>
      <c r="CV48">
        <v>-1.7437732388396067E-4</v>
      </c>
      <c r="CW48">
        <v>9.1830640029429318E-3</v>
      </c>
      <c r="CX48">
        <v>-1.8989013234371153E-2</v>
      </c>
      <c r="CY48">
        <v>27.315000000000005</v>
      </c>
      <c r="CZ48">
        <v>20.49777054234136</v>
      </c>
    </row>
    <row r="49" spans="1:104" x14ac:dyDescent="0.55000000000000004">
      <c r="A49" s="1" t="s">
        <v>71</v>
      </c>
      <c r="B49">
        <v>0</v>
      </c>
      <c r="C49">
        <v>48</v>
      </c>
      <c r="D49">
        <v>278</v>
      </c>
      <c r="E49">
        <v>5815</v>
      </c>
      <c r="F49">
        <v>6400</v>
      </c>
      <c r="G49">
        <v>13813</v>
      </c>
      <c r="H49">
        <v>382744053</v>
      </c>
      <c r="I49">
        <v>89</v>
      </c>
      <c r="J49">
        <v>754</v>
      </c>
      <c r="K49">
        <v>100.50359712230215</v>
      </c>
      <c r="L49">
        <v>754.89928057553959</v>
      </c>
      <c r="M49">
        <v>0.1167900665602801</v>
      </c>
      <c r="N49">
        <v>6.5893451963570951E-2</v>
      </c>
      <c r="O49">
        <v>0.13409648264898705</v>
      </c>
      <c r="P49">
        <v>0.25684157049185458</v>
      </c>
      <c r="Q49" s="1" t="s">
        <v>166</v>
      </c>
      <c r="R49">
        <v>53</v>
      </c>
      <c r="S49">
        <v>68.325901807804485</v>
      </c>
      <c r="T49">
        <v>2544</v>
      </c>
      <c r="U49">
        <v>2684</v>
      </c>
      <c r="V49">
        <v>4351</v>
      </c>
      <c r="W49">
        <v>167415039</v>
      </c>
      <c r="X49">
        <v>0.49040376284126785</v>
      </c>
      <c r="Y49">
        <v>33.141281626339435</v>
      </c>
      <c r="Z49">
        <v>3.3736827908981644</v>
      </c>
      <c r="AA49">
        <v>33.093051713610393</v>
      </c>
      <c r="AB49">
        <v>-25.727932984627184</v>
      </c>
      <c r="AC49">
        <v>19.415896033510322</v>
      </c>
      <c r="AD49">
        <v>32977.035863050565</v>
      </c>
      <c r="AE49">
        <v>2180438.2697985014</v>
      </c>
      <c r="AF49">
        <v>1.6254407304322821E-3</v>
      </c>
      <c r="AG49">
        <v>0.10984660619664806</v>
      </c>
      <c r="AH49">
        <v>1.0594983084894198E-2</v>
      </c>
      <c r="AI49">
        <v>0.10392806462989562</v>
      </c>
      <c r="AJ49">
        <v>-4.9592214863325476E-2</v>
      </c>
      <c r="AK49">
        <v>3.7425365202605511E-2</v>
      </c>
      <c r="AL49">
        <v>1.6609283519612174E-3</v>
      </c>
      <c r="AM49">
        <v>0.10982041433467328</v>
      </c>
      <c r="AN49">
        <v>-0.13002871489767912</v>
      </c>
      <c r="AO49">
        <v>-3.0721614734308438E-2</v>
      </c>
      <c r="AP49">
        <v>-0.13671971160318652</v>
      </c>
      <c r="AQ49">
        <v>-3.0391746312463323E-2</v>
      </c>
      <c r="AR49">
        <v>-0.15088388049309648</v>
      </c>
      <c r="AS49">
        <v>-3.5463549269126142E-2</v>
      </c>
      <c r="AT49">
        <v>-0.13005671806545813</v>
      </c>
      <c r="AU49">
        <v>-3.0720384129482324E-2</v>
      </c>
      <c r="AV49">
        <v>-0.18447486648646619</v>
      </c>
      <c r="AW49">
        <v>-5.0991681488479185E-2</v>
      </c>
      <c r="AX49">
        <v>-0.1904797545365523</v>
      </c>
      <c r="AY49">
        <v>-4.8701610904662719E-2</v>
      </c>
      <c r="AZ49">
        <v>-0.18695830782647932</v>
      </c>
      <c r="BA49">
        <v>-5.0532690141571378E-2</v>
      </c>
      <c r="BB49">
        <v>-0.18449958542000167</v>
      </c>
      <c r="BC49">
        <v>-5.0982267238802711E-2</v>
      </c>
      <c r="BD49">
        <v>100.7944969905417</v>
      </c>
      <c r="BE49">
        <v>754.11263972484949</v>
      </c>
      <c r="BF49">
        <v>100.77078125</v>
      </c>
      <c r="BG49">
        <v>754.16593750000004</v>
      </c>
      <c r="BH49">
        <v>99.562875552016223</v>
      </c>
      <c r="BI49">
        <v>754.53760949829871</v>
      </c>
      <c r="BJ49">
        <v>100.79435102287533</v>
      </c>
      <c r="BK49">
        <v>754.11288321180007</v>
      </c>
      <c r="BL49" s="1" t="s">
        <v>167</v>
      </c>
      <c r="BM49">
        <v>4</v>
      </c>
      <c r="BN49">
        <v>4</v>
      </c>
      <c r="BO49">
        <v>2</v>
      </c>
      <c r="BP49" t="b">
        <v>0</v>
      </c>
      <c r="BQ49" t="b">
        <v>0</v>
      </c>
      <c r="BR49">
        <v>48</v>
      </c>
      <c r="BS49">
        <v>13858779</v>
      </c>
      <c r="BT49" s="1">
        <v>4.2526860815565601E-2</v>
      </c>
      <c r="BU49">
        <v>1.3684210526315801</v>
      </c>
      <c r="BV49">
        <v>7.8439893483561604E-2</v>
      </c>
      <c r="BW49">
        <v>-1.26405663612904</v>
      </c>
      <c r="BX49">
        <v>0.30673969066585399</v>
      </c>
      <c r="BY49">
        <f>cells2[theta1N]-cells2[theta2N]</f>
        <v>-1.5707963267948939</v>
      </c>
      <c r="BZ49">
        <v>3.3500231421694702</v>
      </c>
      <c r="CA49">
        <v>11.7292705936469</v>
      </c>
      <c r="CB49">
        <f>cells2[lambda1]/cells2[lambda2]</f>
        <v>0.28561223099277744</v>
      </c>
      <c r="CC49">
        <v>48</v>
      </c>
      <c r="CD49">
        <v>33.285123966942152</v>
      </c>
      <c r="CE49">
        <v>86.903305785123976</v>
      </c>
      <c r="CF49">
        <v>35.130973500819103</v>
      </c>
      <c r="CG49">
        <v>109.379987153537</v>
      </c>
      <c r="CH49">
        <v>45.911210732931593</v>
      </c>
      <c r="CI49">
        <v>0.56650968642391319</v>
      </c>
      <c r="CJ49">
        <v>0.23132442854290416</v>
      </c>
      <c r="CK49">
        <v>-1.8127305906720266</v>
      </c>
      <c r="CL49">
        <v>33.738556864328949</v>
      </c>
      <c r="CM49">
        <v>87.012618514205826</v>
      </c>
      <c r="CN49">
        <v>35.130973500819103</v>
      </c>
      <c r="CO49">
        <v>8.3326074617219223</v>
      </c>
      <c r="CP49">
        <v>4.2250428565508829</v>
      </c>
      <c r="CQ49">
        <v>0.47086410066061385</v>
      </c>
      <c r="CR49">
        <v>0.86191704828891602</v>
      </c>
      <c r="CS49">
        <v>-0.76931725452780619</v>
      </c>
      <c r="CT49">
        <v>10</v>
      </c>
      <c r="CU49">
        <v>-8.3280269617480081E-3</v>
      </c>
      <c r="CV49">
        <v>-2.7928471378210188E-5</v>
      </c>
      <c r="CW49">
        <v>1.5352637900149114E-3</v>
      </c>
      <c r="CX49">
        <v>-1.8191317713510929E-2</v>
      </c>
      <c r="CY49">
        <v>103.49999999999997</v>
      </c>
      <c r="CZ49">
        <v>44.986234804451968</v>
      </c>
    </row>
    <row r="50" spans="1:104" x14ac:dyDescent="0.55000000000000004">
      <c r="A50" s="1" t="s">
        <v>71</v>
      </c>
      <c r="B50">
        <v>0</v>
      </c>
      <c r="C50">
        <v>49</v>
      </c>
      <c r="D50">
        <v>62</v>
      </c>
      <c r="E50">
        <v>2583</v>
      </c>
      <c r="F50">
        <v>2893</v>
      </c>
      <c r="G50">
        <v>4305</v>
      </c>
      <c r="H50">
        <v>170024401</v>
      </c>
      <c r="I50">
        <v>90</v>
      </c>
      <c r="J50">
        <v>704</v>
      </c>
      <c r="K50">
        <v>92.258064516129039</v>
      </c>
      <c r="L50">
        <v>710.79032258064512</v>
      </c>
      <c r="M50">
        <v>-0.23447817043964803</v>
      </c>
      <c r="N50">
        <v>2.380373351126162E-2</v>
      </c>
      <c r="O50">
        <v>0.2356833259732215</v>
      </c>
      <c r="P50">
        <v>1.5202106740535133</v>
      </c>
      <c r="Q50" s="1" t="s">
        <v>168</v>
      </c>
      <c r="R50">
        <v>30</v>
      </c>
      <c r="S50">
        <v>37.455844122715718</v>
      </c>
      <c r="T50">
        <v>2652</v>
      </c>
      <c r="U50">
        <v>2804</v>
      </c>
      <c r="V50">
        <v>3539</v>
      </c>
      <c r="W50">
        <v>174522835</v>
      </c>
      <c r="X50">
        <v>-69.751128052618967</v>
      </c>
      <c r="Y50">
        <v>-191.60916838920741</v>
      </c>
      <c r="Z50">
        <v>-68.177596304166158</v>
      </c>
      <c r="AA50">
        <v>-196.16778578328478</v>
      </c>
      <c r="AB50">
        <v>-45.823459909592842</v>
      </c>
      <c r="AC50">
        <v>-173.03790119640888</v>
      </c>
      <c r="AD50">
        <v>-4588709.2161702132</v>
      </c>
      <c r="AE50">
        <v>-12607690.450616816</v>
      </c>
      <c r="AF50">
        <v>-0.12960006244687322</v>
      </c>
      <c r="AG50">
        <v>-0.35601661051132394</v>
      </c>
      <c r="AH50">
        <v>-0.11905004491679425</v>
      </c>
      <c r="AI50">
        <v>-0.34254337164569465</v>
      </c>
      <c r="AJ50">
        <v>-6.3135813870329127E-2</v>
      </c>
      <c r="AK50">
        <v>-0.23841256736185079</v>
      </c>
      <c r="AL50">
        <v>-0.12955503191352913</v>
      </c>
      <c r="AM50">
        <v>-0.35595843226012974</v>
      </c>
      <c r="AN50">
        <v>-5.8613126962494605E-3</v>
      </c>
      <c r="AO50">
        <v>9.637646816747945E-3</v>
      </c>
      <c r="AP50">
        <v>1.6086923704633882E-2</v>
      </c>
      <c r="AQ50">
        <v>-5.9100618285735616E-3</v>
      </c>
      <c r="AR50">
        <v>-2.0049796907617729E-2</v>
      </c>
      <c r="AS50">
        <v>-2.1806970100914338E-2</v>
      </c>
      <c r="AT50">
        <v>-5.7713258598529006E-3</v>
      </c>
      <c r="AU50">
        <v>9.5730604208767167E-3</v>
      </c>
      <c r="AV50">
        <v>0.11806432193000918</v>
      </c>
      <c r="AW50">
        <v>-7.0615113747465888E-2</v>
      </c>
      <c r="AX50">
        <v>0.1425623932763761</v>
      </c>
      <c r="AY50">
        <v>-8.2330448889079089E-2</v>
      </c>
      <c r="AZ50">
        <v>9.8067228348180421E-2</v>
      </c>
      <c r="BA50">
        <v>-6.5743265598877373E-2</v>
      </c>
      <c r="BB50">
        <v>0.11816531443999828</v>
      </c>
      <c r="BC50">
        <v>-7.0663505966401766E-2</v>
      </c>
      <c r="BD50">
        <v>92.097948122338366</v>
      </c>
      <c r="BE50">
        <v>711.23112659698029</v>
      </c>
      <c r="BF50">
        <v>92.22018665744902</v>
      </c>
      <c r="BG50">
        <v>711.12478396128586</v>
      </c>
      <c r="BH50">
        <v>92.236701509872248</v>
      </c>
      <c r="BI50">
        <v>710.86573751451795</v>
      </c>
      <c r="BJ50">
        <v>92.098484093468443</v>
      </c>
      <c r="BK50">
        <v>711.23065412828601</v>
      </c>
      <c r="BL50" s="1" t="s">
        <v>169</v>
      </c>
      <c r="BM50">
        <v>4</v>
      </c>
      <c r="BN50">
        <v>3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-5.0437170194005801E-2</v>
      </c>
      <c r="BU50">
        <v>0.53333333333333299</v>
      </c>
      <c r="BV50">
        <v>0.207211596100002</v>
      </c>
      <c r="BW50">
        <v>-3.07048694376062E-2</v>
      </c>
      <c r="BX50">
        <v>1.5400914573572899</v>
      </c>
      <c r="BY50">
        <f>cells2[theta1N]-cells2[theta2N]</f>
        <v>-1.5707963267948961</v>
      </c>
      <c r="BZ50">
        <v>16.122184392256798</v>
      </c>
      <c r="CA50">
        <v>23.712195593408101</v>
      </c>
      <c r="CB50">
        <f>cells2[lambda1]/cells2[lambda2]</f>
        <v>0.67991107482002655</v>
      </c>
      <c r="CC50">
        <v>49</v>
      </c>
      <c r="CD50">
        <v>30.874576271186438</v>
      </c>
      <c r="CE50">
        <v>18.930508474576271</v>
      </c>
      <c r="CF50">
        <v>41.995986884884893</v>
      </c>
      <c r="CG50">
        <v>30.924107027987997</v>
      </c>
      <c r="CH50">
        <v>25.66170577644068</v>
      </c>
      <c r="CI50">
        <v>2.358341547451885</v>
      </c>
      <c r="CJ50">
        <v>0.78004213989018445</v>
      </c>
      <c r="CK50">
        <v>-1.2054619067037526</v>
      </c>
      <c r="CL50">
        <v>30.785104189448656</v>
      </c>
      <c r="CM50">
        <v>18.687159567924411</v>
      </c>
      <c r="CN50">
        <v>41.995986884884893</v>
      </c>
      <c r="CO50">
        <v>4.7917482398189293</v>
      </c>
      <c r="CP50">
        <v>2.147691073163529</v>
      </c>
      <c r="CQ50">
        <v>-0.79936966912034746</v>
      </c>
      <c r="CR50">
        <v>0.89393022048184745</v>
      </c>
      <c r="CS50">
        <v>0.20974774153174877</v>
      </c>
      <c r="CT50">
        <v>4</v>
      </c>
      <c r="CU50">
        <v>-5.0360552416218972E-3</v>
      </c>
      <c r="CV50">
        <v>-1.503418717854989E-5</v>
      </c>
      <c r="CW50">
        <v>1.3197326383515423E-3</v>
      </c>
      <c r="CX50">
        <v>-1.1391843121595337E-2</v>
      </c>
      <c r="CY50">
        <v>21.869999999999997</v>
      </c>
      <c r="CZ50">
        <v>20.630865786510139</v>
      </c>
    </row>
    <row r="51" spans="1:104" x14ac:dyDescent="0.55000000000000004">
      <c r="A51" s="1" t="s">
        <v>71</v>
      </c>
      <c r="B51">
        <v>0</v>
      </c>
      <c r="C51">
        <v>50</v>
      </c>
      <c r="D51">
        <v>572</v>
      </c>
      <c r="E51">
        <v>21500</v>
      </c>
      <c r="F51">
        <v>23707</v>
      </c>
      <c r="G51">
        <v>40906</v>
      </c>
      <c r="H51">
        <v>1415133898</v>
      </c>
      <c r="I51">
        <v>90</v>
      </c>
      <c r="J51">
        <v>793</v>
      </c>
      <c r="K51">
        <v>112.74125874125875</v>
      </c>
      <c r="L51">
        <v>794.90209790209792</v>
      </c>
      <c r="M51">
        <v>0.45999228929630492</v>
      </c>
      <c r="N51">
        <v>9.7134569582454172E-2</v>
      </c>
      <c r="O51">
        <v>0.47013618327036277</v>
      </c>
      <c r="P51">
        <v>0.10405417283476488</v>
      </c>
      <c r="Q51" s="1" t="s">
        <v>170</v>
      </c>
      <c r="R51">
        <v>99</v>
      </c>
      <c r="S51">
        <v>114.32590180780444</v>
      </c>
      <c r="T51">
        <v>7945</v>
      </c>
      <c r="U51">
        <v>8316</v>
      </c>
      <c r="V51">
        <v>10802</v>
      </c>
      <c r="W51">
        <v>522823218</v>
      </c>
      <c r="X51">
        <v>27.549494647830144</v>
      </c>
      <c r="Y51">
        <v>125.20360780281334</v>
      </c>
      <c r="Z51">
        <v>26.675021886178438</v>
      </c>
      <c r="AA51">
        <v>126.37125800286562</v>
      </c>
      <c r="AB51">
        <v>19.200766150826475</v>
      </c>
      <c r="AC51">
        <v>114.65523243787193</v>
      </c>
      <c r="AD51">
        <v>1812331.6876092085</v>
      </c>
      <c r="AE51">
        <v>8237809.3382463446</v>
      </c>
      <c r="AF51">
        <v>6.4270305442444373E-2</v>
      </c>
      <c r="AG51">
        <v>0.29208790283986619</v>
      </c>
      <c r="AH51">
        <v>5.9092634601065147E-2</v>
      </c>
      <c r="AI51">
        <v>0.27994768308361095</v>
      </c>
      <c r="AJ51">
        <v>3.1393466727763691E-2</v>
      </c>
      <c r="AK51">
        <v>0.18746258333797849</v>
      </c>
      <c r="AL51">
        <v>6.4248381150400255E-2</v>
      </c>
      <c r="AM51">
        <v>0.2920358992929018</v>
      </c>
      <c r="AN51">
        <v>-8.4459015549735277E-3</v>
      </c>
      <c r="AO51">
        <v>0.12604053867693077</v>
      </c>
      <c r="AP51">
        <v>-2.2805635082516641E-2</v>
      </c>
      <c r="AQ51">
        <v>0.11546851595556665</v>
      </c>
      <c r="AR51">
        <v>-8.5387441758839652E-2</v>
      </c>
      <c r="AS51">
        <v>9.2520737368352465E-2</v>
      </c>
      <c r="AT51">
        <v>-8.5059629690499173E-3</v>
      </c>
      <c r="AU51">
        <v>0.12599679766277949</v>
      </c>
      <c r="AV51">
        <v>2.7949134816624109E-2</v>
      </c>
      <c r="AW51">
        <v>0.1233731859789528</v>
      </c>
      <c r="AX51">
        <v>1.5757296036373356E-2</v>
      </c>
      <c r="AY51">
        <v>0.10817067139710669</v>
      </c>
      <c r="AZ51">
        <v>-5.1340711995646007E-2</v>
      </c>
      <c r="BA51">
        <v>8.1889545062377209E-2</v>
      </c>
      <c r="BB51">
        <v>2.7897469130500518E-2</v>
      </c>
      <c r="BC51">
        <v>0.12331000613040194</v>
      </c>
      <c r="BD51">
        <v>115.33711627906976</v>
      </c>
      <c r="BE51">
        <v>796.34641860465115</v>
      </c>
      <c r="BF51">
        <v>114.77829333108365</v>
      </c>
      <c r="BG51">
        <v>796.17058252836716</v>
      </c>
      <c r="BH51">
        <v>113.08319072996626</v>
      </c>
      <c r="BI51">
        <v>795.7611108394857</v>
      </c>
      <c r="BJ51">
        <v>115.33465453952401</v>
      </c>
      <c r="BK51">
        <v>796.34564758903116</v>
      </c>
      <c r="BL51" s="1" t="s">
        <v>171</v>
      </c>
      <c r="BM51">
        <v>7</v>
      </c>
      <c r="BN51">
        <v>7</v>
      </c>
      <c r="BO51">
        <v>2</v>
      </c>
      <c r="BP51" t="b">
        <v>0</v>
      </c>
      <c r="BQ51" t="b">
        <v>0</v>
      </c>
      <c r="BR51">
        <v>50</v>
      </c>
      <c r="BS51">
        <v>12591409</v>
      </c>
      <c r="BT51" s="1">
        <v>-1.41290992553583E-2</v>
      </c>
      <c r="BU51">
        <v>2.35</v>
      </c>
      <c r="BV51">
        <v>8.4702365754525499E-2</v>
      </c>
      <c r="BW51">
        <v>-1.5604868340343001</v>
      </c>
      <c r="BX51">
        <v>1.03094927605949E-2</v>
      </c>
      <c r="BY51">
        <f>cells2[theta1N]-cells2[theta2N]</f>
        <v>-1.570796326794895</v>
      </c>
      <c r="BZ51">
        <v>3.7988443859591601</v>
      </c>
      <c r="CA51">
        <v>12.484347706833701</v>
      </c>
      <c r="CB51">
        <f>cells2[lambda1]/cells2[lambda2]</f>
        <v>0.30428857599662518</v>
      </c>
      <c r="CC51">
        <v>50</v>
      </c>
      <c r="CD51">
        <v>33.771428571428572</v>
      </c>
      <c r="CE51">
        <v>68.644897959183666</v>
      </c>
      <c r="CF51">
        <v>29.531325869131322</v>
      </c>
      <c r="CG51">
        <v>72.225021014385476</v>
      </c>
      <c r="CH51">
        <v>39.608508621144281</v>
      </c>
      <c r="CI51">
        <v>0.78358236874760934</v>
      </c>
      <c r="CJ51">
        <v>0.65961002621838505</v>
      </c>
      <c r="CK51">
        <v>-2.0562920019198265</v>
      </c>
      <c r="CL51">
        <v>33.915555426302568</v>
      </c>
      <c r="CM51">
        <v>69.223605457936785</v>
      </c>
      <c r="CN51">
        <v>29.531325869131322</v>
      </c>
      <c r="CO51">
        <v>7.7923577519640235</v>
      </c>
      <c r="CP51">
        <v>2.9141546405855756</v>
      </c>
      <c r="CQ51">
        <v>1.0059527451420105</v>
      </c>
      <c r="CR51">
        <v>0.92743838882157315</v>
      </c>
      <c r="CS51">
        <v>-0.1596974127190445</v>
      </c>
      <c r="CT51">
        <v>7</v>
      </c>
      <c r="CU51">
        <v>8.9434005189257763E-3</v>
      </c>
      <c r="CV51">
        <v>-2.6549798579109031E-4</v>
      </c>
      <c r="CW51">
        <v>2.7530557338434569E-2</v>
      </c>
      <c r="CX51">
        <v>-9.6437563005830149E-3</v>
      </c>
      <c r="CY51">
        <v>55.664999999999964</v>
      </c>
      <c r="CZ51">
        <v>34.691883092036797</v>
      </c>
    </row>
    <row r="52" spans="1:104" x14ac:dyDescent="0.55000000000000004">
      <c r="A52" s="1" t="s">
        <v>71</v>
      </c>
      <c r="B52">
        <v>0</v>
      </c>
      <c r="C52">
        <v>51</v>
      </c>
      <c r="D52">
        <v>214</v>
      </c>
      <c r="E52">
        <v>9980</v>
      </c>
      <c r="F52">
        <v>10310</v>
      </c>
      <c r="G52">
        <v>14562</v>
      </c>
      <c r="H52">
        <v>656703202</v>
      </c>
      <c r="I52">
        <v>90</v>
      </c>
      <c r="J52">
        <v>962</v>
      </c>
      <c r="K52">
        <v>101.99065420560747</v>
      </c>
      <c r="L52">
        <v>961.45327102803742</v>
      </c>
      <c r="M52">
        <v>0.32868017798691695</v>
      </c>
      <c r="N52">
        <v>-4.8790479763885446E-2</v>
      </c>
      <c r="O52">
        <v>0.33228176344346905</v>
      </c>
      <c r="P52">
        <v>3.0679089125857462</v>
      </c>
      <c r="Q52" s="1" t="s">
        <v>172</v>
      </c>
      <c r="R52">
        <v>59</v>
      </c>
      <c r="S52">
        <v>68.526911934581136</v>
      </c>
      <c r="T52">
        <v>4105</v>
      </c>
      <c r="U52">
        <v>4171</v>
      </c>
      <c r="V52">
        <v>5355</v>
      </c>
      <c r="W52">
        <v>270098411</v>
      </c>
      <c r="X52">
        <v>30.206485715830027</v>
      </c>
      <c r="Y52">
        <v>53.01544367911621</v>
      </c>
      <c r="Z52">
        <v>31.246532657002696</v>
      </c>
      <c r="AA52">
        <v>52.00076425960836</v>
      </c>
      <c r="AB52">
        <v>2.8674950164527662</v>
      </c>
      <c r="AC52">
        <v>54.914428221050755</v>
      </c>
      <c r="AD52">
        <v>1987614.2277278476</v>
      </c>
      <c r="AE52">
        <v>3487787.2270332412</v>
      </c>
      <c r="AF52">
        <v>7.3651082431997875E-2</v>
      </c>
      <c r="AG52">
        <v>0.12926511376771177</v>
      </c>
      <c r="AH52">
        <v>7.4989111084835997E-2</v>
      </c>
      <c r="AI52">
        <v>0.12479756171237839</v>
      </c>
      <c r="AJ52">
        <v>5.1430012852247175E-3</v>
      </c>
      <c r="AK52">
        <v>9.8491879950193692E-2</v>
      </c>
      <c r="AL52">
        <v>7.3654956036350208E-2</v>
      </c>
      <c r="AM52">
        <v>0.12924681826460141</v>
      </c>
      <c r="AN52">
        <v>-3.064413350275386E-2</v>
      </c>
      <c r="AO52">
        <v>6.6349015322530028E-2</v>
      </c>
      <c r="AP52">
        <v>-3.7203681093841021E-2</v>
      </c>
      <c r="AQ52">
        <v>6.5423393093088145E-2</v>
      </c>
      <c r="AR52">
        <v>-1.4402102249037483E-2</v>
      </c>
      <c r="AS52">
        <v>4.667554882044242E-2</v>
      </c>
      <c r="AT52">
        <v>-3.0669743247682273E-2</v>
      </c>
      <c r="AU52">
        <v>6.6344966025791374E-2</v>
      </c>
      <c r="AV52">
        <v>-2.7660122407425342E-2</v>
      </c>
      <c r="AW52">
        <v>0.16461429711545594</v>
      </c>
      <c r="AX52">
        <v>-3.4892656639914137E-2</v>
      </c>
      <c r="AY52">
        <v>0.16205017316139203</v>
      </c>
      <c r="AZ52">
        <v>-5.3489575891055114E-3</v>
      </c>
      <c r="BA52">
        <v>0.12595966653921722</v>
      </c>
      <c r="BB52">
        <v>-2.7688250760908712E-2</v>
      </c>
      <c r="BC52">
        <v>0.16460336279317453</v>
      </c>
      <c r="BD52">
        <v>103.06002004008016</v>
      </c>
      <c r="BE52">
        <v>962.2870741482966</v>
      </c>
      <c r="BF52">
        <v>102.99990300678952</v>
      </c>
      <c r="BG52">
        <v>962.28263821532494</v>
      </c>
      <c r="BH52">
        <v>102.68486471638511</v>
      </c>
      <c r="BI52">
        <v>962.14709517923359</v>
      </c>
      <c r="BJ52">
        <v>103.05977010448626</v>
      </c>
      <c r="BK52">
        <v>962.28705321586051</v>
      </c>
      <c r="BL52" s="1" t="s">
        <v>173</v>
      </c>
      <c r="BM52">
        <v>5</v>
      </c>
      <c r="BN52">
        <v>5</v>
      </c>
      <c r="BO52">
        <v>2</v>
      </c>
      <c r="BP52" t="b">
        <v>0</v>
      </c>
      <c r="BQ52" t="b">
        <v>1</v>
      </c>
      <c r="BR52">
        <v>51</v>
      </c>
      <c r="BS52">
        <v>14458813</v>
      </c>
      <c r="BT52" s="1">
        <v>-6.1176959496723297E-3</v>
      </c>
      <c r="BU52">
        <v>1.9285714285714299</v>
      </c>
      <c r="BV52">
        <v>8.2953916924039001E-2</v>
      </c>
      <c r="BW52">
        <v>1.34299461323931</v>
      </c>
      <c r="BX52">
        <v>-0.22780171355558901</v>
      </c>
      <c r="BY52">
        <f>cells2[theta1N]-cells2[theta2N]</f>
        <v>1.570796326794899</v>
      </c>
      <c r="BZ52">
        <v>5.3375687094145601</v>
      </c>
      <c r="CA52">
        <v>10.6095013882295</v>
      </c>
      <c r="CB52">
        <f>cells2[lambda1]/cells2[lambda2]</f>
        <v>0.50309326650696506</v>
      </c>
      <c r="CC52">
        <v>51</v>
      </c>
      <c r="CD52">
        <v>27.783870967741933</v>
      </c>
      <c r="CE52">
        <v>93.99677419354839</v>
      </c>
      <c r="CF52">
        <v>37.063436023431485</v>
      </c>
      <c r="CG52">
        <v>7.1354725026660724</v>
      </c>
      <c r="CH52">
        <v>11.563120548206859</v>
      </c>
      <c r="CI52">
        <v>-2.938597761934175</v>
      </c>
      <c r="CJ52">
        <v>2.8527274161142477</v>
      </c>
      <c r="CK52">
        <v>-1.4559119952391646</v>
      </c>
      <c r="CL52">
        <v>27.818867655705414</v>
      </c>
      <c r="CM52">
        <v>93.78897034219554</v>
      </c>
      <c r="CN52">
        <v>37.063436023431485</v>
      </c>
      <c r="CO52">
        <v>2.0392844271950912</v>
      </c>
      <c r="CP52">
        <v>1.2439708381482342</v>
      </c>
      <c r="CQ52">
        <v>-1.3653614304942633E-2</v>
      </c>
      <c r="CR52">
        <v>0.79239864354951561</v>
      </c>
      <c r="CS52">
        <v>-1.4733758801271939</v>
      </c>
      <c r="CT52">
        <v>3</v>
      </c>
      <c r="CU52">
        <v>-7.0240688614071744E-3</v>
      </c>
      <c r="CV52">
        <v>-3.8161132656512317E-5</v>
      </c>
      <c r="CW52">
        <v>2.3300038358890253E-3</v>
      </c>
      <c r="CX52">
        <v>-1.6378141558703374E-2</v>
      </c>
      <c r="CY52">
        <v>6.8399999999999981</v>
      </c>
      <c r="CZ52">
        <v>11.236753236814714</v>
      </c>
    </row>
    <row r="53" spans="1:104" x14ac:dyDescent="0.55000000000000004">
      <c r="A53" s="1" t="s">
        <v>71</v>
      </c>
      <c r="B53">
        <v>0</v>
      </c>
      <c r="C53">
        <v>52</v>
      </c>
      <c r="D53">
        <v>1057</v>
      </c>
      <c r="E53">
        <v>15359</v>
      </c>
      <c r="F53">
        <v>18308</v>
      </c>
      <c r="G53">
        <v>64215</v>
      </c>
      <c r="H53">
        <v>1011318487</v>
      </c>
      <c r="I53">
        <v>91</v>
      </c>
      <c r="J53">
        <v>594</v>
      </c>
      <c r="K53">
        <v>116.3670766319773</v>
      </c>
      <c r="L53">
        <v>586.14380321665089</v>
      </c>
      <c r="M53">
        <v>4.1114579467152079E-2</v>
      </c>
      <c r="N53">
        <v>-0.29915797011750705</v>
      </c>
      <c r="O53">
        <v>0.3019700311779101</v>
      </c>
      <c r="P53">
        <v>2.4244838524407188</v>
      </c>
      <c r="Q53" s="1" t="s">
        <v>174</v>
      </c>
      <c r="R53">
        <v>117</v>
      </c>
      <c r="S53">
        <v>143.92388155425121</v>
      </c>
      <c r="T53">
        <v>5185</v>
      </c>
      <c r="U53">
        <v>5469</v>
      </c>
      <c r="V53">
        <v>9687</v>
      </c>
      <c r="W53">
        <v>341213911</v>
      </c>
      <c r="X53">
        <v>47.011953707573767</v>
      </c>
      <c r="Y53">
        <v>-35.598997454611037</v>
      </c>
      <c r="Z53">
        <v>47.832947743499624</v>
      </c>
      <c r="AA53">
        <v>-36.324376597444463</v>
      </c>
      <c r="AB53">
        <v>30.561466594571449</v>
      </c>
      <c r="AC53">
        <v>-6.8794443594437782</v>
      </c>
      <c r="AD53">
        <v>3093251.1942684827</v>
      </c>
      <c r="AE53">
        <v>-2342321.8170386925</v>
      </c>
      <c r="AF53">
        <v>0.18468172307407565</v>
      </c>
      <c r="AG53">
        <v>-0.13984707443817701</v>
      </c>
      <c r="AH53">
        <v>0.17821696943751236</v>
      </c>
      <c r="AI53">
        <v>-0.13533810102228536</v>
      </c>
      <c r="AJ53">
        <v>5.9725696823815407E-2</v>
      </c>
      <c r="AK53">
        <v>-1.3444368150886761E-2</v>
      </c>
      <c r="AL53">
        <v>0.18465139023790078</v>
      </c>
      <c r="AM53">
        <v>-0.13982471927988527</v>
      </c>
      <c r="AN53">
        <v>0.16426731255010579</v>
      </c>
      <c r="AO53">
        <v>3.9626959849089864E-2</v>
      </c>
      <c r="AP53">
        <v>0.16135812804058119</v>
      </c>
      <c r="AQ53">
        <v>4.2033262737927159E-2</v>
      </c>
      <c r="AR53">
        <v>0.11026286877062735</v>
      </c>
      <c r="AS53">
        <v>2.0195289307181227E-2</v>
      </c>
      <c r="AT53">
        <v>0.16425384244997274</v>
      </c>
      <c r="AU53">
        <v>3.963628169486668E-2</v>
      </c>
      <c r="AV53">
        <v>0.16641998386282728</v>
      </c>
      <c r="AW53">
        <v>8.2869482514889084E-2</v>
      </c>
      <c r="AX53">
        <v>0.16466202363461968</v>
      </c>
      <c r="AY53">
        <v>8.5617066449907936E-2</v>
      </c>
      <c r="AZ53">
        <v>9.7047058755520235E-2</v>
      </c>
      <c r="BA53">
        <v>5.6381405758461248E-2</v>
      </c>
      <c r="BB53">
        <v>0.16641065433164173</v>
      </c>
      <c r="BC53">
        <v>8.2879942963445682E-2</v>
      </c>
      <c r="BD53">
        <v>119.95689823556221</v>
      </c>
      <c r="BE53">
        <v>585.33075069991537</v>
      </c>
      <c r="BF53">
        <v>119.33728424732358</v>
      </c>
      <c r="BG53">
        <v>585.65878304566309</v>
      </c>
      <c r="BH53">
        <v>116.58047185237095</v>
      </c>
      <c r="BI53">
        <v>587.40943704741881</v>
      </c>
      <c r="BJ53">
        <v>119.95381230977141</v>
      </c>
      <c r="BK53">
        <v>585.33240291987261</v>
      </c>
      <c r="BL53" s="1" t="s">
        <v>175</v>
      </c>
      <c r="BM53">
        <v>7</v>
      </c>
      <c r="BN53">
        <v>7</v>
      </c>
      <c r="BO53">
        <v>2</v>
      </c>
      <c r="BP53" t="b">
        <v>0</v>
      </c>
      <c r="BQ53" t="b">
        <v>1</v>
      </c>
      <c r="BR53">
        <v>52</v>
      </c>
      <c r="BS53">
        <v>2371037</v>
      </c>
      <c r="BT53" s="1">
        <v>-1.9869626663085501E-2</v>
      </c>
      <c r="BU53">
        <v>1.27027027027027</v>
      </c>
      <c r="BV53">
        <v>6.4897719642007898E-2</v>
      </c>
      <c r="BW53">
        <v>1.0130242934534901</v>
      </c>
      <c r="BX53">
        <v>-0.55777203334140402</v>
      </c>
      <c r="BY53">
        <f>cells2[theta1N]-cells2[theta2N]</f>
        <v>1.5707963267948941</v>
      </c>
      <c r="BZ53">
        <v>4.92384834453095</v>
      </c>
      <c r="CA53">
        <v>7.5520964050827297</v>
      </c>
      <c r="CB53">
        <f>cells2[lambda1]/cells2[lambda2]</f>
        <v>0.65198430745893154</v>
      </c>
      <c r="CC53">
        <v>52</v>
      </c>
      <c r="CD53">
        <v>33.473863636363632</v>
      </c>
      <c r="CE53">
        <v>121.62954545454544</v>
      </c>
      <c r="CF53">
        <v>42.777144092850683</v>
      </c>
      <c r="CG53">
        <v>60.397406507642188</v>
      </c>
      <c r="CH53">
        <v>32.126589229481382</v>
      </c>
      <c r="CI53">
        <v>0.58814788095688164</v>
      </c>
      <c r="CJ53">
        <v>0.21730570761968254</v>
      </c>
      <c r="CK53">
        <v>-2.4170571852795368</v>
      </c>
      <c r="CL53">
        <v>33.235064297962992</v>
      </c>
      <c r="CM53">
        <v>121.42035910556454</v>
      </c>
      <c r="CN53">
        <v>42.777144092850683</v>
      </c>
      <c r="CO53">
        <v>5.4965104035053614</v>
      </c>
      <c r="CP53">
        <v>3.6191922099432752</v>
      </c>
      <c r="CQ53">
        <v>1.6863247673507855</v>
      </c>
      <c r="CR53">
        <v>0.75262209594117246</v>
      </c>
      <c r="CS53">
        <v>-0.1307724884742526</v>
      </c>
      <c r="CT53">
        <v>6</v>
      </c>
      <c r="CU53">
        <v>-5.0496464158714281E-3</v>
      </c>
      <c r="CV53">
        <v>-1.3919167100788474E-5</v>
      </c>
      <c r="CW53">
        <v>1.2287368175822001E-3</v>
      </c>
      <c r="CX53">
        <v>-1.1328029649325055E-2</v>
      </c>
      <c r="CY53">
        <v>58.72499999999993</v>
      </c>
      <c r="CZ53">
        <v>31.691883092036775</v>
      </c>
    </row>
    <row r="54" spans="1:104" x14ac:dyDescent="0.55000000000000004">
      <c r="A54" s="1" t="s">
        <v>71</v>
      </c>
      <c r="B54">
        <v>0</v>
      </c>
      <c r="C54">
        <v>53</v>
      </c>
      <c r="D54">
        <v>609</v>
      </c>
      <c r="E54">
        <v>6403</v>
      </c>
      <c r="F54">
        <v>7754</v>
      </c>
      <c r="G54">
        <v>41135</v>
      </c>
      <c r="H54">
        <v>421653167</v>
      </c>
      <c r="I54">
        <v>91</v>
      </c>
      <c r="J54">
        <v>618</v>
      </c>
      <c r="K54">
        <v>110.08702791461413</v>
      </c>
      <c r="L54">
        <v>617.74384236453204</v>
      </c>
      <c r="M54">
        <v>0.20997596707645871</v>
      </c>
      <c r="N54">
        <v>2.5526165223742708E-2</v>
      </c>
      <c r="O54">
        <v>0.21152184724213216</v>
      </c>
      <c r="P54">
        <v>6.0486736508015462E-2</v>
      </c>
      <c r="Q54" s="1" t="s">
        <v>176</v>
      </c>
      <c r="R54">
        <v>88</v>
      </c>
      <c r="S54">
        <v>105.39696961966993</v>
      </c>
      <c r="T54">
        <v>5390</v>
      </c>
      <c r="U54">
        <v>5614</v>
      </c>
      <c r="V54">
        <v>8294</v>
      </c>
      <c r="W54">
        <v>354684518</v>
      </c>
      <c r="X54">
        <v>-51.178291421660816</v>
      </c>
      <c r="Y54">
        <v>-18.370282504731822</v>
      </c>
      <c r="Z54">
        <v>-50.325195898981271</v>
      </c>
      <c r="AA54">
        <v>-17.915005572902384</v>
      </c>
      <c r="AB54">
        <v>-42.464176636090244</v>
      </c>
      <c r="AC54">
        <v>-31.10970802774029</v>
      </c>
      <c r="AD54">
        <v>-3366946.2209367384</v>
      </c>
      <c r="AE54">
        <v>-1208532.1853647968</v>
      </c>
      <c r="AF54">
        <v>-0.14046020841473966</v>
      </c>
      <c r="AG54">
        <v>-5.0417738411645915E-2</v>
      </c>
      <c r="AH54">
        <v>-0.13216702719285919</v>
      </c>
      <c r="AI54">
        <v>-4.7049454779408903E-2</v>
      </c>
      <c r="AJ54">
        <v>-7.3457745208256486E-2</v>
      </c>
      <c r="AK54">
        <v>-5.3815926431098338E-2</v>
      </c>
      <c r="AL54">
        <v>-0.14042487736578155</v>
      </c>
      <c r="AM54">
        <v>-5.0404126703050244E-2</v>
      </c>
      <c r="AN54">
        <v>-6.3895844902438312E-2</v>
      </c>
      <c r="AO54">
        <v>0.2493423208947631</v>
      </c>
      <c r="AP54">
        <v>-6.927373703665228E-2</v>
      </c>
      <c r="AQ54">
        <v>0.24095798576852889</v>
      </c>
      <c r="AR54">
        <v>-4.9961060561074251E-2</v>
      </c>
      <c r="AS54">
        <v>0.16918934636666047</v>
      </c>
      <c r="AT54">
        <v>-6.3917310303495553E-2</v>
      </c>
      <c r="AU54">
        <v>0.24930647320359109</v>
      </c>
      <c r="AV54">
        <v>-0.10572725063296343</v>
      </c>
      <c r="AW54">
        <v>0.18940108642519296</v>
      </c>
      <c r="AX54">
        <v>-0.1110529009910244</v>
      </c>
      <c r="AY54">
        <v>0.18096832986533695</v>
      </c>
      <c r="AZ54">
        <v>-7.721228982100356E-2</v>
      </c>
      <c r="BA54">
        <v>0.10314524188980259</v>
      </c>
      <c r="BB54">
        <v>-0.10574821438732887</v>
      </c>
      <c r="BC54">
        <v>0.18936472374311861</v>
      </c>
      <c r="BD54">
        <v>112.48742776823364</v>
      </c>
      <c r="BE54">
        <v>617.04810245197564</v>
      </c>
      <c r="BF54">
        <v>112.12303327314935</v>
      </c>
      <c r="BG54">
        <v>617.04049522826926</v>
      </c>
      <c r="BH54">
        <v>110.44130302661966</v>
      </c>
      <c r="BI54">
        <v>617.71994651756415</v>
      </c>
      <c r="BJ54">
        <v>112.48551268915288</v>
      </c>
      <c r="BK54">
        <v>617.04813218205948</v>
      </c>
      <c r="BL54" s="1" t="s">
        <v>177</v>
      </c>
      <c r="BM54">
        <v>6</v>
      </c>
      <c r="BN54">
        <v>6</v>
      </c>
      <c r="BO54">
        <v>2</v>
      </c>
      <c r="BP54" t="b">
        <v>0</v>
      </c>
      <c r="BQ54" t="b">
        <v>0</v>
      </c>
      <c r="BR54">
        <v>53</v>
      </c>
      <c r="BS54">
        <v>3265260</v>
      </c>
      <c r="BT54" s="1">
        <v>5.1568026430930001E-3</v>
      </c>
      <c r="BU54">
        <v>1.56</v>
      </c>
      <c r="BV54">
        <v>5.9501704014670101E-2</v>
      </c>
      <c r="BW54">
        <v>-1.5537460175995199</v>
      </c>
      <c r="BX54">
        <v>1.70503091953726E-2</v>
      </c>
      <c r="BY54">
        <f>cells2[theta1N]-cells2[theta2N]</f>
        <v>-1.5707963267948926</v>
      </c>
      <c r="BZ54">
        <v>3.8984417855207898</v>
      </c>
      <c r="CA54">
        <v>7.5401723274222201</v>
      </c>
      <c r="CB54">
        <f>cells2[lambda1]/cells2[lambda2]</f>
        <v>0.51702290295712128</v>
      </c>
      <c r="CC54">
        <v>53</v>
      </c>
      <c r="CD54">
        <v>35.220512820512816</v>
      </c>
      <c r="CE54">
        <v>131.45897435897436</v>
      </c>
      <c r="CF54">
        <v>43.495463323772725</v>
      </c>
      <c r="CG54">
        <v>103.36379780818638</v>
      </c>
      <c r="CH54">
        <v>43.562011469382746</v>
      </c>
      <c r="CI54">
        <v>1.2749291301627785</v>
      </c>
      <c r="CJ54">
        <v>0.21220059163103097</v>
      </c>
      <c r="CK54">
        <v>-2.561354646317767</v>
      </c>
      <c r="CL54">
        <v>35.190529007463873</v>
      </c>
      <c r="CM54">
        <v>131.48966795825314</v>
      </c>
      <c r="CN54">
        <v>43.495463323772725</v>
      </c>
      <c r="CO54">
        <v>7.4602804918892289</v>
      </c>
      <c r="CP54">
        <v>4.5767659343428342</v>
      </c>
      <c r="CQ54">
        <v>1.9788767086498762</v>
      </c>
      <c r="CR54">
        <v>0.78970681435897305</v>
      </c>
      <c r="CS54">
        <v>0.70282533937905545</v>
      </c>
      <c r="CT54">
        <v>7</v>
      </c>
      <c r="CU54">
        <v>4.0843121785763249E-4</v>
      </c>
      <c r="CV54">
        <v>-5.9667952821573021E-5</v>
      </c>
      <c r="CW54">
        <v>8.1437249344073603E-3</v>
      </c>
      <c r="CX54">
        <v>-7.3268624986920945E-3</v>
      </c>
      <c r="CY54">
        <v>100.35000000000007</v>
      </c>
      <c r="CZ54">
        <v>43.107513146965083</v>
      </c>
    </row>
    <row r="55" spans="1:104" x14ac:dyDescent="0.55000000000000004">
      <c r="A55" s="1" t="s">
        <v>71</v>
      </c>
      <c r="B55">
        <v>0</v>
      </c>
      <c r="C55">
        <v>54</v>
      </c>
      <c r="D55">
        <v>173</v>
      </c>
      <c r="E55">
        <v>4249</v>
      </c>
      <c r="F55">
        <v>4495</v>
      </c>
      <c r="G55">
        <v>6843</v>
      </c>
      <c r="H55">
        <v>279620027</v>
      </c>
      <c r="I55">
        <v>93</v>
      </c>
      <c r="J55">
        <v>844</v>
      </c>
      <c r="K55">
        <v>102.90173410404624</v>
      </c>
      <c r="L55">
        <v>846.04624277456651</v>
      </c>
      <c r="M55">
        <v>0.13342437413874667</v>
      </c>
      <c r="N55">
        <v>-5.0362124589674664E-2</v>
      </c>
      <c r="O55">
        <v>0.14261278767173077</v>
      </c>
      <c r="P55">
        <v>2.9611306215444211</v>
      </c>
      <c r="Q55" s="1" t="s">
        <v>178</v>
      </c>
      <c r="R55">
        <v>46</v>
      </c>
      <c r="S55">
        <v>57.597979746446619</v>
      </c>
      <c r="T55">
        <v>2471</v>
      </c>
      <c r="U55">
        <v>2535</v>
      </c>
      <c r="V55">
        <v>3302</v>
      </c>
      <c r="W55">
        <v>162591718</v>
      </c>
      <c r="X55">
        <v>56.210690873005369</v>
      </c>
      <c r="Y55">
        <v>-65.41418564284028</v>
      </c>
      <c r="Z55">
        <v>56.575087167224886</v>
      </c>
      <c r="AA55">
        <v>-68.313748387040235</v>
      </c>
      <c r="AB55">
        <v>78.461419729186815</v>
      </c>
      <c r="AC55">
        <v>-64.124470762273901</v>
      </c>
      <c r="AD55">
        <v>3698385.520787817</v>
      </c>
      <c r="AE55">
        <v>-4304536.5143470243</v>
      </c>
      <c r="AF55">
        <v>0.20668676998807886</v>
      </c>
      <c r="AG55">
        <v>-0.2405280300230607</v>
      </c>
      <c r="AH55">
        <v>0.2024646043296788</v>
      </c>
      <c r="AI55">
        <v>-0.24447361427084086</v>
      </c>
      <c r="AJ55">
        <v>0.20666623176678994</v>
      </c>
      <c r="AK55">
        <v>-0.16890291792093468</v>
      </c>
      <c r="AL55">
        <v>0.20666989173087794</v>
      </c>
      <c r="AM55">
        <v>-0.24054228267209063</v>
      </c>
      <c r="AN55">
        <v>0.19991999541728339</v>
      </c>
      <c r="AO55">
        <v>-0.31411662439118143</v>
      </c>
      <c r="AP55">
        <v>0.19322586998449368</v>
      </c>
      <c r="AQ55">
        <v>-0.31499054891553763</v>
      </c>
      <c r="AR55">
        <v>0.2151838095594347</v>
      </c>
      <c r="AS55">
        <v>-0.2627399014496834</v>
      </c>
      <c r="AT55">
        <v>0.19989358682415576</v>
      </c>
      <c r="AU55">
        <v>-0.31411906914128962</v>
      </c>
      <c r="AV55">
        <v>0.18225040531168252</v>
      </c>
      <c r="AW55">
        <v>-0.27808914158314624</v>
      </c>
      <c r="AX55">
        <v>0.17380589442104893</v>
      </c>
      <c r="AY55">
        <v>-0.27802069209556129</v>
      </c>
      <c r="AZ55">
        <v>0.20642944913410607</v>
      </c>
      <c r="BA55">
        <v>-0.20351224464994486</v>
      </c>
      <c r="BB55">
        <v>0.18221716191951687</v>
      </c>
      <c r="BC55">
        <v>-0.2780872857806182</v>
      </c>
      <c r="BD55">
        <v>104.83101906330901</v>
      </c>
      <c r="BE55">
        <v>845.35443633796183</v>
      </c>
      <c r="BF55">
        <v>104.70678531701891</v>
      </c>
      <c r="BG55">
        <v>845.40177975528366</v>
      </c>
      <c r="BH55">
        <v>104.39617126991085</v>
      </c>
      <c r="BI55">
        <v>845.67178138243457</v>
      </c>
      <c r="BJ55">
        <v>104.83049716249401</v>
      </c>
      <c r="BK55">
        <v>845.35463893650217</v>
      </c>
      <c r="BL55" s="1" t="s">
        <v>179</v>
      </c>
      <c r="BM55">
        <v>4</v>
      </c>
      <c r="BN55">
        <v>3</v>
      </c>
      <c r="BO55">
        <v>2</v>
      </c>
      <c r="BP55" t="b">
        <v>0</v>
      </c>
      <c r="BQ55" t="b">
        <v>0</v>
      </c>
      <c r="BR55">
        <v>54</v>
      </c>
      <c r="BS55">
        <v>5043253</v>
      </c>
      <c r="BT55" s="1">
        <v>-2.33956119304044E-2</v>
      </c>
      <c r="BU55">
        <v>1.6153846153846201</v>
      </c>
      <c r="BV55">
        <v>0.11998510132200101</v>
      </c>
      <c r="BW55">
        <v>1.2824522668762699</v>
      </c>
      <c r="BX55">
        <v>-0.28834405991862999</v>
      </c>
      <c r="BY55">
        <f>cells2[theta1N]-cells2[theta2N]</f>
        <v>1.5707963267948999</v>
      </c>
      <c r="BZ55">
        <v>7.0037434582396596</v>
      </c>
      <c r="CA55">
        <v>16.0622055940153</v>
      </c>
      <c r="CB55">
        <f>cells2[lambda1]/cells2[lambda2]</f>
        <v>0.43603871319199278</v>
      </c>
      <c r="CC55">
        <v>54</v>
      </c>
      <c r="CD55">
        <v>31.422352941176467</v>
      </c>
      <c r="CE55">
        <v>23.400000000000002</v>
      </c>
      <c r="CF55">
        <v>38.682324268446088</v>
      </c>
      <c r="CG55">
        <v>64.966652890561534</v>
      </c>
      <c r="CH55">
        <v>34.61248978569845</v>
      </c>
      <c r="CI55">
        <v>2.2709215780494727</v>
      </c>
      <c r="CJ55">
        <v>0.78646445481023242</v>
      </c>
      <c r="CK55">
        <v>-1.279723283235074</v>
      </c>
      <c r="CL55">
        <v>31.614466026808977</v>
      </c>
      <c r="CM55">
        <v>23.27769778066093</v>
      </c>
      <c r="CN55">
        <v>38.682324268446088</v>
      </c>
      <c r="CO55">
        <v>5.0974474034817341</v>
      </c>
      <c r="CP55">
        <v>4.1752570133218194</v>
      </c>
      <c r="CQ55">
        <v>2.5324016899918784</v>
      </c>
      <c r="CR55">
        <v>0.57366816624970174</v>
      </c>
      <c r="CS55">
        <v>0.26388084943087176</v>
      </c>
      <c r="CT55">
        <v>5</v>
      </c>
      <c r="CU55">
        <v>-2.0406598873596287E-3</v>
      </c>
      <c r="CV55">
        <v>-4.981332132186572E-5</v>
      </c>
      <c r="CW55">
        <v>5.3062860153773941E-3</v>
      </c>
      <c r="CX55">
        <v>-9.3876057900966516E-3</v>
      </c>
      <c r="CY55">
        <v>45.089999999999996</v>
      </c>
      <c r="CZ55">
        <v>29.176450198781726</v>
      </c>
    </row>
    <row r="56" spans="1:104" x14ac:dyDescent="0.55000000000000004">
      <c r="A56" s="1" t="s">
        <v>71</v>
      </c>
      <c r="B56">
        <v>0</v>
      </c>
      <c r="C56">
        <v>55</v>
      </c>
      <c r="D56">
        <v>463</v>
      </c>
      <c r="E56">
        <v>10007</v>
      </c>
      <c r="F56">
        <v>10622</v>
      </c>
      <c r="G56">
        <v>20572</v>
      </c>
      <c r="H56">
        <v>658558556</v>
      </c>
      <c r="I56">
        <v>93</v>
      </c>
      <c r="J56">
        <v>935</v>
      </c>
      <c r="K56">
        <v>104.24838012958963</v>
      </c>
      <c r="L56">
        <v>945.80777537796973</v>
      </c>
      <c r="M56">
        <v>4.8856453856173612E-2</v>
      </c>
      <c r="N56">
        <v>0.11131176319458376</v>
      </c>
      <c r="O56">
        <v>0.1215617608826374</v>
      </c>
      <c r="P56">
        <v>0.57859922194932145</v>
      </c>
      <c r="Q56" s="1" t="s">
        <v>180</v>
      </c>
      <c r="R56">
        <v>85</v>
      </c>
      <c r="S56">
        <v>95.355339059327349</v>
      </c>
      <c r="T56">
        <v>5795</v>
      </c>
      <c r="U56">
        <v>5944</v>
      </c>
      <c r="V56">
        <v>7080</v>
      </c>
      <c r="W56">
        <v>381309864</v>
      </c>
      <c r="X56">
        <v>40.350492762836701</v>
      </c>
      <c r="Y56">
        <v>-39.298789937303738</v>
      </c>
      <c r="Z56">
        <v>44.039260248564688</v>
      </c>
      <c r="AA56">
        <v>-39.862079176551006</v>
      </c>
      <c r="AB56">
        <v>15.974872726580754</v>
      </c>
      <c r="AC56">
        <v>-37.023517370250758</v>
      </c>
      <c r="AD56">
        <v>2655699.9192016255</v>
      </c>
      <c r="AE56">
        <v>-2585727.2131177052</v>
      </c>
      <c r="AF56">
        <v>0.10041035482394016</v>
      </c>
      <c r="AG56">
        <v>-9.7793240467944839E-2</v>
      </c>
      <c r="AH56">
        <v>0.10643599721306291</v>
      </c>
      <c r="AI56">
        <v>-9.6340404543479002E-2</v>
      </c>
      <c r="AJ56">
        <v>3.2099689671125378E-2</v>
      </c>
      <c r="AK56">
        <v>-7.4394546889948357E-2</v>
      </c>
      <c r="AL56">
        <v>0.10043320671882904</v>
      </c>
      <c r="AM56">
        <v>-9.7786980312001073E-2</v>
      </c>
      <c r="AN56">
        <v>-0.16226056605105485</v>
      </c>
      <c r="AO56">
        <v>1.210010231903773E-2</v>
      </c>
      <c r="AP56">
        <v>-0.15553408405667532</v>
      </c>
      <c r="AQ56">
        <v>5.9487666204310168E-3</v>
      </c>
      <c r="AR56">
        <v>-0.14361815260632713</v>
      </c>
      <c r="AS56">
        <v>4.3292114836255856E-2</v>
      </c>
      <c r="AT56">
        <v>-0.162233377051337</v>
      </c>
      <c r="AU56">
        <v>1.2076133815993957E-2</v>
      </c>
      <c r="AV56">
        <v>-0.13631342165664886</v>
      </c>
      <c r="AW56">
        <v>-5.454741451557877E-2</v>
      </c>
      <c r="AX56">
        <v>-0.12509743062518103</v>
      </c>
      <c r="AY56">
        <v>-5.9428186060133961E-2</v>
      </c>
      <c r="AZ56">
        <v>-0.11407066295326612</v>
      </c>
      <c r="BA56">
        <v>-5.936129589881347E-3</v>
      </c>
      <c r="BB56">
        <v>-0.13626807396315221</v>
      </c>
      <c r="BC56">
        <v>-5.4566051036793461E-2</v>
      </c>
      <c r="BD56">
        <v>102.99820125911862</v>
      </c>
      <c r="BE56">
        <v>945.51214150094938</v>
      </c>
      <c r="BF56">
        <v>103.03464507625682</v>
      </c>
      <c r="BG56">
        <v>945.49726981736023</v>
      </c>
      <c r="BH56">
        <v>103.74178495041805</v>
      </c>
      <c r="BI56">
        <v>946.10227493680736</v>
      </c>
      <c r="BJ56">
        <v>102.99837496606756</v>
      </c>
      <c r="BK56">
        <v>945.51209852932197</v>
      </c>
      <c r="BL56" s="1" t="s">
        <v>181</v>
      </c>
      <c r="BM56">
        <v>6</v>
      </c>
      <c r="BN56">
        <v>5</v>
      </c>
      <c r="BO56">
        <v>2</v>
      </c>
      <c r="BP56" t="b">
        <v>0</v>
      </c>
      <c r="BQ56" t="b">
        <v>0</v>
      </c>
      <c r="BR56">
        <v>55</v>
      </c>
      <c r="BS56">
        <v>11175316</v>
      </c>
      <c r="BT56" s="1">
        <v>-2.1579964629887E-2</v>
      </c>
      <c r="BU56">
        <v>1.08</v>
      </c>
      <c r="BV56">
        <v>5.48725669932493E-2</v>
      </c>
      <c r="BW56">
        <v>1.4444820150522499</v>
      </c>
      <c r="BX56">
        <v>-0.12631431174264901</v>
      </c>
      <c r="BY56">
        <f>cells2[theta1N]-cells2[theta2N]</f>
        <v>1.570796326794899</v>
      </c>
      <c r="BZ56">
        <v>4.6832326564654796</v>
      </c>
      <c r="CA56">
        <v>5.8654756472100296</v>
      </c>
      <c r="CB56">
        <f>cells2[lambda1]/cells2[lambda2]</f>
        <v>0.79844038883583202</v>
      </c>
      <c r="CC56">
        <v>55</v>
      </c>
      <c r="CD56">
        <v>31.117021276595743</v>
      </c>
      <c r="CE56">
        <v>53.559574468085103</v>
      </c>
      <c r="CF56">
        <v>28.732316574851541</v>
      </c>
      <c r="CG56">
        <v>26.269443227674262</v>
      </c>
      <c r="CH56">
        <v>21.637629406181198</v>
      </c>
      <c r="CI56">
        <v>2.0700546950216783</v>
      </c>
      <c r="CJ56">
        <v>0.77075822388722759</v>
      </c>
      <c r="CK56">
        <v>-1.399858125871202</v>
      </c>
      <c r="CL56">
        <v>30.930798989094281</v>
      </c>
      <c r="CM56">
        <v>53.368223481065527</v>
      </c>
      <c r="CN56">
        <v>28.732316574851541</v>
      </c>
      <c r="CO56">
        <v>3.9200277532295109</v>
      </c>
      <c r="CP56">
        <v>2.1338074963118436</v>
      </c>
      <c r="CQ56">
        <v>-0.33032910101887397</v>
      </c>
      <c r="CR56">
        <v>0.83886806646474399</v>
      </c>
      <c r="CS56">
        <v>0.27881517775681092</v>
      </c>
      <c r="CT56">
        <v>3</v>
      </c>
      <c r="CU56">
        <v>6.7450939219722223E-3</v>
      </c>
      <c r="CV56">
        <v>-2.3586367075953003E-4</v>
      </c>
      <c r="CW56">
        <v>2.3518881889386042E-2</v>
      </c>
      <c r="CX56">
        <v>-1.00286940454416E-2</v>
      </c>
      <c r="CY56">
        <v>17.370000000000012</v>
      </c>
      <c r="CZ56">
        <v>17.77645019878171</v>
      </c>
    </row>
    <row r="57" spans="1:104" x14ac:dyDescent="0.55000000000000004">
      <c r="A57" s="1" t="s">
        <v>71</v>
      </c>
      <c r="B57">
        <v>0</v>
      </c>
      <c r="C57">
        <v>56</v>
      </c>
      <c r="D57">
        <v>167</v>
      </c>
      <c r="E57">
        <v>4081</v>
      </c>
      <c r="F57">
        <v>5876</v>
      </c>
      <c r="G57">
        <v>12331</v>
      </c>
      <c r="H57">
        <v>268969003</v>
      </c>
      <c r="I57">
        <v>94</v>
      </c>
      <c r="J57">
        <v>801</v>
      </c>
      <c r="K57">
        <v>102.01796407185628</v>
      </c>
      <c r="L57">
        <v>806.02395209580834</v>
      </c>
      <c r="M57">
        <v>0.22226013486777688</v>
      </c>
      <c r="N57">
        <v>5.1341275362283677E-3</v>
      </c>
      <c r="O57">
        <v>0.22231942519042422</v>
      </c>
      <c r="P57">
        <v>1.1547762852155512E-2</v>
      </c>
      <c r="Q57" s="1" t="s">
        <v>182</v>
      </c>
      <c r="R57">
        <v>54</v>
      </c>
      <c r="S57">
        <v>61.455844122715689</v>
      </c>
      <c r="T57">
        <v>2921</v>
      </c>
      <c r="U57">
        <v>3248</v>
      </c>
      <c r="V57">
        <v>5039</v>
      </c>
      <c r="W57">
        <v>192267183</v>
      </c>
      <c r="X57">
        <v>0.56884151235856262</v>
      </c>
      <c r="Y57">
        <v>-14.31979177626984</v>
      </c>
      <c r="Z57">
        <v>4.4025197572639776</v>
      </c>
      <c r="AA57">
        <v>-10.933827751822013</v>
      </c>
      <c r="AB57">
        <v>-2.7208062970015217</v>
      </c>
      <c r="AC57">
        <v>-13.695002895807487</v>
      </c>
      <c r="AD57">
        <v>38403.921605493466</v>
      </c>
      <c r="AE57">
        <v>-941274.6287569839</v>
      </c>
      <c r="AF57">
        <v>1.8389347196438577E-3</v>
      </c>
      <c r="AG57">
        <v>-4.6292617017821294E-2</v>
      </c>
      <c r="AH57">
        <v>1.2698580995262969E-2</v>
      </c>
      <c r="AI57">
        <v>-3.1537416059446127E-2</v>
      </c>
      <c r="AJ57">
        <v>-4.8438920325408778E-3</v>
      </c>
      <c r="AK57">
        <v>-2.4381417922228893E-2</v>
      </c>
      <c r="AL57">
        <v>1.8860859433414618E-3</v>
      </c>
      <c r="AM57">
        <v>-4.6227696857618572E-2</v>
      </c>
      <c r="AN57">
        <v>-0.21477846065621267</v>
      </c>
      <c r="AO57">
        <v>-0.18077854895714132</v>
      </c>
      <c r="AP57">
        <v>-0.23059220530678645</v>
      </c>
      <c r="AQ57">
        <v>-0.16607879957021099</v>
      </c>
      <c r="AR57">
        <v>-0.19810971244087427</v>
      </c>
      <c r="AS57">
        <v>-0.15241034732577174</v>
      </c>
      <c r="AT57">
        <v>-0.21484641268466539</v>
      </c>
      <c r="AU57">
        <v>-0.1807142342238971</v>
      </c>
      <c r="AV57">
        <v>-0.26556400483586823</v>
      </c>
      <c r="AW57">
        <v>-0.15524646053074784</v>
      </c>
      <c r="AX57">
        <v>-0.27126424034317831</v>
      </c>
      <c r="AY57">
        <v>-0.13726137606690164</v>
      </c>
      <c r="AZ57">
        <v>-0.21315201375407516</v>
      </c>
      <c r="BA57">
        <v>-0.1150783661828131</v>
      </c>
      <c r="BB57">
        <v>-0.26558740547283005</v>
      </c>
      <c r="BC57">
        <v>-0.155166958155597</v>
      </c>
      <c r="BD57">
        <v>103.60328350894389</v>
      </c>
      <c r="BE57">
        <v>805.71502082822838</v>
      </c>
      <c r="BF57">
        <v>102.66150442477876</v>
      </c>
      <c r="BG57">
        <v>805.76344452008163</v>
      </c>
      <c r="BH57">
        <v>101.79620468737329</v>
      </c>
      <c r="BI57">
        <v>805.90033249533701</v>
      </c>
      <c r="BJ57">
        <v>103.59793359906234</v>
      </c>
      <c r="BK57">
        <v>805.71530014185316</v>
      </c>
      <c r="BL57" s="1" t="s">
        <v>183</v>
      </c>
      <c r="BM57">
        <v>5</v>
      </c>
      <c r="BN57">
        <v>5</v>
      </c>
      <c r="BO57">
        <v>2</v>
      </c>
      <c r="BP57" t="b">
        <v>0</v>
      </c>
      <c r="BQ57" t="b">
        <v>0</v>
      </c>
      <c r="BR57">
        <v>56</v>
      </c>
      <c r="BS57">
        <v>14708060</v>
      </c>
      <c r="BT57" s="1">
        <v>1.48015173724644E-2</v>
      </c>
      <c r="BU57">
        <v>1.5714285714285701</v>
      </c>
      <c r="BV57">
        <v>0.102773455061514</v>
      </c>
      <c r="BW57">
        <v>1.4592703173422501</v>
      </c>
      <c r="BX57">
        <v>-0.111526009452645</v>
      </c>
      <c r="BY57">
        <f>cells2[theta1N]-cells2[theta2N]</f>
        <v>1.570796326794895</v>
      </c>
      <c r="BZ57">
        <v>7.0460263338518399</v>
      </c>
      <c r="CA57">
        <v>12.711153951484301</v>
      </c>
      <c r="CB57">
        <f>cells2[lambda1]/cells2[lambda2]</f>
        <v>0.55431838531300803</v>
      </c>
      <c r="CC57">
        <v>56</v>
      </c>
      <c r="CD57">
        <v>30.944444444444443</v>
      </c>
      <c r="CE57">
        <v>65.51666666666668</v>
      </c>
      <c r="CF57">
        <v>29.639817250394042</v>
      </c>
      <c r="CG57">
        <v>21.982761473527095</v>
      </c>
      <c r="CH57">
        <v>20.752881569126128</v>
      </c>
      <c r="CI57">
        <v>0.89116591643532961</v>
      </c>
      <c r="CJ57">
        <v>0.64915551963721585</v>
      </c>
      <c r="CK57">
        <v>-2.0857478347165501</v>
      </c>
      <c r="CL57">
        <v>31.052706634145501</v>
      </c>
      <c r="CM57">
        <v>65.527877440900127</v>
      </c>
      <c r="CN57">
        <v>29.639817250394042</v>
      </c>
      <c r="CO57">
        <v>3.4754902057395261</v>
      </c>
      <c r="CP57">
        <v>2.1458592412104633</v>
      </c>
      <c r="CQ57">
        <v>1.0278757464984869</v>
      </c>
      <c r="CR57">
        <v>0.78662869202747598</v>
      </c>
      <c r="CS57">
        <v>-6.421199349409884E-2</v>
      </c>
      <c r="CT57">
        <v>5</v>
      </c>
      <c r="CU57">
        <v>1.007212809150629E-2</v>
      </c>
      <c r="CV57">
        <v>-3.9266885007807384E-4</v>
      </c>
      <c r="CW57">
        <v>3.2300862071870176E-2</v>
      </c>
      <c r="CX57">
        <v>-1.2156605888857594E-2</v>
      </c>
      <c r="CY57">
        <v>17.414999999999985</v>
      </c>
      <c r="CZ57">
        <v>18.509545442950493</v>
      </c>
    </row>
    <row r="58" spans="1:104" x14ac:dyDescent="0.55000000000000004">
      <c r="A58" s="1" t="s">
        <v>71</v>
      </c>
      <c r="B58">
        <v>0</v>
      </c>
      <c r="C58">
        <v>57</v>
      </c>
      <c r="D58">
        <v>403</v>
      </c>
      <c r="E58">
        <v>16780</v>
      </c>
      <c r="F58">
        <v>18250</v>
      </c>
      <c r="G58">
        <v>31635</v>
      </c>
      <c r="H58">
        <v>1104397715</v>
      </c>
      <c r="I58">
        <v>96</v>
      </c>
      <c r="J58">
        <v>869</v>
      </c>
      <c r="K58">
        <v>114.84367245657569</v>
      </c>
      <c r="L58">
        <v>875.61042183622828</v>
      </c>
      <c r="M58">
        <v>0.33217846408150875</v>
      </c>
      <c r="N58">
        <v>0.30931258234033826</v>
      </c>
      <c r="O58">
        <v>0.45389074191219053</v>
      </c>
      <c r="P58">
        <v>0.37488417602171209</v>
      </c>
      <c r="Q58" s="1" t="s">
        <v>184</v>
      </c>
      <c r="R58">
        <v>85</v>
      </c>
      <c r="S58">
        <v>97.840620433565888</v>
      </c>
      <c r="T58">
        <v>8580</v>
      </c>
      <c r="U58">
        <v>8836</v>
      </c>
      <c r="V58">
        <v>11398</v>
      </c>
      <c r="W58">
        <v>564572294</v>
      </c>
      <c r="X58">
        <v>43.069632381614078</v>
      </c>
      <c r="Y58">
        <v>3.2997468585913086</v>
      </c>
      <c r="Z58">
        <v>39.971313125577844</v>
      </c>
      <c r="AA58">
        <v>-1.5004271331650756</v>
      </c>
      <c r="AB58">
        <v>18.55254731544672</v>
      </c>
      <c r="AC58">
        <v>-44.987608480135336</v>
      </c>
      <c r="AD58">
        <v>2832862.6364689232</v>
      </c>
      <c r="AE58">
        <v>215823.11317006985</v>
      </c>
      <c r="AF58">
        <v>7.1544273629200739E-2</v>
      </c>
      <c r="AG58">
        <v>5.4813096630685681E-3</v>
      </c>
      <c r="AH58">
        <v>6.4148312899909299E-2</v>
      </c>
      <c r="AI58">
        <v>-2.4079736614956585E-3</v>
      </c>
      <c r="AJ58">
        <v>2.2088373159384663E-2</v>
      </c>
      <c r="AK58">
        <v>-5.3561544232267076E-2</v>
      </c>
      <c r="AL58">
        <v>7.1513442589707488E-2</v>
      </c>
      <c r="AM58">
        <v>5.4482888137696852E-3</v>
      </c>
      <c r="AN58">
        <v>0.17195062196480815</v>
      </c>
      <c r="AO58">
        <v>-3.0714105332564485E-2</v>
      </c>
      <c r="AP58">
        <v>0.16251850121841066</v>
      </c>
      <c r="AQ58">
        <v>-2.6302963316387876E-2</v>
      </c>
      <c r="AR58">
        <v>0.13358211411334409</v>
      </c>
      <c r="AS58">
        <v>-2.528033228060935E-3</v>
      </c>
      <c r="AT58">
        <v>0.17191205660741077</v>
      </c>
      <c r="AU58">
        <v>-3.0695862604789622E-2</v>
      </c>
      <c r="AV58">
        <v>0.1490717980098627</v>
      </c>
      <c r="AW58">
        <v>-6.0513181072550055E-2</v>
      </c>
      <c r="AX58">
        <v>0.13798250718870372</v>
      </c>
      <c r="AY58">
        <v>-5.1720132010287141E-2</v>
      </c>
      <c r="AZ58">
        <v>9.9153620728753972E-2</v>
      </c>
      <c r="BA58">
        <v>-1.6368864880350949E-2</v>
      </c>
      <c r="BB58">
        <v>0.14902608468717674</v>
      </c>
      <c r="BC58">
        <v>-6.0476836792470262E-2</v>
      </c>
      <c r="BD58">
        <v>115.59177592371871</v>
      </c>
      <c r="BE58">
        <v>877.04028605482722</v>
      </c>
      <c r="BF58">
        <v>115.41391780821918</v>
      </c>
      <c r="BG58">
        <v>876.95621917808216</v>
      </c>
      <c r="BH58">
        <v>115.4152362889205</v>
      </c>
      <c r="BI58">
        <v>876.68980559506872</v>
      </c>
      <c r="BJ58">
        <v>115.59101846294566</v>
      </c>
      <c r="BK58">
        <v>877.03992038230535</v>
      </c>
      <c r="BL58" s="1" t="s">
        <v>185</v>
      </c>
      <c r="BM58">
        <v>5</v>
      </c>
      <c r="BN58">
        <v>5</v>
      </c>
      <c r="BO58">
        <v>2</v>
      </c>
      <c r="BP58" t="b">
        <v>0</v>
      </c>
      <c r="BQ58" t="b">
        <v>0</v>
      </c>
      <c r="BR58">
        <v>57</v>
      </c>
      <c r="BS58">
        <v>14619160</v>
      </c>
      <c r="BT58" s="1">
        <v>-2.8390954682060202E-3</v>
      </c>
      <c r="BU58">
        <v>1.52173913043478</v>
      </c>
      <c r="BV58">
        <v>8.3866297618070601E-2</v>
      </c>
      <c r="BW58">
        <v>-1.12491283557356</v>
      </c>
      <c r="BX58">
        <v>0.44588349122133603</v>
      </c>
      <c r="BY58">
        <f>cells2[theta1N]-cells2[theta2N]</f>
        <v>-1.5707963267948961</v>
      </c>
      <c r="BZ58">
        <v>3.8803130543274502</v>
      </c>
      <c r="CA58">
        <v>12.2421532081148</v>
      </c>
      <c r="CB58">
        <f>cells2[lambda1]/cells2[lambda2]</f>
        <v>0.31696328157005554</v>
      </c>
      <c r="CC58">
        <v>57</v>
      </c>
      <c r="CD58">
        <v>34.72941176470588</v>
      </c>
      <c r="CE58">
        <v>44.534117647058828</v>
      </c>
      <c r="CF58">
        <v>30.97652834047576</v>
      </c>
      <c r="CG58">
        <v>55.134050109120942</v>
      </c>
      <c r="CH58">
        <v>34.053309469006422</v>
      </c>
      <c r="CI58">
        <v>-0.9035946627855751</v>
      </c>
      <c r="CJ58">
        <v>2.3876003594250164</v>
      </c>
      <c r="CK58">
        <v>-0.72094809478838207</v>
      </c>
      <c r="CL58">
        <v>35.026788501941525</v>
      </c>
      <c r="CM58">
        <v>44.458737280288403</v>
      </c>
      <c r="CN58">
        <v>30.97652834047576</v>
      </c>
      <c r="CO58">
        <v>6.2995047065638001</v>
      </c>
      <c r="CP58">
        <v>2.8615019923774847</v>
      </c>
      <c r="CQ58">
        <v>-8.9623771720768845E-3</v>
      </c>
      <c r="CR58">
        <v>0.89087814141932764</v>
      </c>
      <c r="CS58">
        <v>-0.32564417143085145</v>
      </c>
      <c r="CT58">
        <v>5</v>
      </c>
      <c r="CU58">
        <v>2.5611261712016713E-3</v>
      </c>
      <c r="CV58">
        <v>-7.1760223785294417E-5</v>
      </c>
      <c r="CW58">
        <v>1.1410961822224156E-2</v>
      </c>
      <c r="CX58">
        <v>-6.2887094798208133E-3</v>
      </c>
      <c r="CY58">
        <v>39.960000000000015</v>
      </c>
      <c r="CZ58">
        <v>29.673506473629445</v>
      </c>
    </row>
    <row r="59" spans="1:104" x14ac:dyDescent="0.55000000000000004">
      <c r="A59" s="1" t="s">
        <v>71</v>
      </c>
      <c r="B59">
        <v>0</v>
      </c>
      <c r="C59">
        <v>58</v>
      </c>
      <c r="D59">
        <v>244</v>
      </c>
      <c r="E59">
        <v>9276</v>
      </c>
      <c r="F59">
        <v>9842</v>
      </c>
      <c r="G59">
        <v>13750</v>
      </c>
      <c r="H59">
        <v>610445238</v>
      </c>
      <c r="I59">
        <v>97</v>
      </c>
      <c r="J59">
        <v>631</v>
      </c>
      <c r="K59">
        <v>112.48770491803279</v>
      </c>
      <c r="L59">
        <v>633.51229508196718</v>
      </c>
      <c r="M59">
        <v>0.50314817506492049</v>
      </c>
      <c r="N59">
        <v>0.19417157183944986</v>
      </c>
      <c r="O59">
        <v>0.53931501497896617</v>
      </c>
      <c r="P59">
        <v>0.18415199937295007</v>
      </c>
      <c r="Q59" s="1" t="s">
        <v>186</v>
      </c>
      <c r="R59">
        <v>71</v>
      </c>
      <c r="S59">
        <v>78.870057685088767</v>
      </c>
      <c r="T59">
        <v>6155</v>
      </c>
      <c r="U59">
        <v>6285</v>
      </c>
      <c r="V59">
        <v>7890</v>
      </c>
      <c r="W59">
        <v>404990930</v>
      </c>
      <c r="X59">
        <v>87.623070678415004</v>
      </c>
      <c r="Y59">
        <v>34.885035140817983</v>
      </c>
      <c r="Z59">
        <v>85.443437916094226</v>
      </c>
      <c r="AA59">
        <v>34.801753907138846</v>
      </c>
      <c r="AB59">
        <v>85.352519805905132</v>
      </c>
      <c r="AC59">
        <v>42.459980075502621</v>
      </c>
      <c r="AD59">
        <v>5764424.4326069346</v>
      </c>
      <c r="AE59">
        <v>2295177.3719689501</v>
      </c>
      <c r="AF59">
        <v>0.17947460605502227</v>
      </c>
      <c r="AG59">
        <v>7.1453532621474761E-2</v>
      </c>
      <c r="AH59">
        <v>0.17046176236586635</v>
      </c>
      <c r="AI59">
        <v>6.9430355907023206E-2</v>
      </c>
      <c r="AJ59">
        <v>0.13297771065171327</v>
      </c>
      <c r="AK59">
        <v>6.6151895194159954E-2</v>
      </c>
      <c r="AL59">
        <v>0.17943767632402238</v>
      </c>
      <c r="AM59">
        <v>7.1445345357980763E-2</v>
      </c>
      <c r="AN59">
        <v>-8.5377253163927039E-2</v>
      </c>
      <c r="AO59">
        <v>-4.844490628217505E-2</v>
      </c>
      <c r="AP59">
        <v>-8.2943944191913949E-2</v>
      </c>
      <c r="AQ59">
        <v>-4.6689057019536587E-2</v>
      </c>
      <c r="AR59">
        <v>-6.04277784267193E-2</v>
      </c>
      <c r="AS59">
        <v>-5.7268869051722827E-2</v>
      </c>
      <c r="AT59">
        <v>-8.5367099978127747E-2</v>
      </c>
      <c r="AU59">
        <v>-4.8438102499770916E-2</v>
      </c>
      <c r="AV59">
        <v>-3.0169609343379963E-2</v>
      </c>
      <c r="AW59">
        <v>-1.9714704369028724E-2</v>
      </c>
      <c r="AX59">
        <v>-2.8335407990525186E-2</v>
      </c>
      <c r="AY59">
        <v>-1.8094835569465759E-2</v>
      </c>
      <c r="AZ59">
        <v>-1.4460805951798833E-2</v>
      </c>
      <c r="BA59">
        <v>-4.0689002203086327E-2</v>
      </c>
      <c r="BB59">
        <v>-3.0161968984282764E-2</v>
      </c>
      <c r="BC59">
        <v>-1.9708653063474225E-2</v>
      </c>
      <c r="BD59">
        <v>112.89294954721863</v>
      </c>
      <c r="BE59">
        <v>633.55692108667529</v>
      </c>
      <c r="BF59">
        <v>113.06482422271895</v>
      </c>
      <c r="BG59">
        <v>633.60079252184516</v>
      </c>
      <c r="BH59">
        <v>113.87396363636364</v>
      </c>
      <c r="BI59">
        <v>633.69207272727272</v>
      </c>
      <c r="BJ59">
        <v>112.89368103973972</v>
      </c>
      <c r="BK59">
        <v>633.55710520588912</v>
      </c>
      <c r="BL59" s="1" t="s">
        <v>187</v>
      </c>
      <c r="BM59">
        <v>5</v>
      </c>
      <c r="BN59">
        <v>5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4.4888665037287404E-3</v>
      </c>
      <c r="BU59">
        <v>2.4615384615384599</v>
      </c>
      <c r="BV59">
        <v>0.108462526888032</v>
      </c>
      <c r="BW59">
        <v>-1.39499037191733</v>
      </c>
      <c r="BX59">
        <v>0.17580595487756601</v>
      </c>
      <c r="BY59">
        <f>cells2[theta1N]-cells2[theta2N]</f>
        <v>-1.5707963267948961</v>
      </c>
      <c r="BZ59">
        <v>4.2909778245762604</v>
      </c>
      <c r="CA59">
        <v>16.559870253338001</v>
      </c>
      <c r="CB59">
        <f>cells2[lambda1]/cells2[lambda2]</f>
        <v>0.25911904857535467</v>
      </c>
      <c r="CC59">
        <v>58</v>
      </c>
      <c r="CD59">
        <v>33.737500000000004</v>
      </c>
      <c r="CE59">
        <v>117.16666666666667</v>
      </c>
      <c r="CF59">
        <v>41.937674207398103</v>
      </c>
      <c r="CG59">
        <v>27.981547357242789</v>
      </c>
      <c r="CH59">
        <v>24.543563794702731</v>
      </c>
      <c r="CI59">
        <v>0.55340178751302416</v>
      </c>
      <c r="CJ59">
        <v>0.25643417682397746</v>
      </c>
      <c r="CK59">
        <v>-2.4001524620570973</v>
      </c>
      <c r="CL59">
        <v>33.673645255470845</v>
      </c>
      <c r="CM59">
        <v>117.55265932598401</v>
      </c>
      <c r="CN59">
        <v>41.937674207398103</v>
      </c>
      <c r="CO59">
        <v>5.0519876185694139</v>
      </c>
      <c r="CP59">
        <v>1.6771340762087912</v>
      </c>
      <c r="CQ59">
        <v>-1.4822045710030842</v>
      </c>
      <c r="CR59">
        <v>0.9432881507964318</v>
      </c>
      <c r="CS59">
        <v>-0.17083328570648276</v>
      </c>
      <c r="CT59">
        <v>5</v>
      </c>
      <c r="CU59">
        <v>-7.1489725201192957E-3</v>
      </c>
      <c r="CV59">
        <v>2.1696831322970881E-5</v>
      </c>
      <c r="CW59">
        <v>-1.7257837191969128E-3</v>
      </c>
      <c r="CX59">
        <v>-1.2572161321041678E-2</v>
      </c>
      <c r="CY59">
        <v>25.065000000000037</v>
      </c>
      <c r="CZ59">
        <v>24.158073580374353</v>
      </c>
    </row>
    <row r="60" spans="1:104" x14ac:dyDescent="0.55000000000000004">
      <c r="A60" s="1" t="s">
        <v>71</v>
      </c>
      <c r="B60">
        <v>0</v>
      </c>
      <c r="C60">
        <v>59</v>
      </c>
      <c r="D60">
        <v>716</v>
      </c>
      <c r="E60">
        <v>23429</v>
      </c>
      <c r="F60">
        <v>24472</v>
      </c>
      <c r="G60">
        <v>39529</v>
      </c>
      <c r="H60">
        <v>1541747305</v>
      </c>
      <c r="I60">
        <v>99</v>
      </c>
      <c r="J60">
        <v>987</v>
      </c>
      <c r="K60">
        <v>115.11312849162012</v>
      </c>
      <c r="L60">
        <v>984.41480446927369</v>
      </c>
      <c r="M60">
        <v>0.11616431030686424</v>
      </c>
      <c r="N60">
        <v>-1.1606460011366457E-2</v>
      </c>
      <c r="O60">
        <v>0.11674269528782044</v>
      </c>
      <c r="P60">
        <v>3.0918008205171028</v>
      </c>
      <c r="Q60" s="1" t="s">
        <v>188</v>
      </c>
      <c r="R60">
        <v>101</v>
      </c>
      <c r="S60">
        <v>117.98275605729681</v>
      </c>
      <c r="T60">
        <v>8656</v>
      </c>
      <c r="U60">
        <v>8817</v>
      </c>
      <c r="V60">
        <v>10313</v>
      </c>
      <c r="W60">
        <v>569547081</v>
      </c>
      <c r="X60">
        <v>-38.241042508610576</v>
      </c>
      <c r="Y60">
        <v>-76.926141417617458</v>
      </c>
      <c r="Z60">
        <v>-38.712870300916329</v>
      </c>
      <c r="AA60">
        <v>-77.477569543929931</v>
      </c>
      <c r="AB60">
        <v>-21.01434100208872</v>
      </c>
      <c r="AC60">
        <v>-49.231698846303402</v>
      </c>
      <c r="AD60">
        <v>-2516096.4709823369</v>
      </c>
      <c r="AE60">
        <v>-5061315.0934470696</v>
      </c>
      <c r="AF60">
        <v>-7.3131956283867885E-2</v>
      </c>
      <c r="AG60">
        <v>-0.14711312354973352</v>
      </c>
      <c r="AH60">
        <v>-7.2727921934883685E-2</v>
      </c>
      <c r="AI60">
        <v>-0.14555321229596566</v>
      </c>
      <c r="AJ60">
        <v>-3.3673440113550418E-2</v>
      </c>
      <c r="AK60">
        <v>-7.8889015012394134E-2</v>
      </c>
      <c r="AL60">
        <v>-7.3129640361039416E-2</v>
      </c>
      <c r="AM60">
        <v>-0.14710570791157995</v>
      </c>
      <c r="AN60">
        <v>6.0321751035423345E-2</v>
      </c>
      <c r="AO60">
        <v>-3.0153006343860003E-2</v>
      </c>
      <c r="AP60">
        <v>5.8183984773116773E-2</v>
      </c>
      <c r="AQ60">
        <v>-2.9511125039668285E-2</v>
      </c>
      <c r="AR60">
        <v>7.1094577860079403E-2</v>
      </c>
      <c r="AS60">
        <v>-2.5353212593881441E-2</v>
      </c>
      <c r="AT60">
        <v>6.0313473996722503E-2</v>
      </c>
      <c r="AU60">
        <v>-3.0150375615000957E-2</v>
      </c>
      <c r="AV60">
        <v>-3.8523307639549103E-3</v>
      </c>
      <c r="AW60">
        <v>-5.7557748187188597E-2</v>
      </c>
      <c r="AX60">
        <v>-5.3687819330202136E-3</v>
      </c>
      <c r="AY60">
        <v>-5.6532965355610677E-2</v>
      </c>
      <c r="AZ60">
        <v>1.0113392435802213E-2</v>
      </c>
      <c r="BA60">
        <v>-4.3981397516168572E-2</v>
      </c>
      <c r="BB60">
        <v>-3.8580834978955152E-3</v>
      </c>
      <c r="BC60">
        <v>-5.7553443187906013E-2</v>
      </c>
      <c r="BD60">
        <v>116.59989756284946</v>
      </c>
      <c r="BE60">
        <v>986.22305689530072</v>
      </c>
      <c r="BF60">
        <v>116.58466819221968</v>
      </c>
      <c r="BG60">
        <v>986.0798054919909</v>
      </c>
      <c r="BH60">
        <v>117.22980596524071</v>
      </c>
      <c r="BI60">
        <v>985.06800070834072</v>
      </c>
      <c r="BJ60">
        <v>116.59985182915563</v>
      </c>
      <c r="BK60">
        <v>986.2224451840375</v>
      </c>
      <c r="BL60" s="1" t="s">
        <v>189</v>
      </c>
      <c r="BM60">
        <v>4</v>
      </c>
      <c r="BN60">
        <v>4</v>
      </c>
      <c r="BO60">
        <v>2</v>
      </c>
      <c r="BP60" t="b">
        <v>0</v>
      </c>
      <c r="BQ60" t="b">
        <v>1</v>
      </c>
      <c r="BR60">
        <v>59</v>
      </c>
      <c r="BS60">
        <v>7173654</v>
      </c>
      <c r="BT60" s="1">
        <v>9.2173746767550101E-3</v>
      </c>
      <c r="BU60">
        <v>1.8823529411764699</v>
      </c>
      <c r="BV60">
        <v>0.11029440475573001</v>
      </c>
      <c r="BW60">
        <v>-1.21586496709046</v>
      </c>
      <c r="BX60">
        <v>0.35493135970444001</v>
      </c>
      <c r="BY60">
        <f>cells2[theta1N]-cells2[theta2N]</f>
        <v>-1.5707963267949001</v>
      </c>
      <c r="BZ60">
        <v>1.6853293529959701</v>
      </c>
      <c r="CA60">
        <v>19.517679127340902</v>
      </c>
      <c r="CB60">
        <f>cells2[lambda1]/cells2[lambda2]</f>
        <v>8.6348860538193517E-2</v>
      </c>
      <c r="CC60">
        <v>59</v>
      </c>
      <c r="CD60">
        <v>34.985294117647058</v>
      </c>
      <c r="CE60">
        <v>11.902941176470588</v>
      </c>
      <c r="CF60">
        <v>43.940631769681524</v>
      </c>
      <c r="CG60">
        <v>99.537626403174031</v>
      </c>
      <c r="CH60">
        <v>42.715875546140978</v>
      </c>
      <c r="CI60">
        <v>-0.84451017505160919</v>
      </c>
      <c r="CJ60">
        <v>2.3721124514085608</v>
      </c>
      <c r="CK60">
        <v>-1.2745205484043731</v>
      </c>
      <c r="CL60">
        <v>34.80680256336337</v>
      </c>
      <c r="CM60">
        <v>11.899876624382854</v>
      </c>
      <c r="CN60">
        <v>43.940631769681524</v>
      </c>
      <c r="CO60">
        <v>6.8967153300508919</v>
      </c>
      <c r="CP60">
        <v>4.6232009177179929</v>
      </c>
      <c r="CQ60">
        <v>6.1533096125472753E-2</v>
      </c>
      <c r="CR60">
        <v>0.74204666286834176</v>
      </c>
      <c r="CS60">
        <v>0.24632675194106776</v>
      </c>
      <c r="CT60">
        <v>3</v>
      </c>
      <c r="CU60">
        <v>-9.1402312673485777E-3</v>
      </c>
      <c r="CV60">
        <v>4.846649371255812E-5</v>
      </c>
      <c r="CW60">
        <v>-3.2176191824608248E-3</v>
      </c>
      <c r="CX60">
        <v>-1.506284335223633E-2</v>
      </c>
      <c r="CY60">
        <v>68.894999999999996</v>
      </c>
      <c r="CZ60">
        <v>35.891883092036785</v>
      </c>
    </row>
    <row r="61" spans="1:104" x14ac:dyDescent="0.55000000000000004">
      <c r="A61" s="1" t="s">
        <v>71</v>
      </c>
      <c r="B61">
        <v>0</v>
      </c>
      <c r="C61">
        <v>60</v>
      </c>
      <c r="D61">
        <v>656</v>
      </c>
      <c r="E61">
        <v>20628</v>
      </c>
      <c r="F61">
        <v>21811</v>
      </c>
      <c r="G61">
        <v>43394</v>
      </c>
      <c r="H61">
        <v>1357503618</v>
      </c>
      <c r="I61">
        <v>101</v>
      </c>
      <c r="J61">
        <v>865</v>
      </c>
      <c r="K61">
        <v>118.72560975609755</v>
      </c>
      <c r="L61">
        <v>856.28048780487802</v>
      </c>
      <c r="M61">
        <v>6.3385759603452135E-2</v>
      </c>
      <c r="N61">
        <v>-4.6470159358758423E-2</v>
      </c>
      <c r="O61">
        <v>7.8595357568593247E-2</v>
      </c>
      <c r="P61">
        <v>2.8252835475532958</v>
      </c>
      <c r="Q61" s="1" t="s">
        <v>190</v>
      </c>
      <c r="R61">
        <v>92</v>
      </c>
      <c r="S61">
        <v>108.56854249492375</v>
      </c>
      <c r="T61">
        <v>8623</v>
      </c>
      <c r="U61">
        <v>8761</v>
      </c>
      <c r="V61">
        <v>10697</v>
      </c>
      <c r="W61">
        <v>567370441</v>
      </c>
      <c r="X61">
        <v>12.070133356189622</v>
      </c>
      <c r="Y61">
        <v>24.238177572187212</v>
      </c>
      <c r="Z61">
        <v>11.391176208473972</v>
      </c>
      <c r="AA61">
        <v>23.692578072393808</v>
      </c>
      <c r="AB61">
        <v>-27.916936643138563</v>
      </c>
      <c r="AC61">
        <v>33.660075286510271</v>
      </c>
      <c r="AD61">
        <v>793916.4838039712</v>
      </c>
      <c r="AE61">
        <v>1594572.1654326832</v>
      </c>
      <c r="AF61">
        <v>2.1228577850161422E-2</v>
      </c>
      <c r="AG61">
        <v>4.26293582973011E-2</v>
      </c>
      <c r="AH61">
        <v>1.9710421192521407E-2</v>
      </c>
      <c r="AI61">
        <v>4.0995827331349807E-2</v>
      </c>
      <c r="AJ61">
        <v>-3.9093618963072202E-2</v>
      </c>
      <c r="AK61">
        <v>4.713605129173716E-2</v>
      </c>
      <c r="AL61">
        <v>2.122142258005957E-2</v>
      </c>
      <c r="AM61">
        <v>4.2622984214801818E-2</v>
      </c>
      <c r="AN61">
        <v>0.1501495426542615</v>
      </c>
      <c r="AO61">
        <v>0.17006848889241225</v>
      </c>
      <c r="AP61">
        <v>0.15024494242078637</v>
      </c>
      <c r="AQ61">
        <v>0.17392702918030672</v>
      </c>
      <c r="AR61">
        <v>0.10750506122305241</v>
      </c>
      <c r="AS61">
        <v>0.16179744934632498</v>
      </c>
      <c r="AT61">
        <v>0.15014911576579923</v>
      </c>
      <c r="AU61">
        <v>0.17008358576733798</v>
      </c>
      <c r="AV61">
        <v>0.23590223511587116</v>
      </c>
      <c r="AW61">
        <v>0.19977367849291877</v>
      </c>
      <c r="AX61">
        <v>0.23528867541284534</v>
      </c>
      <c r="AY61">
        <v>0.20345205545884051</v>
      </c>
      <c r="AZ61">
        <v>0.17759368962590197</v>
      </c>
      <c r="BA61">
        <v>0.18123276854337492</v>
      </c>
      <c r="BB61">
        <v>0.23589869568181573</v>
      </c>
      <c r="BC61">
        <v>0.19978787141898954</v>
      </c>
      <c r="BD61">
        <v>121.11881908086096</v>
      </c>
      <c r="BE61">
        <v>858.79013961605585</v>
      </c>
      <c r="BF61">
        <v>121.04048415936913</v>
      </c>
      <c r="BG61">
        <v>858.65819999083033</v>
      </c>
      <c r="BH61">
        <v>120.2647370604231</v>
      </c>
      <c r="BI61">
        <v>857.54954602018711</v>
      </c>
      <c r="BJ61">
        <v>121.11846957596838</v>
      </c>
      <c r="BK61">
        <v>858.78955727173616</v>
      </c>
      <c r="BL61" s="1" t="s">
        <v>191</v>
      </c>
      <c r="BM61">
        <v>8</v>
      </c>
      <c r="BN61">
        <v>8</v>
      </c>
      <c r="BO61">
        <v>2</v>
      </c>
      <c r="BP61" t="b">
        <v>0</v>
      </c>
      <c r="BQ61" t="b">
        <v>0</v>
      </c>
      <c r="BR61">
        <v>60</v>
      </c>
      <c r="BS61">
        <v>2892855</v>
      </c>
      <c r="BT61" s="1">
        <v>1.00305751680707E-2</v>
      </c>
      <c r="BU61">
        <v>1.1666666666666701</v>
      </c>
      <c r="BV61">
        <v>5.07534103537223E-2</v>
      </c>
      <c r="BW61">
        <v>0.97862475829587603</v>
      </c>
      <c r="BX61">
        <v>-0.59217156849902097</v>
      </c>
      <c r="BY61">
        <f>cells2[theta1N]-cells2[theta2N]</f>
        <v>1.570796326794897</v>
      </c>
      <c r="BZ61">
        <v>4.0784763989258597</v>
      </c>
      <c r="CA61">
        <v>5.6783647800921804</v>
      </c>
      <c r="CB61">
        <f>cells2[lambda1]/cells2[lambda2]</f>
        <v>0.71824839665542783</v>
      </c>
      <c r="CC61">
        <v>60</v>
      </c>
      <c r="CD61">
        <v>35.663736263736261</v>
      </c>
      <c r="CE61">
        <v>50.162637362637355</v>
      </c>
      <c r="CF61">
        <v>27.084008751338278</v>
      </c>
      <c r="CG61">
        <v>86.800499203608794</v>
      </c>
      <c r="CH61">
        <v>40.003175328640253</v>
      </c>
      <c r="CI61">
        <v>-0.96459654811247819</v>
      </c>
      <c r="CJ61">
        <v>2.3942256471221208</v>
      </c>
      <c r="CK61">
        <v>-1.5194304277188915</v>
      </c>
      <c r="CL61">
        <v>35.821174425302097</v>
      </c>
      <c r="CM61">
        <v>50.083202814732786</v>
      </c>
      <c r="CN61">
        <v>27.084008751338278</v>
      </c>
      <c r="CO61">
        <v>6.7550549145713576</v>
      </c>
      <c r="CP61">
        <v>4.2059780083594429</v>
      </c>
      <c r="CQ61">
        <v>4.9328856993942294E-2</v>
      </c>
      <c r="CR61">
        <v>0.78250717140219361</v>
      </c>
      <c r="CS61">
        <v>0.46931199597144013</v>
      </c>
      <c r="CT61">
        <v>8</v>
      </c>
      <c r="CU61">
        <v>7.7368705899435652E-3</v>
      </c>
      <c r="CV61">
        <v>-1.0046408251583223E-4</v>
      </c>
      <c r="CW61">
        <v>2.0398752323768355E-2</v>
      </c>
      <c r="CX61">
        <v>-4.9250111438812255E-3</v>
      </c>
      <c r="CY61">
        <v>63.089999999999996</v>
      </c>
      <c r="CZ61">
        <v>32.964675298172587</v>
      </c>
    </row>
    <row r="62" spans="1:104" x14ac:dyDescent="0.55000000000000004">
      <c r="A62" s="1" t="s">
        <v>71</v>
      </c>
      <c r="B62">
        <v>0</v>
      </c>
      <c r="C62">
        <v>61</v>
      </c>
      <c r="D62">
        <v>211</v>
      </c>
      <c r="E62">
        <v>7934</v>
      </c>
      <c r="F62">
        <v>8336</v>
      </c>
      <c r="G62">
        <v>12789</v>
      </c>
      <c r="H62">
        <v>522109429</v>
      </c>
      <c r="I62">
        <v>103</v>
      </c>
      <c r="J62">
        <v>883</v>
      </c>
      <c r="K62">
        <v>118.0521327014218</v>
      </c>
      <c r="L62">
        <v>889.32701421800948</v>
      </c>
      <c r="M62">
        <v>0.24885256826221788</v>
      </c>
      <c r="N62">
        <v>0.45526535927548517</v>
      </c>
      <c r="O62">
        <v>0.51883923144548194</v>
      </c>
      <c r="P62">
        <v>0.53527978924243691</v>
      </c>
      <c r="Q62" s="1" t="s">
        <v>192</v>
      </c>
      <c r="R62">
        <v>62</v>
      </c>
      <c r="S62">
        <v>76.083261120685179</v>
      </c>
      <c r="T62">
        <v>5055</v>
      </c>
      <c r="U62">
        <v>5244</v>
      </c>
      <c r="V62">
        <v>6915</v>
      </c>
      <c r="W62">
        <v>332633859</v>
      </c>
      <c r="X62">
        <v>-14.934923319700527</v>
      </c>
      <c r="Y62">
        <v>46.870516342260629</v>
      </c>
      <c r="Z62">
        <v>-13.489285720940115</v>
      </c>
      <c r="AA62">
        <v>47.194715100126196</v>
      </c>
      <c r="AB62">
        <v>-52.939510207030892</v>
      </c>
      <c r="AC62">
        <v>42.897868631774287</v>
      </c>
      <c r="AD62">
        <v>-982281.3313346582</v>
      </c>
      <c r="AE62">
        <v>3083830.9039406581</v>
      </c>
      <c r="AF62">
        <v>-3.2594600778687831E-2</v>
      </c>
      <c r="AG62">
        <v>0.10229217356956492</v>
      </c>
      <c r="AH62">
        <v>-2.8297768447491684E-2</v>
      </c>
      <c r="AI62">
        <v>9.9004880427103481E-2</v>
      </c>
      <c r="AJ62">
        <v>-8.153482137193567E-2</v>
      </c>
      <c r="AK62">
        <v>6.6069180512817696E-2</v>
      </c>
      <c r="AL62">
        <v>-3.2578263962545095E-2</v>
      </c>
      <c r="AM62">
        <v>0.10227808877109221</v>
      </c>
      <c r="AN62">
        <v>0.26607389574978302</v>
      </c>
      <c r="AO62">
        <v>-7.5521318123774633E-2</v>
      </c>
      <c r="AP62">
        <v>0.24825976408578684</v>
      </c>
      <c r="AQ62">
        <v>-8.566504906545136E-2</v>
      </c>
      <c r="AR62">
        <v>0.13245840735753941</v>
      </c>
      <c r="AS62">
        <v>-0.12774556575030779</v>
      </c>
      <c r="AT62">
        <v>0.26599922270950049</v>
      </c>
      <c r="AU62">
        <v>-7.5563342481515069E-2</v>
      </c>
      <c r="AV62">
        <v>0.34559834466393563</v>
      </c>
      <c r="AW62">
        <v>-0.1340079041053748</v>
      </c>
      <c r="AX62">
        <v>0.32836551992564206</v>
      </c>
      <c r="AY62">
        <v>-0.13754118335588023</v>
      </c>
      <c r="AZ62">
        <v>0.21401834846903453</v>
      </c>
      <c r="BA62">
        <v>-0.14727954230207169</v>
      </c>
      <c r="BB62">
        <v>0.34552576423877085</v>
      </c>
      <c r="BC62">
        <v>-0.13402249025199359</v>
      </c>
      <c r="BD62">
        <v>119.60612553566928</v>
      </c>
      <c r="BE62">
        <v>889.57348122006556</v>
      </c>
      <c r="BF62">
        <v>119.42298464491363</v>
      </c>
      <c r="BG62">
        <v>889.48836372360847</v>
      </c>
      <c r="BH62">
        <v>118.14207522089295</v>
      </c>
      <c r="BI62">
        <v>888.89764641488784</v>
      </c>
      <c r="BJ62">
        <v>119.60534112284725</v>
      </c>
      <c r="BK62">
        <v>889.57311676514462</v>
      </c>
      <c r="BL62" s="1" t="s">
        <v>193</v>
      </c>
      <c r="BM62">
        <v>5</v>
      </c>
      <c r="BN62">
        <v>5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5.0879026044852803E-2</v>
      </c>
      <c r="BU62">
        <v>1.4</v>
      </c>
      <c r="BV62">
        <v>8.3643177797635596E-2</v>
      </c>
      <c r="BW62">
        <v>-1.27206445668404</v>
      </c>
      <c r="BX62">
        <v>0.298731870110857</v>
      </c>
      <c r="BY62">
        <f>cells2[theta1N]-cells2[theta2N]</f>
        <v>-1.570796326794897</v>
      </c>
      <c r="BZ62">
        <v>3.44797228561049</v>
      </c>
      <c r="CA62">
        <v>12.631601398053199</v>
      </c>
      <c r="CB62">
        <f>cells2[lambda1]/cells2[lambda2]</f>
        <v>0.27296398745941242</v>
      </c>
      <c r="CC62">
        <v>61</v>
      </c>
      <c r="CD62">
        <v>35.308064516129036</v>
      </c>
      <c r="CE62">
        <v>40.722580645161294</v>
      </c>
      <c r="CF62">
        <v>32.246391996080391</v>
      </c>
      <c r="CG62">
        <v>25.95339285548576</v>
      </c>
      <c r="CH62">
        <v>24.454329556128563</v>
      </c>
      <c r="CI62">
        <v>-1.0856650629740909</v>
      </c>
      <c r="CJ62">
        <v>2.6094210994717981</v>
      </c>
      <c r="CK62">
        <v>-0.70566668240932862</v>
      </c>
      <c r="CL62">
        <v>35.941307500352373</v>
      </c>
      <c r="CM62">
        <v>40.888573943232004</v>
      </c>
      <c r="CN62">
        <v>32.246391996080391</v>
      </c>
      <c r="CO62">
        <v>4.6440577568887864</v>
      </c>
      <c r="CP62">
        <v>1.8917901598702582</v>
      </c>
      <c r="CQ62">
        <v>3.264557389416245E-2</v>
      </c>
      <c r="CR62">
        <v>0.91326893492769023</v>
      </c>
      <c r="CS62">
        <v>-0.48375898956880825</v>
      </c>
      <c r="CT62">
        <v>5</v>
      </c>
      <c r="CU62">
        <v>1.5108673093751765E-3</v>
      </c>
      <c r="CV62">
        <v>-4.9638018688916207E-5</v>
      </c>
      <c r="CW62">
        <v>8.7164719832006007E-3</v>
      </c>
      <c r="CX62">
        <v>-5.694737364450247E-3</v>
      </c>
      <c r="CY62">
        <v>21.644999999999992</v>
      </c>
      <c r="CZ62">
        <v>22.649242404917501</v>
      </c>
    </row>
    <row r="63" spans="1:104" x14ac:dyDescent="0.55000000000000004">
      <c r="A63" s="1" t="s">
        <v>71</v>
      </c>
      <c r="B63">
        <v>0</v>
      </c>
      <c r="C63">
        <v>62</v>
      </c>
      <c r="D63">
        <v>182</v>
      </c>
      <c r="E63">
        <v>6526</v>
      </c>
      <c r="F63">
        <v>7227</v>
      </c>
      <c r="G63">
        <v>15729</v>
      </c>
      <c r="H63">
        <v>429553777</v>
      </c>
      <c r="I63">
        <v>104</v>
      </c>
      <c r="J63">
        <v>710</v>
      </c>
      <c r="K63">
        <v>115.99450549450549</v>
      </c>
      <c r="L63">
        <v>709.70879120879124</v>
      </c>
      <c r="M63">
        <v>0.42975735981218494</v>
      </c>
      <c r="N63">
        <v>-0.10207650375903936</v>
      </c>
      <c r="O63">
        <v>0.4417137092420938</v>
      </c>
      <c r="P63">
        <v>3.0249926973269554</v>
      </c>
      <c r="Q63" s="1" t="s">
        <v>194</v>
      </c>
      <c r="R63">
        <v>54</v>
      </c>
      <c r="S63">
        <v>63.112698372208072</v>
      </c>
      <c r="T63">
        <v>3474</v>
      </c>
      <c r="U63">
        <v>3679</v>
      </c>
      <c r="V63">
        <v>5792</v>
      </c>
      <c r="W63">
        <v>228619680</v>
      </c>
      <c r="X63">
        <v>170.23114142552092</v>
      </c>
      <c r="Y63">
        <v>-49.354267312963586</v>
      </c>
      <c r="Z63">
        <v>168.41633868459033</v>
      </c>
      <c r="AA63">
        <v>-49.10303750422009</v>
      </c>
      <c r="AB63">
        <v>129.64258984314372</v>
      </c>
      <c r="AC63">
        <v>-42.638409754774493</v>
      </c>
      <c r="AD63">
        <v>11199512.309756039</v>
      </c>
      <c r="AE63">
        <v>-3247094.2786332169</v>
      </c>
      <c r="AF63">
        <v>0.50251637020445283</v>
      </c>
      <c r="AG63">
        <v>-0.14569206936241891</v>
      </c>
      <c r="AH63">
        <v>0.46493071172647021</v>
      </c>
      <c r="AI63">
        <v>-0.1355540106920603</v>
      </c>
      <c r="AJ63">
        <v>0.20824332804023837</v>
      </c>
      <c r="AK63">
        <v>-6.8489563193859543E-2</v>
      </c>
      <c r="AL63">
        <v>0.50235181390221262</v>
      </c>
      <c r="AM63">
        <v>-0.14564774390773677</v>
      </c>
      <c r="AN63">
        <v>0.32670273405968031</v>
      </c>
      <c r="AO63">
        <v>-0.13189681025132041</v>
      </c>
      <c r="AP63">
        <v>0.29398650520091058</v>
      </c>
      <c r="AQ63">
        <v>-0.12331604527645272</v>
      </c>
      <c r="AR63">
        <v>0.15318500348133196</v>
      </c>
      <c r="AS63">
        <v>-0.15847233510075642</v>
      </c>
      <c r="AT63">
        <v>0.32656355993335739</v>
      </c>
      <c r="AU63">
        <v>-0.13186213412478678</v>
      </c>
      <c r="AV63">
        <v>0.34593315241722522</v>
      </c>
      <c r="AW63">
        <v>-0.10361500669858545</v>
      </c>
      <c r="AX63">
        <v>0.3093144706436714</v>
      </c>
      <c r="AY63">
        <v>-9.6414717260899022E-2</v>
      </c>
      <c r="AZ63">
        <v>0.14192528911477731</v>
      </c>
      <c r="BA63">
        <v>-0.14999184523738696</v>
      </c>
      <c r="BB63">
        <v>0.34577513889906575</v>
      </c>
      <c r="BC63">
        <v>-0.10358635189064415</v>
      </c>
      <c r="BD63">
        <v>116.65323322096231</v>
      </c>
      <c r="BE63">
        <v>710.16426601287162</v>
      </c>
      <c r="BF63">
        <v>116.55984502559845</v>
      </c>
      <c r="BG63">
        <v>710.09879618098796</v>
      </c>
      <c r="BH63">
        <v>115.96350689808634</v>
      </c>
      <c r="BI63">
        <v>709.75141458452538</v>
      </c>
      <c r="BJ63">
        <v>116.65280573705677</v>
      </c>
      <c r="BK63">
        <v>710.16396891325667</v>
      </c>
      <c r="BL63" s="1" t="s">
        <v>195</v>
      </c>
      <c r="BM63">
        <v>5</v>
      </c>
      <c r="BN63">
        <v>5</v>
      </c>
      <c r="BO63">
        <v>2</v>
      </c>
      <c r="BP63" t="b">
        <v>0</v>
      </c>
      <c r="BQ63" t="b">
        <v>0</v>
      </c>
      <c r="BR63">
        <v>62</v>
      </c>
      <c r="BS63">
        <v>613656</v>
      </c>
      <c r="BT63" s="1">
        <v>5.0962846815689203E-2</v>
      </c>
      <c r="BU63">
        <v>2.0833333333333299</v>
      </c>
      <c r="BV63">
        <v>0.111198212417377</v>
      </c>
      <c r="BW63">
        <v>-1.5648313003832499</v>
      </c>
      <c r="BX63">
        <v>5.9650264116452899E-3</v>
      </c>
      <c r="BY63">
        <f>cells2[theta1N]-cells2[theta2N]</f>
        <v>-1.5707963267948952</v>
      </c>
      <c r="BZ63">
        <v>3.9140011531493699</v>
      </c>
      <c r="CA63">
        <v>17.462755411298598</v>
      </c>
      <c r="CB63">
        <f>cells2[lambda1]/cells2[lambda2]</f>
        <v>0.22413422515309167</v>
      </c>
      <c r="CC63">
        <v>62</v>
      </c>
      <c r="CD63">
        <v>34.996363636363633</v>
      </c>
      <c r="CE63">
        <v>94.314545454545481</v>
      </c>
      <c r="CF63">
        <v>36.853603930575332</v>
      </c>
      <c r="CG63">
        <v>19.886156649917005</v>
      </c>
      <c r="CH63">
        <v>19.471892031579042</v>
      </c>
      <c r="CI63">
        <v>0.13947125869033372</v>
      </c>
      <c r="CJ63">
        <v>0.29394675084181926</v>
      </c>
      <c r="CK63">
        <v>3.139654197703778</v>
      </c>
      <c r="CL63">
        <v>34.845379039408989</v>
      </c>
      <c r="CM63">
        <v>94.323061428896025</v>
      </c>
      <c r="CN63">
        <v>36.853603930575332</v>
      </c>
      <c r="CO63">
        <v>3.6984710259133022</v>
      </c>
      <c r="CP63">
        <v>1.7179018354669953</v>
      </c>
      <c r="CQ63">
        <v>1.3408112102197389E-2</v>
      </c>
      <c r="CR63">
        <v>0.88557850238445324</v>
      </c>
      <c r="CS63">
        <v>0.1504489969060635</v>
      </c>
      <c r="CT63">
        <v>4</v>
      </c>
      <c r="CU63">
        <v>-9.3466427155987145E-3</v>
      </c>
      <c r="CV63">
        <v>3.0672778381304243E-5</v>
      </c>
      <c r="CW63">
        <v>-1.8175689563803693E-3</v>
      </c>
      <c r="CX63">
        <v>-1.687571647481706E-2</v>
      </c>
      <c r="CY63">
        <v>18.809999999999988</v>
      </c>
      <c r="CZ63">
        <v>19.182337649086282</v>
      </c>
    </row>
    <row r="64" spans="1:104" x14ac:dyDescent="0.55000000000000004">
      <c r="A64" s="1" t="s">
        <v>71</v>
      </c>
      <c r="B64">
        <v>0</v>
      </c>
      <c r="C64">
        <v>63</v>
      </c>
      <c r="D64">
        <v>222</v>
      </c>
      <c r="E64">
        <v>6414</v>
      </c>
      <c r="F64">
        <v>7075</v>
      </c>
      <c r="G64">
        <v>13274</v>
      </c>
      <c r="H64">
        <v>422172378</v>
      </c>
      <c r="I64">
        <v>106</v>
      </c>
      <c r="J64">
        <v>717</v>
      </c>
      <c r="K64">
        <v>119.72972972972973</v>
      </c>
      <c r="L64">
        <v>718.69819819819816</v>
      </c>
      <c r="M64">
        <v>0.37115171512290479</v>
      </c>
      <c r="N64">
        <v>-0.12569650362601043</v>
      </c>
      <c r="O64">
        <v>0.39185865648531681</v>
      </c>
      <c r="P64">
        <v>2.9783214830746494</v>
      </c>
      <c r="Q64" s="1" t="s">
        <v>196</v>
      </c>
      <c r="R64">
        <v>65</v>
      </c>
      <c r="S64">
        <v>77.012193308819704</v>
      </c>
      <c r="T64">
        <v>4647</v>
      </c>
      <c r="U64">
        <v>4860</v>
      </c>
      <c r="V64">
        <v>6444</v>
      </c>
      <c r="W64">
        <v>305796396</v>
      </c>
      <c r="X64">
        <v>25.418153853702407</v>
      </c>
      <c r="Y64">
        <v>-114.75985878683402</v>
      </c>
      <c r="Z64">
        <v>26.036814278206862</v>
      </c>
      <c r="AA64">
        <v>-112.8779351760211</v>
      </c>
      <c r="AB64">
        <v>26.137108308207569</v>
      </c>
      <c r="AC64">
        <v>-78.047249013704459</v>
      </c>
      <c r="AD64">
        <v>1672495.6925197695</v>
      </c>
      <c r="AE64">
        <v>-7549876.9041080233</v>
      </c>
      <c r="AF64">
        <v>5.8306375026340652E-2</v>
      </c>
      <c r="AG64">
        <v>-0.26324615874572632</v>
      </c>
      <c r="AH64">
        <v>5.7120707217467113E-2</v>
      </c>
      <c r="AI64">
        <v>-0.24763657402966197</v>
      </c>
      <c r="AJ64">
        <v>4.2238979179148393E-2</v>
      </c>
      <c r="AK64">
        <v>-0.12612857119486565</v>
      </c>
      <c r="AL64">
        <v>5.8301205530390761E-2</v>
      </c>
      <c r="AM64">
        <v>-0.2631797062821728</v>
      </c>
      <c r="AN64">
        <v>0.2217780310034595</v>
      </c>
      <c r="AO64">
        <v>3.4210741757911479E-2</v>
      </c>
      <c r="AP64">
        <v>0.19780768947347557</v>
      </c>
      <c r="AQ64">
        <v>2.9312185406691477E-2</v>
      </c>
      <c r="AR64">
        <v>0.11794822709146255</v>
      </c>
      <c r="AS64">
        <v>2.8869126134315668E-2</v>
      </c>
      <c r="AT64">
        <v>0.2216783175347162</v>
      </c>
      <c r="AU64">
        <v>3.4190698980033143E-2</v>
      </c>
      <c r="AV64">
        <v>0.19111285754131099</v>
      </c>
      <c r="AW64">
        <v>0.19498092423290539</v>
      </c>
      <c r="AX64">
        <v>0.17216544988177337</v>
      </c>
      <c r="AY64">
        <v>0.18197406144285702</v>
      </c>
      <c r="AZ64">
        <v>0.11830439662377208</v>
      </c>
      <c r="BA64">
        <v>0.14363565029391284</v>
      </c>
      <c r="BB64">
        <v>0.19103421505134016</v>
      </c>
      <c r="BC64">
        <v>0.19492690894535</v>
      </c>
      <c r="BD64">
        <v>122.16806984720922</v>
      </c>
      <c r="BE64">
        <v>718.34876831930148</v>
      </c>
      <c r="BF64">
        <v>121.87505300353357</v>
      </c>
      <c r="BG64">
        <v>718.35773851590102</v>
      </c>
      <c r="BH64">
        <v>121.09740846768118</v>
      </c>
      <c r="BI64">
        <v>718.77610366129272</v>
      </c>
      <c r="BJ64">
        <v>122.16677908520107</v>
      </c>
      <c r="BK64">
        <v>718.3488202394899</v>
      </c>
      <c r="BL64" s="1" t="s">
        <v>197</v>
      </c>
      <c r="BM64">
        <v>4</v>
      </c>
      <c r="BN64">
        <v>4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3.0154846524681899E-3</v>
      </c>
      <c r="BU64">
        <v>1.44444444444444</v>
      </c>
      <c r="BV64">
        <v>9.9011588300975603E-2</v>
      </c>
      <c r="BW64">
        <v>-1.3423942354002401</v>
      </c>
      <c r="BX64">
        <v>0.228402091394662</v>
      </c>
      <c r="BY64">
        <f>cells2[theta1N]-cells2[theta2N]</f>
        <v>-1.5707963267949021</v>
      </c>
      <c r="BZ64">
        <v>4.8920639126583199</v>
      </c>
      <c r="CA64">
        <v>14.1419346935868</v>
      </c>
      <c r="CB64">
        <f>cells2[lambda1]/cells2[lambda2]</f>
        <v>0.34592607154923527</v>
      </c>
      <c r="CC64">
        <v>63</v>
      </c>
      <c r="CD64">
        <v>34.086486486486478</v>
      </c>
      <c r="CE64">
        <v>78.194594594594591</v>
      </c>
      <c r="CF64">
        <v>33.328165945514314</v>
      </c>
      <c r="CG64">
        <v>12.867177132434175</v>
      </c>
      <c r="CH64">
        <v>14.430023167380446</v>
      </c>
      <c r="CI64">
        <v>-2.2532380565254657</v>
      </c>
      <c r="CJ64">
        <v>2.7662158934549632</v>
      </c>
      <c r="CK64">
        <v>-2.9440327052099691</v>
      </c>
      <c r="CL64">
        <v>33.95010878044404</v>
      </c>
      <c r="CM64">
        <v>78.235046450026346</v>
      </c>
      <c r="CN64">
        <v>33.328165945514314</v>
      </c>
      <c r="CO64">
        <v>2.4349660037206253</v>
      </c>
      <c r="CP64">
        <v>1.755916297971277</v>
      </c>
      <c r="CQ64">
        <v>3.0362652414630209</v>
      </c>
      <c r="CR64">
        <v>0.69280436078076924</v>
      </c>
      <c r="CS64">
        <v>0.80251158030604441</v>
      </c>
      <c r="CT64">
        <v>4</v>
      </c>
      <c r="CU64">
        <v>-2.3797783007842078E-3</v>
      </c>
      <c r="CV64">
        <v>-1.5375469057978675E-4</v>
      </c>
      <c r="CW64">
        <v>1.0246307210595404E-2</v>
      </c>
      <c r="CX64">
        <v>-1.5005863812163818E-2</v>
      </c>
      <c r="CY64">
        <v>11.970000000000011</v>
      </c>
      <c r="CZ64">
        <v>14.030865786510134</v>
      </c>
    </row>
    <row r="65" spans="1:104" x14ac:dyDescent="0.55000000000000004">
      <c r="A65" s="1" t="s">
        <v>71</v>
      </c>
      <c r="B65">
        <v>0</v>
      </c>
      <c r="C65">
        <v>64</v>
      </c>
      <c r="D65">
        <v>116</v>
      </c>
      <c r="E65">
        <v>3825</v>
      </c>
      <c r="F65">
        <v>4098</v>
      </c>
      <c r="G65">
        <v>6617</v>
      </c>
      <c r="H65">
        <v>251730905</v>
      </c>
      <c r="I65">
        <v>106</v>
      </c>
      <c r="J65">
        <v>764</v>
      </c>
      <c r="K65">
        <v>112.42241379310344</v>
      </c>
      <c r="L65">
        <v>763.66379310344826</v>
      </c>
      <c r="M65">
        <v>-1.2653627953950822E-2</v>
      </c>
      <c r="N65">
        <v>-0.20408329686662757</v>
      </c>
      <c r="O65">
        <v>0.20447519742098075</v>
      </c>
      <c r="P65">
        <v>2.3252329888283221</v>
      </c>
      <c r="Q65" s="1" t="s">
        <v>198</v>
      </c>
      <c r="R65">
        <v>37</v>
      </c>
      <c r="S65">
        <v>47.355339059327356</v>
      </c>
      <c r="T65">
        <v>2143</v>
      </c>
      <c r="U65">
        <v>2222</v>
      </c>
      <c r="V65">
        <v>2960</v>
      </c>
      <c r="W65">
        <v>141015440</v>
      </c>
      <c r="X65">
        <v>44.890353778042822</v>
      </c>
      <c r="Y65">
        <v>-78.548002610979722</v>
      </c>
      <c r="Z65">
        <v>43.88079709981686</v>
      </c>
      <c r="AA65">
        <v>-77.569595905749267</v>
      </c>
      <c r="AB65">
        <v>60.645768602662251</v>
      </c>
      <c r="AC65">
        <v>-65.80807150373991</v>
      </c>
      <c r="AD65">
        <v>2953228.3550239704</v>
      </c>
      <c r="AE65">
        <v>-5167645.5237365412</v>
      </c>
      <c r="AF65">
        <v>0.13409113727304381</v>
      </c>
      <c r="AG65">
        <v>-0.23462927141786266</v>
      </c>
      <c r="AH65">
        <v>0.12596890528737262</v>
      </c>
      <c r="AI65">
        <v>-0.22267957114826151</v>
      </c>
      <c r="AJ65">
        <v>0.12723980588215969</v>
      </c>
      <c r="AK65">
        <v>-0.13807074156279342</v>
      </c>
      <c r="AL65">
        <v>0.13405810973829721</v>
      </c>
      <c r="AM65">
        <v>-0.23457880916359775</v>
      </c>
      <c r="AN65">
        <v>0.33191785631600634</v>
      </c>
      <c r="AO65">
        <v>-0.16167167466274651</v>
      </c>
      <c r="AP65">
        <v>0.32928891627763629</v>
      </c>
      <c r="AQ65">
        <v>-0.16623904017866656</v>
      </c>
      <c r="AR65">
        <v>0.31370891002419332</v>
      </c>
      <c r="AS65">
        <v>-0.12376059683861733</v>
      </c>
      <c r="AT65">
        <v>0.33190686940775777</v>
      </c>
      <c r="AU65">
        <v>-0.16168930285204819</v>
      </c>
      <c r="AV65">
        <v>0.26736153887375697</v>
      </c>
      <c r="AW65">
        <v>-0.10998543373628239</v>
      </c>
      <c r="AX65">
        <v>0.26197591132296122</v>
      </c>
      <c r="AY65">
        <v>-0.11376351742055964</v>
      </c>
      <c r="AZ65">
        <v>0.25609848669533736</v>
      </c>
      <c r="BA65">
        <v>-5.5881723139115783E-2</v>
      </c>
      <c r="BB65">
        <v>0.26733949383281153</v>
      </c>
      <c r="BC65">
        <v>-0.10999955707542963</v>
      </c>
      <c r="BD65">
        <v>114.8156862745098</v>
      </c>
      <c r="BE65">
        <v>761.796862745098</v>
      </c>
      <c r="BF65">
        <v>114.61517813567593</v>
      </c>
      <c r="BG65">
        <v>761.87823328452907</v>
      </c>
      <c r="BH65">
        <v>113.95526673719208</v>
      </c>
      <c r="BI65">
        <v>762.58062566117576</v>
      </c>
      <c r="BJ65">
        <v>114.81482804028373</v>
      </c>
      <c r="BK65">
        <v>761.79722245864093</v>
      </c>
      <c r="BL65" s="1" t="s">
        <v>199</v>
      </c>
      <c r="BM65">
        <v>5</v>
      </c>
      <c r="BN65">
        <v>4</v>
      </c>
      <c r="BO65">
        <v>2</v>
      </c>
      <c r="BP65" t="b">
        <v>0</v>
      </c>
      <c r="BQ65" t="b">
        <v>0</v>
      </c>
      <c r="BR65">
        <v>64</v>
      </c>
      <c r="BS65">
        <v>1695813</v>
      </c>
      <c r="BT65" s="1">
        <v>-3.6415875889285403E-2</v>
      </c>
      <c r="BU65">
        <v>0.9375</v>
      </c>
      <c r="BV65">
        <v>0.149123699852517</v>
      </c>
      <c r="BW65">
        <v>0.76157156863051001</v>
      </c>
      <c r="BX65">
        <v>-0.80922475816438699</v>
      </c>
      <c r="BY65">
        <f>cells2[theta1N]-cells2[theta2N]</f>
        <v>1.570796326794897</v>
      </c>
      <c r="BZ65">
        <v>9.3446526300649602</v>
      </c>
      <c r="CA65">
        <v>19.322903803053698</v>
      </c>
      <c r="CB65">
        <f>cells2[lambda1]/cells2[lambda2]</f>
        <v>0.48360498635759791</v>
      </c>
      <c r="CC65">
        <v>64</v>
      </c>
      <c r="CD65">
        <v>36.059999999999995</v>
      </c>
      <c r="CE65">
        <v>91.679999999999993</v>
      </c>
      <c r="CF65">
        <v>36.083562533455968</v>
      </c>
      <c r="CG65">
        <v>24.340492096074627</v>
      </c>
      <c r="CH65">
        <v>23.476056259854889</v>
      </c>
      <c r="CI65">
        <v>0.19712437150463727</v>
      </c>
      <c r="CJ65">
        <v>0.24717376727155771</v>
      </c>
      <c r="CK65">
        <v>-7.4573123872978611E-2</v>
      </c>
      <c r="CL65">
        <v>36.268926264943524</v>
      </c>
      <c r="CM65">
        <v>91.593992869430679</v>
      </c>
      <c r="CN65">
        <v>36.083562533455968</v>
      </c>
      <c r="CO65">
        <v>3.7632609031146851</v>
      </c>
      <c r="CP65">
        <v>2.209185478118953</v>
      </c>
      <c r="CQ65">
        <v>-1.1439046349723234E-2</v>
      </c>
      <c r="CR65">
        <v>0.80955777408108054</v>
      </c>
      <c r="CS65">
        <v>0.11371400658623872</v>
      </c>
      <c r="CT65">
        <v>4</v>
      </c>
      <c r="CU65">
        <v>-9.4473835233940314E-3</v>
      </c>
      <c r="CV65">
        <v>3.268092809321205E-5</v>
      </c>
      <c r="CW65">
        <v>-1.9259390248362596E-3</v>
      </c>
      <c r="CX65">
        <v>-1.6968828021951803E-2</v>
      </c>
      <c r="CY65">
        <v>22.860000000000007</v>
      </c>
      <c r="CZ65">
        <v>23.176450198781723</v>
      </c>
    </row>
    <row r="66" spans="1:104" x14ac:dyDescent="0.55000000000000004">
      <c r="A66" s="1" t="s">
        <v>71</v>
      </c>
      <c r="B66">
        <v>0</v>
      </c>
      <c r="C66">
        <v>65</v>
      </c>
      <c r="D66">
        <v>897</v>
      </c>
      <c r="E66">
        <v>21630</v>
      </c>
      <c r="F66">
        <v>22951</v>
      </c>
      <c r="G66">
        <v>42500</v>
      </c>
      <c r="H66">
        <v>1423461636</v>
      </c>
      <c r="I66">
        <v>107</v>
      </c>
      <c r="J66">
        <v>968</v>
      </c>
      <c r="K66">
        <v>134.15719063545151</v>
      </c>
      <c r="L66">
        <v>962.61315496098109</v>
      </c>
      <c r="M66">
        <v>0.32915464311850745</v>
      </c>
      <c r="N66">
        <v>-1.6286837973569607E-3</v>
      </c>
      <c r="O66">
        <v>0.32915867252342568</v>
      </c>
      <c r="P66">
        <v>3.1391186334480627</v>
      </c>
      <c r="Q66" s="1" t="s">
        <v>200</v>
      </c>
      <c r="R66">
        <v>120</v>
      </c>
      <c r="S66">
        <v>137.39696961966993</v>
      </c>
      <c r="T66">
        <v>8088</v>
      </c>
      <c r="U66">
        <v>8257</v>
      </c>
      <c r="V66">
        <v>9767</v>
      </c>
      <c r="W66">
        <v>532178727</v>
      </c>
      <c r="X66">
        <v>35.952606380130931</v>
      </c>
      <c r="Y66">
        <v>-26.264907587504997</v>
      </c>
      <c r="Z66">
        <v>34.20943337384864</v>
      </c>
      <c r="AA66">
        <v>-25.968248400893792</v>
      </c>
      <c r="AB66">
        <v>13.102224236597472</v>
      </c>
      <c r="AC66">
        <v>-16.116625771540004</v>
      </c>
      <c r="AD66">
        <v>2364960.7288962044</v>
      </c>
      <c r="AE66">
        <v>-1727960.971871123</v>
      </c>
      <c r="AF66">
        <v>8.5793340991994163E-2</v>
      </c>
      <c r="AG66">
        <v>-6.2675683341370733E-2</v>
      </c>
      <c r="AH66">
        <v>8.0014979431299441E-2</v>
      </c>
      <c r="AI66">
        <v>-6.0739061034924963E-2</v>
      </c>
      <c r="AJ66">
        <v>2.5793109603754669E-2</v>
      </c>
      <c r="AK66">
        <v>-3.1727276793728686E-2</v>
      </c>
      <c r="AL66">
        <v>8.5769299133797328E-2</v>
      </c>
      <c r="AM66">
        <v>-6.2667426007159757E-2</v>
      </c>
      <c r="AN66">
        <v>-0.11413476608421791</v>
      </c>
      <c r="AO66">
        <v>5.3296025057048897E-2</v>
      </c>
      <c r="AP66">
        <v>-0.11536896502929775</v>
      </c>
      <c r="AQ66">
        <v>4.7421540600767212E-2</v>
      </c>
      <c r="AR66">
        <v>-0.14554591163166009</v>
      </c>
      <c r="AS66">
        <v>-1.3048655803091712E-2</v>
      </c>
      <c r="AT66">
        <v>-0.11414024475588802</v>
      </c>
      <c r="AU66">
        <v>5.3271474232141937E-2</v>
      </c>
      <c r="AV66">
        <v>-9.2182382131529503E-2</v>
      </c>
      <c r="AW66">
        <v>4.3609926291798176E-2</v>
      </c>
      <c r="AX66">
        <v>-9.127964263558036E-2</v>
      </c>
      <c r="AY66">
        <v>3.6466706235739187E-2</v>
      </c>
      <c r="AZ66">
        <v>-0.10722940647525933</v>
      </c>
      <c r="BA66">
        <v>-4.3477924793151157E-2</v>
      </c>
      <c r="BB66">
        <v>-9.2179076021333448E-2</v>
      </c>
      <c r="BC66">
        <v>4.3579967771633629E-2</v>
      </c>
      <c r="BD66">
        <v>135.12575127138234</v>
      </c>
      <c r="BE66">
        <v>963.74063800277395</v>
      </c>
      <c r="BF66">
        <v>135.14278244956645</v>
      </c>
      <c r="BG66">
        <v>963.62293581978997</v>
      </c>
      <c r="BH66">
        <v>136.34974117647059</v>
      </c>
      <c r="BI66">
        <v>962.75835294117644</v>
      </c>
      <c r="BJ66">
        <v>135.12585811339702</v>
      </c>
      <c r="BK66">
        <v>963.74012284936634</v>
      </c>
      <c r="BL66" s="1" t="s">
        <v>201</v>
      </c>
      <c r="BM66">
        <v>7</v>
      </c>
      <c r="BN66">
        <v>7</v>
      </c>
      <c r="BO66">
        <v>2</v>
      </c>
      <c r="BP66" t="b">
        <v>0</v>
      </c>
      <c r="BQ66" t="b">
        <v>0</v>
      </c>
      <c r="BR66">
        <v>65</v>
      </c>
      <c r="BS66">
        <v>15691036</v>
      </c>
      <c r="BT66" s="1">
        <v>-5.53794568799973E-3</v>
      </c>
      <c r="BU66">
        <v>2.12</v>
      </c>
      <c r="BV66">
        <v>5.6585299399826698E-2</v>
      </c>
      <c r="BW66">
        <v>1.44257257992113</v>
      </c>
      <c r="BX66">
        <v>-0.128223746873768</v>
      </c>
      <c r="BY66">
        <f>cells2[theta1N]-cells2[theta2N]</f>
        <v>1.5707963267948979</v>
      </c>
      <c r="BZ66">
        <v>3.2067279164865901</v>
      </c>
      <c r="CA66">
        <v>7.6712362530837899</v>
      </c>
      <c r="CB66">
        <f>cells2[lambda1]/cells2[lambda2]</f>
        <v>0.41801970512868836</v>
      </c>
      <c r="CC66">
        <v>65</v>
      </c>
      <c r="CD66">
        <v>40.147500000000001</v>
      </c>
      <c r="CE66">
        <v>18.29</v>
      </c>
      <c r="CF66">
        <v>35.109995846007514</v>
      </c>
      <c r="CG66">
        <v>140.28229405241541</v>
      </c>
      <c r="CH66">
        <v>55.824874373822155</v>
      </c>
      <c r="CI66">
        <v>2.3281719291624046</v>
      </c>
      <c r="CJ66">
        <v>0.88518582970183457</v>
      </c>
      <c r="CK66">
        <v>-1.2177384114621492</v>
      </c>
      <c r="CL66">
        <v>40.696763368752833</v>
      </c>
      <c r="CM66">
        <v>17.787394716183901</v>
      </c>
      <c r="CN66">
        <v>35.109995846007514</v>
      </c>
      <c r="CO66">
        <v>10.443580042605245</v>
      </c>
      <c r="CP66">
        <v>4.3340277244302028</v>
      </c>
      <c r="CQ66">
        <v>2.3519174940333563</v>
      </c>
      <c r="CR66">
        <v>0.90982394393817589</v>
      </c>
      <c r="CS66">
        <v>0.12221969531931917</v>
      </c>
      <c r="CT66">
        <v>7</v>
      </c>
      <c r="CU66">
        <v>-1.4501223019013807E-3</v>
      </c>
      <c r="CV66">
        <v>-4.9248828595506881E-6</v>
      </c>
      <c r="CW66">
        <v>1.2008657308936463E-3</v>
      </c>
      <c r="CX66">
        <v>-4.1011103346964076E-3</v>
      </c>
      <c r="CY66">
        <v>85.904999999999973</v>
      </c>
      <c r="CZ66">
        <v>41.722076612099841</v>
      </c>
    </row>
    <row r="67" spans="1:104" x14ac:dyDescent="0.55000000000000004">
      <c r="A67" s="1" t="s">
        <v>71</v>
      </c>
      <c r="B67">
        <v>0</v>
      </c>
      <c r="C67">
        <v>66</v>
      </c>
      <c r="D67">
        <v>349</v>
      </c>
      <c r="E67">
        <v>6100</v>
      </c>
      <c r="F67">
        <v>6867</v>
      </c>
      <c r="G67">
        <v>15317</v>
      </c>
      <c r="H67">
        <v>401542869</v>
      </c>
      <c r="I67">
        <v>108</v>
      </c>
      <c r="J67">
        <v>931</v>
      </c>
      <c r="K67">
        <v>125.08022922636103</v>
      </c>
      <c r="L67">
        <v>930.13467048710606</v>
      </c>
      <c r="M67">
        <v>0.26390128804006335</v>
      </c>
      <c r="N67">
        <v>0.2443303442128692</v>
      </c>
      <c r="O67">
        <v>0.35964038556922889</v>
      </c>
      <c r="P67">
        <v>0.3734546294383953</v>
      </c>
      <c r="Q67" s="1" t="s">
        <v>202</v>
      </c>
      <c r="R67">
        <v>74</v>
      </c>
      <c r="S67">
        <v>88.083261120685165</v>
      </c>
      <c r="T67">
        <v>3075</v>
      </c>
      <c r="U67">
        <v>3192</v>
      </c>
      <c r="V67">
        <v>4332</v>
      </c>
      <c r="W67">
        <v>202344684</v>
      </c>
      <c r="X67">
        <v>-13.556343610385818</v>
      </c>
      <c r="Y67">
        <v>32.566540843404205</v>
      </c>
      <c r="Z67">
        <v>-13.943338290905787</v>
      </c>
      <c r="AA67">
        <v>31.379042131356055</v>
      </c>
      <c r="AB67">
        <v>-11.023031193551667</v>
      </c>
      <c r="AC67">
        <v>43.138818537207008</v>
      </c>
      <c r="AD67">
        <v>-892009.05248390953</v>
      </c>
      <c r="AE67">
        <v>2142356.9943175018</v>
      </c>
      <c r="AF67">
        <v>-5.1037133926001114E-2</v>
      </c>
      <c r="AG67">
        <v>0.12260702105972228</v>
      </c>
      <c r="AH67">
        <v>-5.0497219777273582E-2</v>
      </c>
      <c r="AI67">
        <v>0.11364239709660506</v>
      </c>
      <c r="AJ67">
        <v>-2.9516012403559076E-2</v>
      </c>
      <c r="AK67">
        <v>0.11551141248370433</v>
      </c>
      <c r="AL67">
        <v>-5.103449056357956E-2</v>
      </c>
      <c r="AM67">
        <v>0.12257061462085043</v>
      </c>
      <c r="AN67">
        <v>-0.16419334358761872</v>
      </c>
      <c r="AO67">
        <v>2.5350496516658459E-2</v>
      </c>
      <c r="AP67">
        <v>-0.15365221197624684</v>
      </c>
      <c r="AQ67">
        <v>2.9171291548433467E-2</v>
      </c>
      <c r="AR67">
        <v>-3.4435571611056669E-2</v>
      </c>
      <c r="AS67">
        <v>5.1292842179436506E-2</v>
      </c>
      <c r="AT67">
        <v>-0.16414799612770387</v>
      </c>
      <c r="AU67">
        <v>2.5366481876289652E-2</v>
      </c>
      <c r="AV67">
        <v>-8.781082998027652E-2</v>
      </c>
      <c r="AW67">
        <v>5.5626092670696674E-2</v>
      </c>
      <c r="AX67">
        <v>-7.5641454353656351E-2</v>
      </c>
      <c r="AY67">
        <v>5.5741438791954263E-2</v>
      </c>
      <c r="AZ67">
        <v>2.5171112984155971E-2</v>
      </c>
      <c r="BA67">
        <v>6.5295766757599058E-2</v>
      </c>
      <c r="BB67">
        <v>-8.7759200406399535E-2</v>
      </c>
      <c r="BC67">
        <v>5.5626765763951196E-2</v>
      </c>
      <c r="BD67">
        <v>124.4783606557377</v>
      </c>
      <c r="BE67">
        <v>930.50278688524588</v>
      </c>
      <c r="BF67">
        <v>124.65152177078782</v>
      </c>
      <c r="BG67">
        <v>930.48754914809956</v>
      </c>
      <c r="BH67">
        <v>126.28086439903376</v>
      </c>
      <c r="BI67">
        <v>930.78866618789584</v>
      </c>
      <c r="BJ67">
        <v>124.4791875111098</v>
      </c>
      <c r="BK67">
        <v>930.50273107950522</v>
      </c>
      <c r="BL67" s="1" t="s">
        <v>203</v>
      </c>
      <c r="BM67">
        <v>6</v>
      </c>
      <c r="BN67">
        <v>5</v>
      </c>
      <c r="BO67">
        <v>2</v>
      </c>
      <c r="BP67" t="b">
        <v>0</v>
      </c>
      <c r="BQ67" t="b">
        <v>0</v>
      </c>
      <c r="BR67">
        <v>66</v>
      </c>
      <c r="BS67">
        <v>3659440</v>
      </c>
      <c r="BT67" s="1">
        <v>-1.88131823679498E-2</v>
      </c>
      <c r="BU67">
        <v>1.8823529411764699</v>
      </c>
      <c r="BV67">
        <v>8.4421006769314799E-2</v>
      </c>
      <c r="BW67">
        <v>-1.4032857605134199</v>
      </c>
      <c r="BX67">
        <v>0.16751056628147401</v>
      </c>
      <c r="BY67">
        <f>cells2[theta1N]-cells2[theta2N]</f>
        <v>-1.5707963267948939</v>
      </c>
      <c r="BZ67">
        <v>5.9277011122113903</v>
      </c>
      <c r="CA67">
        <v>10.3014024983719</v>
      </c>
      <c r="CB67">
        <f>cells2[lambda1]/cells2[lambda2]</f>
        <v>0.57542660944936797</v>
      </c>
      <c r="CC67">
        <v>66</v>
      </c>
      <c r="CD67">
        <v>40.075675675675683</v>
      </c>
      <c r="CE67">
        <v>23.813513513513509</v>
      </c>
      <c r="CF67">
        <v>30.812187345798804</v>
      </c>
      <c r="CG67">
        <v>85.918347192369723</v>
      </c>
      <c r="CH67">
        <v>49.362552400321661</v>
      </c>
      <c r="CI67">
        <v>2.2168889827690244</v>
      </c>
      <c r="CJ67">
        <v>0.91510426852068072</v>
      </c>
      <c r="CK67">
        <v>-2.2760177059502498</v>
      </c>
      <c r="CL67">
        <v>39.403676356331097</v>
      </c>
      <c r="CM67">
        <v>23.72023550658572</v>
      </c>
      <c r="CN67">
        <v>30.812187345798804</v>
      </c>
      <c r="CO67">
        <v>9.1509498070486401</v>
      </c>
      <c r="CP67">
        <v>2.5722620532384903</v>
      </c>
      <c r="CQ67">
        <v>1.0670947884423354E-2</v>
      </c>
      <c r="CR67">
        <v>0.95968072119868264</v>
      </c>
      <c r="CS67">
        <v>-0.29286864608551266</v>
      </c>
      <c r="CT67">
        <v>6</v>
      </c>
      <c r="CU67">
        <v>1.921379436781134E-3</v>
      </c>
      <c r="CV67">
        <v>-6.7837164224881447E-6</v>
      </c>
      <c r="CW67">
        <v>5.1579540709543572E-3</v>
      </c>
      <c r="CX67">
        <v>-1.3151951973920889E-3</v>
      </c>
      <c r="CY67">
        <v>42.93</v>
      </c>
      <c r="CZ67">
        <v>39.394868818235629</v>
      </c>
    </row>
    <row r="68" spans="1:104" x14ac:dyDescent="0.55000000000000004">
      <c r="A68" s="1" t="s">
        <v>71</v>
      </c>
      <c r="B68">
        <v>0</v>
      </c>
      <c r="C68">
        <v>67</v>
      </c>
      <c r="D68">
        <v>421</v>
      </c>
      <c r="E68">
        <v>8751</v>
      </c>
      <c r="F68">
        <v>9448</v>
      </c>
      <c r="G68">
        <v>17757</v>
      </c>
      <c r="H68">
        <v>575941981</v>
      </c>
      <c r="I68">
        <v>109</v>
      </c>
      <c r="J68">
        <v>933</v>
      </c>
      <c r="K68">
        <v>130.60570071258908</v>
      </c>
      <c r="L68">
        <v>943.99762470308792</v>
      </c>
      <c r="M68">
        <v>0.57963717974536677</v>
      </c>
      <c r="N68">
        <v>0.29969314442058897</v>
      </c>
      <c r="O68">
        <v>0.6525298774430659</v>
      </c>
      <c r="P68">
        <v>0.23859157107015674</v>
      </c>
      <c r="Q68" s="1" t="s">
        <v>204</v>
      </c>
      <c r="R68">
        <v>110</v>
      </c>
      <c r="S68">
        <v>129.88225099390849</v>
      </c>
      <c r="T68">
        <v>4745</v>
      </c>
      <c r="U68">
        <v>4999</v>
      </c>
      <c r="V68">
        <v>6845</v>
      </c>
      <c r="W68">
        <v>312254909</v>
      </c>
      <c r="X68">
        <v>-34.439298543306592</v>
      </c>
      <c r="Y68">
        <v>-9.2300311214946511</v>
      </c>
      <c r="Z68">
        <v>-33.75328092551927</v>
      </c>
      <c r="AA68">
        <v>-9.0330568008162491</v>
      </c>
      <c r="AB68">
        <v>-66.109321490497479</v>
      </c>
      <c r="AC68">
        <v>-18.825418557705724</v>
      </c>
      <c r="AD68">
        <v>-2265720.8185725645</v>
      </c>
      <c r="AE68">
        <v>-607230.60753783898</v>
      </c>
      <c r="AF68">
        <v>-0.10642549793522228</v>
      </c>
      <c r="AG68">
        <v>-2.8522957772424848E-2</v>
      </c>
      <c r="AH68">
        <v>-9.9109778238806692E-2</v>
      </c>
      <c r="AI68">
        <v>-2.6523769891375979E-2</v>
      </c>
      <c r="AJ68">
        <v>-0.13739466022041291</v>
      </c>
      <c r="AK68">
        <v>-3.912476981956043E-2</v>
      </c>
      <c r="AL68">
        <v>-0.10639624633266517</v>
      </c>
      <c r="AM68">
        <v>-2.851501242815661E-2</v>
      </c>
      <c r="AN68">
        <v>-4.059553022092683E-2</v>
      </c>
      <c r="AO68">
        <v>3.9224810655872688E-2</v>
      </c>
      <c r="AP68">
        <v>-4.6411152435932176E-2</v>
      </c>
      <c r="AQ68">
        <v>4.0753283157659748E-2</v>
      </c>
      <c r="AR68">
        <v>1.7821264325306889E-2</v>
      </c>
      <c r="AS68">
        <v>8.1080016624369533E-2</v>
      </c>
      <c r="AT68">
        <v>-4.061808437291696E-2</v>
      </c>
      <c r="AU68">
        <v>3.9231992456169609E-2</v>
      </c>
      <c r="AV68">
        <v>2.2916569408792009E-3</v>
      </c>
      <c r="AW68">
        <v>8.331243618545861E-2</v>
      </c>
      <c r="AX68">
        <v>-1.3549236867359669E-2</v>
      </c>
      <c r="AY68">
        <v>7.8920089295379969E-2</v>
      </c>
      <c r="AZ68">
        <v>1.1042796986554082E-2</v>
      </c>
      <c r="BA68">
        <v>0.11023466610040025</v>
      </c>
      <c r="BB68">
        <v>2.2270003323847029E-3</v>
      </c>
      <c r="BC68">
        <v>8.3295061748331845E-2</v>
      </c>
      <c r="BD68">
        <v>131.57010627356874</v>
      </c>
      <c r="BE68">
        <v>943.83727573991541</v>
      </c>
      <c r="BF68">
        <v>131.46316680779</v>
      </c>
      <c r="BG68">
        <v>943.8678027095682</v>
      </c>
      <c r="BH68">
        <v>131.48842709917216</v>
      </c>
      <c r="BI68">
        <v>944.53179027988961</v>
      </c>
      <c r="BJ68">
        <v>131.56965465936403</v>
      </c>
      <c r="BK68">
        <v>943.83742535170393</v>
      </c>
      <c r="BL68" s="1" t="s">
        <v>205</v>
      </c>
      <c r="BM68">
        <v>6</v>
      </c>
      <c r="BN68">
        <v>6</v>
      </c>
      <c r="BO68">
        <v>2</v>
      </c>
      <c r="BP68" t="b">
        <v>0</v>
      </c>
      <c r="BQ68" t="b">
        <v>0</v>
      </c>
      <c r="BR68">
        <v>67</v>
      </c>
      <c r="BS68">
        <v>14862779</v>
      </c>
      <c r="BT68" s="1">
        <v>-1.8343718257138701E-2</v>
      </c>
      <c r="BU68">
        <v>2.125</v>
      </c>
      <c r="BV68">
        <v>7.2590710241826506E-2</v>
      </c>
      <c r="BW68">
        <v>-1.2154989613514799</v>
      </c>
      <c r="BX68">
        <v>0.355297365443419</v>
      </c>
      <c r="BY68">
        <f>cells2[theta1N]-cells2[theta2N]</f>
        <v>-1.570796326794899</v>
      </c>
      <c r="BZ68">
        <v>2.7401100517699701</v>
      </c>
      <c r="CA68">
        <v>11.2147360554271</v>
      </c>
      <c r="CB68">
        <f>cells2[lambda1]/cells2[lambda2]</f>
        <v>0.24433121191862203</v>
      </c>
      <c r="CC68">
        <v>67</v>
      </c>
      <c r="CD68">
        <v>37.303999999999995</v>
      </c>
      <c r="CE68">
        <v>28.132000000000009</v>
      </c>
      <c r="CF68">
        <v>31.415717228810639</v>
      </c>
      <c r="CG68">
        <v>51.039094334825101</v>
      </c>
      <c r="CH68">
        <v>32.977635194732116</v>
      </c>
      <c r="CI68">
        <v>-1.3312433811461239</v>
      </c>
      <c r="CJ68">
        <v>2.4156892580807678</v>
      </c>
      <c r="CK68">
        <v>-1.89839075991004</v>
      </c>
      <c r="CL68">
        <v>37.885699177965037</v>
      </c>
      <c r="CM68">
        <v>28.600622853688535</v>
      </c>
      <c r="CN68">
        <v>31.415717228810639</v>
      </c>
      <c r="CO68">
        <v>6.1429545195442898</v>
      </c>
      <c r="CP68">
        <v>2.5385812608777605</v>
      </c>
      <c r="CQ68">
        <v>0.66078212228495337</v>
      </c>
      <c r="CR68">
        <v>0.91061722125729716</v>
      </c>
      <c r="CS68">
        <v>-0.19385282738143497</v>
      </c>
      <c r="CT68">
        <v>5</v>
      </c>
      <c r="CU68">
        <v>2.1064587670378363E-3</v>
      </c>
      <c r="CV68">
        <v>-3.2379026448737599E-5</v>
      </c>
      <c r="CW68">
        <v>8.1740938076420543E-3</v>
      </c>
      <c r="CX68">
        <v>-3.9611762735663825E-3</v>
      </c>
      <c r="CY68">
        <v>34.739999999999988</v>
      </c>
      <c r="CZ68">
        <v>26.673506473629423</v>
      </c>
    </row>
    <row r="69" spans="1:104" x14ac:dyDescent="0.55000000000000004">
      <c r="A69" s="1" t="s">
        <v>71</v>
      </c>
      <c r="B69">
        <v>0</v>
      </c>
      <c r="C69">
        <v>68</v>
      </c>
      <c r="D69">
        <v>450</v>
      </c>
      <c r="E69">
        <v>11118</v>
      </c>
      <c r="F69">
        <v>12371</v>
      </c>
      <c r="G69">
        <v>33977</v>
      </c>
      <c r="H69">
        <v>731830201</v>
      </c>
      <c r="I69">
        <v>110</v>
      </c>
      <c r="J69">
        <v>683</v>
      </c>
      <c r="K69">
        <v>124.62444444444445</v>
      </c>
      <c r="L69">
        <v>691.52222222222224</v>
      </c>
      <c r="M69">
        <v>-8.0652960818034136E-2</v>
      </c>
      <c r="N69">
        <v>0.41463342812666498</v>
      </c>
      <c r="O69">
        <v>0.4224047582695839</v>
      </c>
      <c r="P69">
        <v>0.88145679104357832</v>
      </c>
      <c r="Q69" s="1" t="s">
        <v>206</v>
      </c>
      <c r="R69">
        <v>81</v>
      </c>
      <c r="S69">
        <v>102.12489168102775</v>
      </c>
      <c r="T69">
        <v>6728</v>
      </c>
      <c r="U69">
        <v>6944</v>
      </c>
      <c r="V69">
        <v>10205</v>
      </c>
      <c r="W69">
        <v>442714077</v>
      </c>
      <c r="X69">
        <v>-106.70547212487767</v>
      </c>
      <c r="Y69">
        <v>-17.846272164845097</v>
      </c>
      <c r="Z69">
        <v>-106.54811744071685</v>
      </c>
      <c r="AA69">
        <v>-20.694896920883515</v>
      </c>
      <c r="AB69">
        <v>-128.17303853913052</v>
      </c>
      <c r="AC69">
        <v>-14.000660094905582</v>
      </c>
      <c r="AD69">
        <v>-7020454.3122793427</v>
      </c>
      <c r="AE69">
        <v>-1174885.1868671281</v>
      </c>
      <c r="AF69">
        <v>-0.20794179538525659</v>
      </c>
      <c r="AG69">
        <v>-3.4777840358073138E-2</v>
      </c>
      <c r="AH69">
        <v>-0.20036865759184888</v>
      </c>
      <c r="AI69">
        <v>-3.8917709806991954E-2</v>
      </c>
      <c r="AJ69">
        <v>-0.16439189389878769</v>
      </c>
      <c r="AK69">
        <v>-1.7956935835082392E-2</v>
      </c>
      <c r="AL69">
        <v>-0.20791025870632301</v>
      </c>
      <c r="AM69">
        <v>-3.4794141844142777E-2</v>
      </c>
      <c r="AN69">
        <v>-0.10203673483475934</v>
      </c>
      <c r="AO69">
        <v>-2.1742366155970128E-2</v>
      </c>
      <c r="AP69">
        <v>-9.5290666915816918E-2</v>
      </c>
      <c r="AQ69">
        <v>-2.2710708064127408E-2</v>
      </c>
      <c r="AR69">
        <v>-0.11225779298859799</v>
      </c>
      <c r="AS69">
        <v>-4.0261987225117257E-2</v>
      </c>
      <c r="AT69">
        <v>-0.10200988243317509</v>
      </c>
      <c r="AU69">
        <v>-2.1746681309659732E-2</v>
      </c>
      <c r="AV69">
        <v>-0.12691329785770389</v>
      </c>
      <c r="AW69">
        <v>3.5828453559579504E-2</v>
      </c>
      <c r="AX69">
        <v>-0.11834596244093222</v>
      </c>
      <c r="AY69">
        <v>3.1125453529977819E-2</v>
      </c>
      <c r="AZ69">
        <v>-0.12961065604848226</v>
      </c>
      <c r="BA69">
        <v>2.3103079112248074E-2</v>
      </c>
      <c r="BB69">
        <v>-0.12687882092782476</v>
      </c>
      <c r="BC69">
        <v>3.5809199584228686E-2</v>
      </c>
      <c r="BD69">
        <v>124.77217125382263</v>
      </c>
      <c r="BE69">
        <v>692.95277927684833</v>
      </c>
      <c r="BF69">
        <v>124.92506668822246</v>
      </c>
      <c r="BG69">
        <v>693.04987470697597</v>
      </c>
      <c r="BH69">
        <v>123.98828619360155</v>
      </c>
      <c r="BI69">
        <v>691.53456750154521</v>
      </c>
      <c r="BJ69">
        <v>124.77279651103112</v>
      </c>
      <c r="BK69">
        <v>692.95313361083879</v>
      </c>
      <c r="BL69" s="1" t="s">
        <v>207</v>
      </c>
      <c r="BM69">
        <v>6</v>
      </c>
      <c r="BN69">
        <v>6</v>
      </c>
      <c r="BO69">
        <v>2</v>
      </c>
      <c r="BP69" t="b">
        <v>0</v>
      </c>
      <c r="BQ69" t="b">
        <v>0</v>
      </c>
      <c r="BR69">
        <v>68</v>
      </c>
      <c r="BS69">
        <v>3180805</v>
      </c>
      <c r="BT69" s="1">
        <v>-7.4119686576954802E-3</v>
      </c>
      <c r="BU69">
        <v>1</v>
      </c>
      <c r="BV69">
        <v>8.14472986157221E-2</v>
      </c>
      <c r="BW69">
        <v>-0.81623428700217404</v>
      </c>
      <c r="BX69">
        <v>0.75456203979272296</v>
      </c>
      <c r="BY69">
        <f>cells2[theta1N]-cells2[theta2N]</f>
        <v>-1.570796326794897</v>
      </c>
      <c r="BZ69">
        <v>3.8089884308243702</v>
      </c>
      <c r="CA69">
        <v>11.8484491978053</v>
      </c>
      <c r="CB69">
        <f>cells2[lambda1]/cells2[lambda2]</f>
        <v>0.32147569418029093</v>
      </c>
      <c r="CC69">
        <v>68</v>
      </c>
      <c r="CD69">
        <v>37.44583333333334</v>
      </c>
      <c r="CE69">
        <v>62.908333333333331</v>
      </c>
      <c r="CF69">
        <v>24.680690692659262</v>
      </c>
      <c r="CG69">
        <v>47.12001812904559</v>
      </c>
      <c r="CH69">
        <v>30.658782816998784</v>
      </c>
      <c r="CI69">
        <v>0.98026803503163784</v>
      </c>
      <c r="CJ69">
        <v>0.59095701550698621</v>
      </c>
      <c r="CK69">
        <v>-1.742404077178656</v>
      </c>
      <c r="CL69">
        <v>37.295113075489027</v>
      </c>
      <c r="CM69">
        <v>62.895276808330173</v>
      </c>
      <c r="CN69">
        <v>24.680690692659262</v>
      </c>
      <c r="CO69">
        <v>4.9345191949212683</v>
      </c>
      <c r="CP69">
        <v>3.0568068113441109</v>
      </c>
      <c r="CQ69">
        <v>6.0432007668358434E-2</v>
      </c>
      <c r="CR69">
        <v>0.78501709912758011</v>
      </c>
      <c r="CS69">
        <v>-0.72416230959972339</v>
      </c>
      <c r="CT69">
        <v>7</v>
      </c>
      <c r="CU69">
        <v>1.6163804417001524E-2</v>
      </c>
      <c r="CV69">
        <v>-9.8900103546111672E-5</v>
      </c>
      <c r="CW69">
        <v>3.5141914880827727E-2</v>
      </c>
      <c r="CX69">
        <v>-2.8143060468246786E-3</v>
      </c>
      <c r="CY69">
        <v>36.135000000000026</v>
      </c>
      <c r="CZ69">
        <v>27.388939366884522</v>
      </c>
    </row>
    <row r="70" spans="1:104" x14ac:dyDescent="0.55000000000000004">
      <c r="A70" s="1" t="s">
        <v>71</v>
      </c>
      <c r="B70">
        <v>0</v>
      </c>
      <c r="C70">
        <v>69</v>
      </c>
      <c r="D70">
        <v>366</v>
      </c>
      <c r="E70">
        <v>14273</v>
      </c>
      <c r="F70">
        <v>14814</v>
      </c>
      <c r="G70">
        <v>23210</v>
      </c>
      <c r="H70">
        <v>939210922</v>
      </c>
      <c r="I70">
        <v>110</v>
      </c>
      <c r="J70">
        <v>809</v>
      </c>
      <c r="K70">
        <v>123.12841530054645</v>
      </c>
      <c r="L70">
        <v>813.45628415300541</v>
      </c>
      <c r="M70">
        <v>3.8130333698414495E-2</v>
      </c>
      <c r="N70">
        <v>0.12682949285500758</v>
      </c>
      <c r="O70">
        <v>0.13243731576036591</v>
      </c>
      <c r="P70">
        <v>0.63937510114916052</v>
      </c>
      <c r="Q70" s="1" t="s">
        <v>208</v>
      </c>
      <c r="R70">
        <v>73</v>
      </c>
      <c r="S70">
        <v>88.325901807804456</v>
      </c>
      <c r="T70">
        <v>5956</v>
      </c>
      <c r="U70">
        <v>6092</v>
      </c>
      <c r="V70">
        <v>7057</v>
      </c>
      <c r="W70">
        <v>391899025</v>
      </c>
      <c r="X70">
        <v>-96.902742366388921</v>
      </c>
      <c r="Y70">
        <v>10.723994497435875</v>
      </c>
      <c r="Z70">
        <v>-95.545331246073076</v>
      </c>
      <c r="AA70">
        <v>10.859446263986184</v>
      </c>
      <c r="AB70">
        <v>-99.953199778096646</v>
      </c>
      <c r="AC70">
        <v>12.017379377001447</v>
      </c>
      <c r="AD70">
        <v>-6375177.6817224352</v>
      </c>
      <c r="AE70">
        <v>705599.73900691688</v>
      </c>
      <c r="AF70">
        <v>-0.19068053926241726</v>
      </c>
      <c r="AG70">
        <v>2.1102158761272936E-2</v>
      </c>
      <c r="AH70">
        <v>-0.18361134007037846</v>
      </c>
      <c r="AI70">
        <v>2.0868811222366432E-2</v>
      </c>
      <c r="AJ70">
        <v>-0.16603478945837466</v>
      </c>
      <c r="AK70">
        <v>1.9962372981871177E-2</v>
      </c>
      <c r="AL70">
        <v>-0.19065193320143975</v>
      </c>
      <c r="AM70">
        <v>2.1101208628863593E-2</v>
      </c>
      <c r="AN70">
        <v>0.2176423127279252</v>
      </c>
      <c r="AO70">
        <v>-6.3401091589984526E-2</v>
      </c>
      <c r="AP70">
        <v>0.21474223832259731</v>
      </c>
      <c r="AQ70">
        <v>-6.2800902648274801E-2</v>
      </c>
      <c r="AR70">
        <v>0.19008187896622505</v>
      </c>
      <c r="AS70">
        <v>-4.0856884774787522E-2</v>
      </c>
      <c r="AT70">
        <v>0.21763027567113485</v>
      </c>
      <c r="AU70">
        <v>-6.3398297195862333E-2</v>
      </c>
      <c r="AV70">
        <v>0.18087861643264527</v>
      </c>
      <c r="AW70">
        <v>-0.16122892872866268</v>
      </c>
      <c r="AX70">
        <v>0.17733451017389784</v>
      </c>
      <c r="AY70">
        <v>-0.15920023828979563</v>
      </c>
      <c r="AZ70">
        <v>0.14282118805139341</v>
      </c>
      <c r="BA70">
        <v>-0.13436105034155255</v>
      </c>
      <c r="BB70">
        <v>0.1808638122284775</v>
      </c>
      <c r="BC70">
        <v>-0.16122036310273144</v>
      </c>
      <c r="BD70">
        <v>125.28508372451482</v>
      </c>
      <c r="BE70">
        <v>813.115462761858</v>
      </c>
      <c r="BF70">
        <v>125.19825840421223</v>
      </c>
      <c r="BG70">
        <v>813.10679087349808</v>
      </c>
      <c r="BH70">
        <v>124.47815596725549</v>
      </c>
      <c r="BI70">
        <v>812.76828953037489</v>
      </c>
      <c r="BJ70">
        <v>125.28471319672323</v>
      </c>
      <c r="BK70">
        <v>813.115419166729</v>
      </c>
      <c r="BL70" s="1" t="s">
        <v>209</v>
      </c>
      <c r="BM70">
        <v>7</v>
      </c>
      <c r="BN70">
        <v>7</v>
      </c>
      <c r="BO70">
        <v>2</v>
      </c>
      <c r="BP70" t="b">
        <v>0</v>
      </c>
      <c r="BQ70" t="b">
        <v>0</v>
      </c>
      <c r="BR70">
        <v>69</v>
      </c>
      <c r="BS70">
        <v>8701156</v>
      </c>
      <c r="BT70" s="1">
        <v>7.0834687695007397E-4</v>
      </c>
      <c r="BU70">
        <v>0.96296296296296302</v>
      </c>
      <c r="BV70">
        <v>7.0477683304947497E-2</v>
      </c>
      <c r="BW70">
        <v>-0.94959617957742304</v>
      </c>
      <c r="BX70">
        <v>0.62120014721747396</v>
      </c>
      <c r="BY70">
        <f>cells2[theta1N]-cells2[theta2N]</f>
        <v>-1.570796326794897</v>
      </c>
      <c r="BZ70">
        <v>5.9341506434965403</v>
      </c>
      <c r="CA70">
        <v>7.6144869333490099</v>
      </c>
      <c r="CB70">
        <f>cells2[lambda1]/cells2[lambda2]</f>
        <v>0.7793237673712281</v>
      </c>
      <c r="CC70">
        <v>69</v>
      </c>
      <c r="CD70">
        <v>37.668292682926833</v>
      </c>
      <c r="CE70">
        <v>99.874390243902454</v>
      </c>
      <c r="CF70">
        <v>38.340745581482601</v>
      </c>
      <c r="CG70">
        <v>46.254798596617924</v>
      </c>
      <c r="CH70">
        <v>31.801752653159113</v>
      </c>
      <c r="CI70">
        <v>-2.6586946963043223</v>
      </c>
      <c r="CJ70">
        <v>2.8434417803105472</v>
      </c>
      <c r="CK70">
        <v>-1.8168989286938786</v>
      </c>
      <c r="CL70">
        <v>37.962176315572108</v>
      </c>
      <c r="CM70">
        <v>99.960862942524244</v>
      </c>
      <c r="CN70">
        <v>38.340745581482601</v>
      </c>
      <c r="CO70">
        <v>6.138385625974542</v>
      </c>
      <c r="CP70">
        <v>2.5134970020066292</v>
      </c>
      <c r="CQ70">
        <v>1.8339600751267948E-2</v>
      </c>
      <c r="CR70">
        <v>0.91232268751611534</v>
      </c>
      <c r="CS70">
        <v>-0.8500069586092428</v>
      </c>
      <c r="CT70">
        <v>6</v>
      </c>
      <c r="CU70">
        <v>-1.0063857419138383E-2</v>
      </c>
      <c r="CV70">
        <v>6.5399140098335577E-5</v>
      </c>
      <c r="CW70">
        <v>-4.0736916405967657E-3</v>
      </c>
      <c r="CX70">
        <v>-1.6054023197679998E-2</v>
      </c>
      <c r="CY70">
        <v>44.144999999999989</v>
      </c>
      <c r="CZ70">
        <v>30.885995641732233</v>
      </c>
    </row>
    <row r="71" spans="1:104" x14ac:dyDescent="0.55000000000000004">
      <c r="A71" s="1" t="s">
        <v>71</v>
      </c>
      <c r="B71">
        <v>0</v>
      </c>
      <c r="C71">
        <v>70</v>
      </c>
      <c r="D71">
        <v>1233</v>
      </c>
      <c r="E71">
        <v>29590</v>
      </c>
      <c r="F71">
        <v>32191</v>
      </c>
      <c r="G71">
        <v>92471</v>
      </c>
      <c r="H71">
        <v>1947543607</v>
      </c>
      <c r="I71">
        <v>111</v>
      </c>
      <c r="J71">
        <v>668</v>
      </c>
      <c r="K71">
        <v>140.34306569343065</v>
      </c>
      <c r="L71">
        <v>672.2830494728305</v>
      </c>
      <c r="M71">
        <v>0.22327279663817776</v>
      </c>
      <c r="N71">
        <v>0.11625548716501287</v>
      </c>
      <c r="O71">
        <v>0.25172620049293154</v>
      </c>
      <c r="P71">
        <v>0.24003038799330575</v>
      </c>
      <c r="Q71" s="1" t="s">
        <v>210</v>
      </c>
      <c r="R71">
        <v>134</v>
      </c>
      <c r="S71">
        <v>155.53910524340102</v>
      </c>
      <c r="T71">
        <v>13704</v>
      </c>
      <c r="U71">
        <v>13962</v>
      </c>
      <c r="V71">
        <v>18741</v>
      </c>
      <c r="W71">
        <v>901698357</v>
      </c>
      <c r="X71">
        <v>64.449762032757533</v>
      </c>
      <c r="Y71">
        <v>44.086723244559529</v>
      </c>
      <c r="Z71">
        <v>64.003844174627005</v>
      </c>
      <c r="AA71">
        <v>42.368671055139167</v>
      </c>
      <c r="AB71">
        <v>52.354075098617173</v>
      </c>
      <c r="AC71">
        <v>34.020407128611403</v>
      </c>
      <c r="AD71">
        <v>4240216.9427625993</v>
      </c>
      <c r="AE71">
        <v>2900147.8947526971</v>
      </c>
      <c r="AF71">
        <v>0.10906471585113088</v>
      </c>
      <c r="AG71">
        <v>7.4605487930761341E-2</v>
      </c>
      <c r="AH71">
        <v>0.10606362919194934</v>
      </c>
      <c r="AI71">
        <v>7.0211017386505994E-2</v>
      </c>
      <c r="AJ71">
        <v>6.2897651365093496E-2</v>
      </c>
      <c r="AK71">
        <v>4.0871769825811706E-2</v>
      </c>
      <c r="AL71">
        <v>0.10905180406607005</v>
      </c>
      <c r="AM71">
        <v>7.458730632191235E-2</v>
      </c>
      <c r="AN71">
        <v>3.2468098800897488E-2</v>
      </c>
      <c r="AO71">
        <v>-2.3556622703931877E-2</v>
      </c>
      <c r="AP71">
        <v>3.1718748057694764E-2</v>
      </c>
      <c r="AQ71">
        <v>-2.3552752554754319E-2</v>
      </c>
      <c r="AR71">
        <v>3.9030407867606434E-2</v>
      </c>
      <c r="AS71">
        <v>3.0446946342133647E-2</v>
      </c>
      <c r="AT71">
        <v>3.2465264816421993E-2</v>
      </c>
      <c r="AU71">
        <v>-2.3555484946670396E-2</v>
      </c>
      <c r="AV71">
        <v>2.1691163216139439E-2</v>
      </c>
      <c r="AW71">
        <v>-7.4975250648627409E-2</v>
      </c>
      <c r="AX71">
        <v>2.013108856959523E-2</v>
      </c>
      <c r="AY71">
        <v>-7.4175267778208348E-2</v>
      </c>
      <c r="AZ71">
        <v>1.9224560094262495E-2</v>
      </c>
      <c r="BA71">
        <v>5.1815964185857402E-4</v>
      </c>
      <c r="BB71">
        <v>2.168491215426787E-2</v>
      </c>
      <c r="BC71">
        <v>-7.4970456168419269E-2</v>
      </c>
      <c r="BD71">
        <v>143.53460628590742</v>
      </c>
      <c r="BE71">
        <v>673.63663399797224</v>
      </c>
      <c r="BF71">
        <v>143.56177192382964</v>
      </c>
      <c r="BG71">
        <v>673.62262744245288</v>
      </c>
      <c r="BH71">
        <v>142.1351234441068</v>
      </c>
      <c r="BI71">
        <v>673.53909874447129</v>
      </c>
      <c r="BJ71">
        <v>143.53465478680806</v>
      </c>
      <c r="BK71">
        <v>673.63657009914641</v>
      </c>
      <c r="BL71" s="1" t="s">
        <v>211</v>
      </c>
      <c r="BM71">
        <v>8</v>
      </c>
      <c r="BN71">
        <v>8</v>
      </c>
      <c r="BO71">
        <v>2</v>
      </c>
      <c r="BP71" t="b">
        <v>0</v>
      </c>
      <c r="BQ71" t="b">
        <v>0</v>
      </c>
      <c r="BR71">
        <v>70</v>
      </c>
      <c r="BS71">
        <v>1484777</v>
      </c>
      <c r="BT71" s="1">
        <v>-6.6961818254925197E-3</v>
      </c>
      <c r="BU71">
        <v>1.42105263157895</v>
      </c>
      <c r="BV71">
        <v>4.9178859144466999E-2</v>
      </c>
      <c r="BW71">
        <v>-1.2754150101094801</v>
      </c>
      <c r="BX71">
        <v>0.29538131668542</v>
      </c>
      <c r="BY71">
        <f>cells2[theta1N]-cells2[theta2N]</f>
        <v>-1.5707963267949001</v>
      </c>
      <c r="BZ71">
        <v>3.0189827127547102</v>
      </c>
      <c r="CA71">
        <v>6.4351665689136599</v>
      </c>
      <c r="CB71">
        <f>cells2[lambda1]/cells2[lambda2]</f>
        <v>0.46913823914652047</v>
      </c>
      <c r="CC71">
        <v>70</v>
      </c>
      <c r="CD71">
        <v>42.342537313432835</v>
      </c>
      <c r="CE71">
        <v>105.47686567164179</v>
      </c>
      <c r="CF71">
        <v>38.451372092058961</v>
      </c>
      <c r="CG71">
        <v>124.32378382689342</v>
      </c>
      <c r="CH71">
        <v>48.093690401408736</v>
      </c>
      <c r="CI71">
        <v>0.98500582378947843</v>
      </c>
      <c r="CJ71">
        <v>0.25340164873125998</v>
      </c>
      <c r="CK71">
        <v>-1.9152609184223881</v>
      </c>
      <c r="CL71">
        <v>42.30221341435572</v>
      </c>
      <c r="CM71">
        <v>105.59132927437467</v>
      </c>
      <c r="CN71">
        <v>38.451372092058961</v>
      </c>
      <c r="CO71">
        <v>8.2129842379928704</v>
      </c>
      <c r="CP71">
        <v>4.8097355650275517</v>
      </c>
      <c r="CQ71">
        <v>0.66754432491884585</v>
      </c>
      <c r="CR71">
        <v>0.81058152463247646</v>
      </c>
      <c r="CS71">
        <v>-0.25281249421364899</v>
      </c>
      <c r="CT71">
        <v>8</v>
      </c>
      <c r="CU71">
        <v>-9.5347379550857099E-3</v>
      </c>
      <c r="CV71">
        <v>6.8772156417465987E-5</v>
      </c>
      <c r="CW71">
        <v>-4.8295204835243754E-3</v>
      </c>
      <c r="CX71">
        <v>-1.4239955426647044E-2</v>
      </c>
      <c r="CY71">
        <v>117.045</v>
      </c>
      <c r="CZ71">
        <v>47.199798851989939</v>
      </c>
    </row>
    <row r="72" spans="1:104" x14ac:dyDescent="0.55000000000000004">
      <c r="A72" s="1" t="s">
        <v>71</v>
      </c>
      <c r="B72">
        <v>0</v>
      </c>
      <c r="C72">
        <v>71</v>
      </c>
      <c r="D72">
        <v>401</v>
      </c>
      <c r="E72">
        <v>8133</v>
      </c>
      <c r="F72">
        <v>9189</v>
      </c>
      <c r="G72">
        <v>25792</v>
      </c>
      <c r="H72">
        <v>535382464</v>
      </c>
      <c r="I72">
        <v>112</v>
      </c>
      <c r="J72">
        <v>772</v>
      </c>
      <c r="K72">
        <v>124.34912718204488</v>
      </c>
      <c r="L72">
        <v>773.95012468827929</v>
      </c>
      <c r="M72">
        <v>4.0652541482320267E-2</v>
      </c>
      <c r="N72">
        <v>-7.5034199345901647E-3</v>
      </c>
      <c r="O72">
        <v>4.1339211890003121E-2</v>
      </c>
      <c r="P72">
        <v>3.0503325264337233</v>
      </c>
      <c r="Q72" s="1" t="s">
        <v>212</v>
      </c>
      <c r="R72">
        <v>69</v>
      </c>
      <c r="S72">
        <v>85.982756057296839</v>
      </c>
      <c r="T72">
        <v>4738</v>
      </c>
      <c r="U72">
        <v>4917</v>
      </c>
      <c r="V72">
        <v>6445</v>
      </c>
      <c r="W72">
        <v>311774765</v>
      </c>
      <c r="X72">
        <v>33.453398379359179</v>
      </c>
      <c r="Y72">
        <v>-40.635420934230638</v>
      </c>
      <c r="Z72">
        <v>30.139566684410163</v>
      </c>
      <c r="AA72">
        <v>-40.814922748898375</v>
      </c>
      <c r="AB72">
        <v>38.866409463389701</v>
      </c>
      <c r="AC72">
        <v>-33.317030092371176</v>
      </c>
      <c r="AD72">
        <v>2200156.511670358</v>
      </c>
      <c r="AE72">
        <v>-2673564.8835995491</v>
      </c>
      <c r="AF72">
        <v>8.3428018443482604E-2</v>
      </c>
      <c r="AG72">
        <v>-0.10133896140283889</v>
      </c>
      <c r="AH72">
        <v>7.2389909820720383E-2</v>
      </c>
      <c r="AI72">
        <v>-9.803022744387023E-2</v>
      </c>
      <c r="AJ72">
        <v>6.9694780684228033E-2</v>
      </c>
      <c r="AK72">
        <v>-5.9743699955738631E-2</v>
      </c>
      <c r="AL72">
        <v>8.3383140165532513E-2</v>
      </c>
      <c r="AM72">
        <v>-0.10132471678643365</v>
      </c>
      <c r="AN72">
        <v>-5.0060603511378303E-2</v>
      </c>
      <c r="AO72">
        <v>-0.17087113709948853</v>
      </c>
      <c r="AP72">
        <v>-5.315366378833173E-2</v>
      </c>
      <c r="AQ72">
        <v>-0.16093239177528693</v>
      </c>
      <c r="AR72">
        <v>-8.4709503835523128E-2</v>
      </c>
      <c r="AS72">
        <v>-0.13354453783079376</v>
      </c>
      <c r="AT72">
        <v>-5.0073807620352032E-2</v>
      </c>
      <c r="AU72">
        <v>-0.17083023903165834</v>
      </c>
      <c r="AV72">
        <v>7.1972062903663016E-3</v>
      </c>
      <c r="AW72">
        <v>-0.12344702386636845</v>
      </c>
      <c r="AX72">
        <v>3.3682115487361558E-3</v>
      </c>
      <c r="AY72">
        <v>-0.11429021004444784</v>
      </c>
      <c r="AZ72">
        <v>-3.2889509004773332E-2</v>
      </c>
      <c r="BA72">
        <v>-9.4656469738141652E-2</v>
      </c>
      <c r="BB72">
        <v>7.1808919827982759E-3</v>
      </c>
      <c r="BC72">
        <v>-0.1234094267747485</v>
      </c>
      <c r="BD72">
        <v>122.9520472150498</v>
      </c>
      <c r="BE72">
        <v>773.50670109430712</v>
      </c>
      <c r="BF72">
        <v>123.06409837849603</v>
      </c>
      <c r="BG72">
        <v>773.29633257155297</v>
      </c>
      <c r="BH72">
        <v>123.92144851116625</v>
      </c>
      <c r="BI72">
        <v>773.79792183622828</v>
      </c>
      <c r="BJ72">
        <v>122.95258625056498</v>
      </c>
      <c r="BK72">
        <v>773.50579079855709</v>
      </c>
      <c r="BL72" s="1" t="s">
        <v>213</v>
      </c>
      <c r="BM72">
        <v>5</v>
      </c>
      <c r="BN72">
        <v>5</v>
      </c>
      <c r="BO72">
        <v>2</v>
      </c>
      <c r="BP72" t="b">
        <v>0</v>
      </c>
      <c r="BQ72" t="b">
        <v>0</v>
      </c>
      <c r="BR72">
        <v>71</v>
      </c>
      <c r="BS72">
        <v>3341427</v>
      </c>
      <c r="BT72" s="1">
        <v>3.5625294398759499E-2</v>
      </c>
      <c r="BU72">
        <v>1.0370370370370401</v>
      </c>
      <c r="BV72">
        <v>5.091381315843E-2</v>
      </c>
      <c r="BW72">
        <v>-1.08768680768215</v>
      </c>
      <c r="BX72">
        <v>0.48310951911275102</v>
      </c>
      <c r="BY72">
        <f>cells2[theta1N]-cells2[theta2N]</f>
        <v>-1.570796326794901</v>
      </c>
      <c r="BZ72">
        <v>4.1781572710060404</v>
      </c>
      <c r="CA72">
        <v>5.6095197608009002</v>
      </c>
      <c r="CB72">
        <f>cells2[lambda1]/cells2[lambda2]</f>
        <v>0.74483332783723066</v>
      </c>
      <c r="CC72">
        <v>71</v>
      </c>
      <c r="CD72">
        <v>39.611320754716985</v>
      </c>
      <c r="CE72">
        <v>33.433018867924531</v>
      </c>
      <c r="CF72">
        <v>29.101901068101991</v>
      </c>
      <c r="CG72">
        <v>106.77620130465328</v>
      </c>
      <c r="CH72">
        <v>47.354609618393226</v>
      </c>
      <c r="CI72">
        <v>1.3752781557814735</v>
      </c>
      <c r="CJ72">
        <v>0.73971659516874522</v>
      </c>
      <c r="CK72">
        <v>-1.7246659992177706</v>
      </c>
      <c r="CL72">
        <v>39.919351757223481</v>
      </c>
      <c r="CM72">
        <v>33.786111090635778</v>
      </c>
      <c r="CN72">
        <v>29.101901068101991</v>
      </c>
      <c r="CO72">
        <v>7.3266498955375745</v>
      </c>
      <c r="CP72">
        <v>4.6646071321297331</v>
      </c>
      <c r="CQ72">
        <v>0.27438004273817185</v>
      </c>
      <c r="CR72">
        <v>0.77114212990396025</v>
      </c>
      <c r="CS72">
        <v>-3.3021918839474147E-2</v>
      </c>
      <c r="CT72">
        <v>6</v>
      </c>
      <c r="CU72">
        <v>4.2450213350316785E-3</v>
      </c>
      <c r="CV72">
        <v>-9.7576767999435185E-6</v>
      </c>
      <c r="CW72">
        <v>9.5154940780422768E-3</v>
      </c>
      <c r="CX72">
        <v>-1.025451407978919E-3</v>
      </c>
      <c r="CY72">
        <v>74.564999999999984</v>
      </c>
      <c r="CZ72">
        <v>38.764717299219122</v>
      </c>
    </row>
    <row r="73" spans="1:104" x14ac:dyDescent="0.55000000000000004">
      <c r="A73" s="1" t="s">
        <v>71</v>
      </c>
      <c r="B73">
        <v>0</v>
      </c>
      <c r="C73">
        <v>72</v>
      </c>
      <c r="D73">
        <v>778</v>
      </c>
      <c r="E73">
        <v>17911</v>
      </c>
      <c r="F73">
        <v>18997</v>
      </c>
      <c r="G73">
        <v>36842</v>
      </c>
      <c r="H73">
        <v>1178715370</v>
      </c>
      <c r="I73">
        <v>112</v>
      </c>
      <c r="J73">
        <v>914</v>
      </c>
      <c r="K73">
        <v>130.81362467866325</v>
      </c>
      <c r="L73">
        <v>911.32776349614392</v>
      </c>
      <c r="M73">
        <v>0.12020885955930279</v>
      </c>
      <c r="N73">
        <v>-1.0477476778609695E-2</v>
      </c>
      <c r="O73">
        <v>0.12066460722264208</v>
      </c>
      <c r="P73">
        <v>3.09812221080387</v>
      </c>
      <c r="Q73" s="1" t="s">
        <v>214</v>
      </c>
      <c r="R73">
        <v>106</v>
      </c>
      <c r="S73">
        <v>129.19595949289322</v>
      </c>
      <c r="T73">
        <v>6233</v>
      </c>
      <c r="U73">
        <v>6410</v>
      </c>
      <c r="V73">
        <v>8109</v>
      </c>
      <c r="W73">
        <v>410134957</v>
      </c>
      <c r="X73">
        <v>2.8286567971639496</v>
      </c>
      <c r="Y73">
        <v>119.12445956290688</v>
      </c>
      <c r="Z73">
        <v>2.9900576495416402</v>
      </c>
      <c r="AA73">
        <v>118.07665877231251</v>
      </c>
      <c r="AB73">
        <v>16.671691978583222</v>
      </c>
      <c r="AC73">
        <v>108.34176937406249</v>
      </c>
      <c r="AD73">
        <v>186160.97830919869</v>
      </c>
      <c r="AE73">
        <v>7837276.5483297491</v>
      </c>
      <c r="AF73">
        <v>7.1367857142899784E-3</v>
      </c>
      <c r="AG73">
        <v>0.30055457490758725</v>
      </c>
      <c r="AH73">
        <v>7.3506596703685556E-3</v>
      </c>
      <c r="AI73">
        <v>0.29027578574699314</v>
      </c>
      <c r="AJ73">
        <v>3.2985008222054205E-2</v>
      </c>
      <c r="AK73">
        <v>0.21435461728696387</v>
      </c>
      <c r="AL73">
        <v>7.1381406392108052E-3</v>
      </c>
      <c r="AM73">
        <v>0.3005118620372122</v>
      </c>
      <c r="AN73">
        <v>-0.33636245322452657</v>
      </c>
      <c r="AO73">
        <v>-0.18529377582139775</v>
      </c>
      <c r="AP73">
        <v>-0.32570994217263105</v>
      </c>
      <c r="AQ73">
        <v>-0.18123483947190436</v>
      </c>
      <c r="AR73">
        <v>-0.21527538683113986</v>
      </c>
      <c r="AS73">
        <v>-0.13573582329446335</v>
      </c>
      <c r="AT73">
        <v>-0.33631743818925108</v>
      </c>
      <c r="AU73">
        <v>-0.18527655608065491</v>
      </c>
      <c r="AV73">
        <v>-0.36368046393650943</v>
      </c>
      <c r="AW73">
        <v>-0.29436769665089835</v>
      </c>
      <c r="AX73">
        <v>-0.35356906018561102</v>
      </c>
      <c r="AY73">
        <v>-0.28902330777153751</v>
      </c>
      <c r="AZ73">
        <v>-0.25016813617937056</v>
      </c>
      <c r="BA73">
        <v>-0.23348458382300893</v>
      </c>
      <c r="BB73">
        <v>-0.36363789010047404</v>
      </c>
      <c r="BC73">
        <v>-0.29434517704995938</v>
      </c>
      <c r="BD73">
        <v>128.14879124560326</v>
      </c>
      <c r="BE73">
        <v>907.54067332923898</v>
      </c>
      <c r="BF73">
        <v>128.2933094699163</v>
      </c>
      <c r="BG73">
        <v>907.7625940938043</v>
      </c>
      <c r="BH73">
        <v>131.062998751425</v>
      </c>
      <c r="BI73">
        <v>909.84232669236201</v>
      </c>
      <c r="BJ73">
        <v>128.1494785963468</v>
      </c>
      <c r="BK73">
        <v>907.54166088714021</v>
      </c>
      <c r="BL73" s="1" t="s">
        <v>215</v>
      </c>
      <c r="BM73">
        <v>6</v>
      </c>
      <c r="BN73">
        <v>6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-1.3771646310738899E-3</v>
      </c>
      <c r="BU73">
        <v>1.07894736842105</v>
      </c>
      <c r="BV73">
        <v>5.3251978384903802E-2</v>
      </c>
      <c r="BW73">
        <v>0.87618248101531904</v>
      </c>
      <c r="BX73">
        <v>-0.69461384577957797</v>
      </c>
      <c r="BY73">
        <f>cells2[theta1N]-cells2[theta2N]</f>
        <v>1.570796326794897</v>
      </c>
      <c r="BZ73">
        <v>3.8782522973224398</v>
      </c>
      <c r="CA73">
        <v>6.3589138743474898</v>
      </c>
      <c r="CB73">
        <f>cells2[lambda1]/cells2[lambda2]</f>
        <v>0.60989225109144929</v>
      </c>
      <c r="CC73">
        <v>72</v>
      </c>
      <c r="CD73">
        <v>37.418571428571425</v>
      </c>
      <c r="CE73">
        <v>75.107142857142861</v>
      </c>
      <c r="CF73">
        <v>30.851048696830748</v>
      </c>
      <c r="CG73">
        <v>46.863144487213127</v>
      </c>
      <c r="CH73">
        <v>28.174038954539515</v>
      </c>
      <c r="CI73">
        <v>-2.3399429086750736</v>
      </c>
      <c r="CJ73">
        <v>2.573845423647839</v>
      </c>
      <c r="CK73">
        <v>-1.565124511165404</v>
      </c>
      <c r="CL73">
        <v>37.602213286283146</v>
      </c>
      <c r="CM73">
        <v>75.029872532613922</v>
      </c>
      <c r="CN73">
        <v>30.851048696830748</v>
      </c>
      <c r="CO73">
        <v>4.3079646905555427</v>
      </c>
      <c r="CP73">
        <v>3.5718695113239538</v>
      </c>
      <c r="CQ73">
        <v>-9.8731462742696147E-2</v>
      </c>
      <c r="CR73">
        <v>0.55905352678581821</v>
      </c>
      <c r="CS73">
        <v>-0.65889964731588857</v>
      </c>
      <c r="CT73">
        <v>5</v>
      </c>
      <c r="CU73">
        <v>1.8314749318549602E-3</v>
      </c>
      <c r="CV73">
        <v>-1.2632711659849803E-4</v>
      </c>
      <c r="CW73">
        <v>1.3219249825332227E-2</v>
      </c>
      <c r="CX73">
        <v>-9.5562999616223051E-3</v>
      </c>
      <c r="CY73">
        <v>39.105000000000011</v>
      </c>
      <c r="CZ73">
        <v>25.794826817189076</v>
      </c>
    </row>
    <row r="74" spans="1:104" x14ac:dyDescent="0.55000000000000004">
      <c r="A74" s="1" t="s">
        <v>71</v>
      </c>
      <c r="B74">
        <v>0</v>
      </c>
      <c r="C74">
        <v>73</v>
      </c>
      <c r="D74">
        <v>233</v>
      </c>
      <c r="E74">
        <v>3683</v>
      </c>
      <c r="F74">
        <v>4478</v>
      </c>
      <c r="G74">
        <v>14116</v>
      </c>
      <c r="H74">
        <v>242529572</v>
      </c>
      <c r="I74">
        <v>116</v>
      </c>
      <c r="J74">
        <v>605</v>
      </c>
      <c r="K74">
        <v>126.63090128755364</v>
      </c>
      <c r="L74">
        <v>604.30472103004297</v>
      </c>
      <c r="M74">
        <v>-5.1697319434966409E-2</v>
      </c>
      <c r="N74">
        <v>-0.17223419839869361</v>
      </c>
      <c r="O74">
        <v>0.17982555973721173</v>
      </c>
      <c r="P74">
        <v>2.2103940267289723</v>
      </c>
      <c r="Q74" s="1" t="s">
        <v>216</v>
      </c>
      <c r="R74">
        <v>56</v>
      </c>
      <c r="S74">
        <v>68.42640687119281</v>
      </c>
      <c r="T74">
        <v>2101</v>
      </c>
      <c r="U74">
        <v>2257</v>
      </c>
      <c r="V74">
        <v>4745</v>
      </c>
      <c r="W74">
        <v>138273673</v>
      </c>
      <c r="X74">
        <v>-30.639808794511367</v>
      </c>
      <c r="Y74">
        <v>20.118158047830516</v>
      </c>
      <c r="Z74">
        <v>-30.786976729079573</v>
      </c>
      <c r="AA74">
        <v>18.418702888822196</v>
      </c>
      <c r="AB74">
        <v>34.18671565356324</v>
      </c>
      <c r="AC74">
        <v>75.119897660943934</v>
      </c>
      <c r="AD74">
        <v>-2015857.7884840872</v>
      </c>
      <c r="AE74">
        <v>1323253.9136598194</v>
      </c>
      <c r="AF74">
        <v>-0.14541773090834167</v>
      </c>
      <c r="AG74">
        <v>9.5481564946807693E-2</v>
      </c>
      <c r="AH74">
        <v>-0.13554065805557275</v>
      </c>
      <c r="AI74">
        <v>8.1088933546469594E-2</v>
      </c>
      <c r="AJ74">
        <v>6.4244033527877026E-2</v>
      </c>
      <c r="AK74">
        <v>0.14116609717193948</v>
      </c>
      <c r="AL74">
        <v>-0.14536826870748976</v>
      </c>
      <c r="AM74">
        <v>9.5422966633867054E-2</v>
      </c>
      <c r="AN74">
        <v>0.29097789688756853</v>
      </c>
      <c r="AO74">
        <v>8.022838199369163E-2</v>
      </c>
      <c r="AP74">
        <v>0.29019314245305888</v>
      </c>
      <c r="AQ74">
        <v>5.6080699111921081E-2</v>
      </c>
      <c r="AR74">
        <v>0.18187383027371132</v>
      </c>
      <c r="AS74">
        <v>-1.3040466974850326E-2</v>
      </c>
      <c r="AT74">
        <v>0.29097087368778485</v>
      </c>
      <c r="AU74">
        <v>8.0124277587092216E-2</v>
      </c>
      <c r="AV74">
        <v>0.22224906774585382</v>
      </c>
      <c r="AW74">
        <v>0.11958763884348701</v>
      </c>
      <c r="AX74">
        <v>0.22111077449064459</v>
      </c>
      <c r="AY74">
        <v>9.58560796876297E-2</v>
      </c>
      <c r="AZ74">
        <v>0.11269300491851419</v>
      </c>
      <c r="BA74">
        <v>-1.4561326167613106E-3</v>
      </c>
      <c r="BB74">
        <v>0.22224009055973656</v>
      </c>
      <c r="BC74">
        <v>0.11948348240600494</v>
      </c>
      <c r="BD74">
        <v>127.92044528916644</v>
      </c>
      <c r="BE74">
        <v>606.8770024436601</v>
      </c>
      <c r="BF74">
        <v>127.78137561411344</v>
      </c>
      <c r="BG74">
        <v>606.40687807056725</v>
      </c>
      <c r="BH74">
        <v>126.57360442051572</v>
      </c>
      <c r="BI74">
        <v>604.72952677812407</v>
      </c>
      <c r="BJ74">
        <v>127.91970955607839</v>
      </c>
      <c r="BK74">
        <v>606.8746553100749</v>
      </c>
      <c r="BL74" s="1" t="s">
        <v>217</v>
      </c>
      <c r="BM74">
        <v>4</v>
      </c>
      <c r="BN74">
        <v>4</v>
      </c>
      <c r="BO74">
        <v>2</v>
      </c>
      <c r="BP74" t="b">
        <v>0</v>
      </c>
      <c r="BQ74" t="b">
        <v>0</v>
      </c>
      <c r="BR74">
        <v>73</v>
      </c>
      <c r="BS74">
        <v>6824721</v>
      </c>
      <c r="BT74" s="1">
        <v>-2.23093339896542E-2</v>
      </c>
      <c r="BU74">
        <v>0.82608695652173902</v>
      </c>
      <c r="BV74">
        <v>0.109165034091568</v>
      </c>
      <c r="BW74">
        <v>0.20215194829744901</v>
      </c>
      <c r="BX74">
        <v>-1.36864437849745</v>
      </c>
      <c r="BY74">
        <f>cells2[theta1N]-cells2[theta2N]</f>
        <v>1.570796326794899</v>
      </c>
      <c r="BZ74">
        <v>8.0137358298827106</v>
      </c>
      <c r="CA74">
        <v>12.9721623099731</v>
      </c>
      <c r="CB74">
        <f>cells2[lambda1]/cells2[lambda2]</f>
        <v>0.61776407343605988</v>
      </c>
      <c r="CC74">
        <v>73</v>
      </c>
      <c r="CD74">
        <v>38.104347826086951</v>
      </c>
      <c r="CE74">
        <v>111.7304347826087</v>
      </c>
      <c r="CF74">
        <v>40.290019859307293</v>
      </c>
      <c r="CG74">
        <v>33.070419934450918</v>
      </c>
      <c r="CH74">
        <v>25.447590212361213</v>
      </c>
      <c r="CI74">
        <v>-2.1917606881457661</v>
      </c>
      <c r="CJ74">
        <v>2.9055685166114076</v>
      </c>
      <c r="CK74">
        <v>-3.0510408909822644</v>
      </c>
      <c r="CL74">
        <v>38.444288350419001</v>
      </c>
      <c r="CM74">
        <v>111.80663980536717</v>
      </c>
      <c r="CN74">
        <v>40.290019859307293</v>
      </c>
      <c r="CO74">
        <v>4.0177939434877992</v>
      </c>
      <c r="CP74">
        <v>2.7843084691847872</v>
      </c>
      <c r="CQ74">
        <v>5.0765089359454674E-2</v>
      </c>
      <c r="CR74">
        <v>0.72094302291652967</v>
      </c>
      <c r="CS74">
        <v>0.81238322501454818</v>
      </c>
      <c r="CT74">
        <v>5</v>
      </c>
      <c r="CU74">
        <v>-8.7823627054049586E-3</v>
      </c>
      <c r="CV74">
        <v>6.1149829282212297E-5</v>
      </c>
      <c r="CW74">
        <v>-4.7848553061528186E-3</v>
      </c>
      <c r="CX74">
        <v>-1.2779870104657098E-2</v>
      </c>
      <c r="CY74">
        <v>31.769999999999992</v>
      </c>
      <c r="CZ74">
        <v>25.122034611053262</v>
      </c>
    </row>
    <row r="75" spans="1:104" x14ac:dyDescent="0.55000000000000004">
      <c r="A75" s="1" t="s">
        <v>71</v>
      </c>
      <c r="B75">
        <v>0</v>
      </c>
      <c r="C75">
        <v>74</v>
      </c>
      <c r="D75">
        <v>319</v>
      </c>
      <c r="E75">
        <v>6722</v>
      </c>
      <c r="F75">
        <v>7735</v>
      </c>
      <c r="G75">
        <v>22106</v>
      </c>
      <c r="H75">
        <v>442535258</v>
      </c>
      <c r="I75">
        <v>116</v>
      </c>
      <c r="J75">
        <v>661</v>
      </c>
      <c r="K75">
        <v>126.67084639498432</v>
      </c>
      <c r="L75">
        <v>650.95924764890287</v>
      </c>
      <c r="M75">
        <v>-3.7305236844743066E-2</v>
      </c>
      <c r="N75">
        <v>-0.17825288102257464</v>
      </c>
      <c r="O75">
        <v>0.18211471738684529</v>
      </c>
      <c r="P75">
        <v>2.2530419640011266</v>
      </c>
      <c r="Q75" s="1" t="s">
        <v>218</v>
      </c>
      <c r="R75">
        <v>69</v>
      </c>
      <c r="S75">
        <v>83.497474683058286</v>
      </c>
      <c r="T75">
        <v>4963</v>
      </c>
      <c r="U75">
        <v>5121</v>
      </c>
      <c r="V75">
        <v>6664</v>
      </c>
      <c r="W75">
        <v>326572808</v>
      </c>
      <c r="X75">
        <v>-80.981730732243577</v>
      </c>
      <c r="Y75">
        <v>-51.518161512355512</v>
      </c>
      <c r="Z75">
        <v>-82.440415595592114</v>
      </c>
      <c r="AA75">
        <v>-53.19643825456437</v>
      </c>
      <c r="AB75">
        <v>-43.373833540377362</v>
      </c>
      <c r="AC75">
        <v>-8.2706724463069694</v>
      </c>
      <c r="AD75">
        <v>-5328366.8254943267</v>
      </c>
      <c r="AE75">
        <v>-3389920.7917393455</v>
      </c>
      <c r="AF75">
        <v>-0.19597430676971922</v>
      </c>
      <c r="AG75">
        <v>-0.12467300830870483</v>
      </c>
      <c r="AH75">
        <v>-0.19351469610943575</v>
      </c>
      <c r="AI75">
        <v>-0.12486948917669938</v>
      </c>
      <c r="AJ75">
        <v>-7.1565811652485864E-2</v>
      </c>
      <c r="AK75">
        <v>-1.3646416242659361E-2</v>
      </c>
      <c r="AL75">
        <v>-0.19596166849024862</v>
      </c>
      <c r="AM75">
        <v>-0.1246713216553739</v>
      </c>
      <c r="AN75">
        <v>0.13100228083711513</v>
      </c>
      <c r="AO75">
        <v>0.1258243468501212</v>
      </c>
      <c r="AP75">
        <v>0.13433064342946366</v>
      </c>
      <c r="AQ75">
        <v>0.1174287003745481</v>
      </c>
      <c r="AR75">
        <v>0.13315649776826005</v>
      </c>
      <c r="AS75">
        <v>6.4093358538110948E-2</v>
      </c>
      <c r="AT75">
        <v>0.1310156859923278</v>
      </c>
      <c r="AU75">
        <v>0.12578938415249177</v>
      </c>
      <c r="AV75">
        <v>0.21477882826380598</v>
      </c>
      <c r="AW75">
        <v>0.14045839595464266</v>
      </c>
      <c r="AX75">
        <v>0.21703175246450665</v>
      </c>
      <c r="AY75">
        <v>0.13105964842506193</v>
      </c>
      <c r="AZ75">
        <v>0.18629359966405706</v>
      </c>
      <c r="BA75">
        <v>6.169596476527487E-2</v>
      </c>
      <c r="BB75">
        <v>0.21478722962597879</v>
      </c>
      <c r="BC75">
        <v>0.14041894282903558</v>
      </c>
      <c r="BD75">
        <v>129.05355548943766</v>
      </c>
      <c r="BE75">
        <v>648.16572448675993</v>
      </c>
      <c r="BF75">
        <v>128.71596638655461</v>
      </c>
      <c r="BG75">
        <v>648.48855850032317</v>
      </c>
      <c r="BH75">
        <v>127.7067764407853</v>
      </c>
      <c r="BI75">
        <v>650.16393739256307</v>
      </c>
      <c r="BJ75">
        <v>129.05197764377905</v>
      </c>
      <c r="BK75">
        <v>648.16726885070022</v>
      </c>
      <c r="BL75" s="1" t="s">
        <v>219</v>
      </c>
      <c r="BM75">
        <v>5</v>
      </c>
      <c r="BN75">
        <v>5</v>
      </c>
      <c r="BO75">
        <v>2</v>
      </c>
      <c r="BP75" t="b">
        <v>0</v>
      </c>
      <c r="BQ75" t="b">
        <v>0</v>
      </c>
      <c r="BR75">
        <v>74</v>
      </c>
      <c r="BS75">
        <v>5679493</v>
      </c>
      <c r="BT75" s="1">
        <v>5.1989820998113896E-3</v>
      </c>
      <c r="BU75">
        <v>0.96153846153846201</v>
      </c>
      <c r="BV75">
        <v>8.0395309640185098E-2</v>
      </c>
      <c r="BW75">
        <v>0.91359064626447795</v>
      </c>
      <c r="BX75">
        <v>-0.65720568053041895</v>
      </c>
      <c r="BY75">
        <f>cells2[theta1N]-cells2[theta2N]</f>
        <v>1.570796326794897</v>
      </c>
      <c r="BZ75">
        <v>6.01860202747317</v>
      </c>
      <c r="CA75">
        <v>9.4366011249931105</v>
      </c>
      <c r="CB75">
        <f>cells2[lambda1]/cells2[lambda2]</f>
        <v>0.63779341181781313</v>
      </c>
      <c r="CC75">
        <v>74</v>
      </c>
      <c r="CD75">
        <v>38.452631578947368</v>
      </c>
      <c r="CE75">
        <v>126</v>
      </c>
      <c r="CF75">
        <v>42.543205734865772</v>
      </c>
      <c r="CG75">
        <v>24.531182207451227</v>
      </c>
      <c r="CH75">
        <v>21.379080439989657</v>
      </c>
      <c r="CI75">
        <v>-1.895712484285818</v>
      </c>
      <c r="CJ75">
        <v>2.8782242848356456</v>
      </c>
      <c r="CK75">
        <v>-0.29168008831826581</v>
      </c>
      <c r="CL75">
        <v>38.622282887718534</v>
      </c>
      <c r="CM75">
        <v>126.26061564525328</v>
      </c>
      <c r="CN75">
        <v>42.543205734865772</v>
      </c>
      <c r="CO75">
        <v>3.387714823336772</v>
      </c>
      <c r="CP75">
        <v>2.4744670890242979</v>
      </c>
      <c r="CQ75">
        <v>0.58922198911520152</v>
      </c>
      <c r="CR75">
        <v>0.68299433711036894</v>
      </c>
      <c r="CS75">
        <v>0.95803146535119565</v>
      </c>
      <c r="CT75">
        <v>4</v>
      </c>
      <c r="CU75">
        <v>-1.1244219550916752E-3</v>
      </c>
      <c r="CV75">
        <v>-2.1284848156285671E-5</v>
      </c>
      <c r="CW75">
        <v>3.6241749839396693E-3</v>
      </c>
      <c r="CX75">
        <v>-5.8730188941230202E-3</v>
      </c>
      <c r="CY75">
        <v>23.219999999999974</v>
      </c>
      <c r="CZ75">
        <v>21.024978336205574</v>
      </c>
    </row>
    <row r="76" spans="1:104" x14ac:dyDescent="0.55000000000000004">
      <c r="A76" s="1" t="s">
        <v>71</v>
      </c>
      <c r="B76">
        <v>0</v>
      </c>
      <c r="C76">
        <v>75</v>
      </c>
      <c r="D76">
        <v>831</v>
      </c>
      <c r="E76">
        <v>12611</v>
      </c>
      <c r="F76">
        <v>14899</v>
      </c>
      <c r="G76">
        <v>44790</v>
      </c>
      <c r="H76">
        <v>830333430</v>
      </c>
      <c r="I76">
        <v>117</v>
      </c>
      <c r="J76">
        <v>541</v>
      </c>
      <c r="K76">
        <v>137.61010830324909</v>
      </c>
      <c r="L76">
        <v>539.50421179302043</v>
      </c>
      <c r="M76">
        <v>0.22978809922336849</v>
      </c>
      <c r="N76">
        <v>-5.2026611646387486E-2</v>
      </c>
      <c r="O76">
        <v>0.23560419958925322</v>
      </c>
      <c r="P76">
        <v>3.0302640099176363</v>
      </c>
      <c r="Q76" s="1" t="s">
        <v>220</v>
      </c>
      <c r="R76">
        <v>114</v>
      </c>
      <c r="S76">
        <v>142.16652224137039</v>
      </c>
      <c r="T76">
        <v>5326</v>
      </c>
      <c r="U76">
        <v>5637</v>
      </c>
      <c r="V76">
        <v>9368</v>
      </c>
      <c r="W76">
        <v>350497176</v>
      </c>
      <c r="X76">
        <v>-34.304047928874127</v>
      </c>
      <c r="Y76">
        <v>8.2131802843051567</v>
      </c>
      <c r="Z76">
        <v>-37.055645645138249</v>
      </c>
      <c r="AA76">
        <v>8.2020534402042955</v>
      </c>
      <c r="AB76">
        <v>-43.309507192514644</v>
      </c>
      <c r="AC76">
        <v>16.00114606768701</v>
      </c>
      <c r="AD76">
        <v>-2257679.6398590435</v>
      </c>
      <c r="AE76">
        <v>540374.7099389839</v>
      </c>
      <c r="AF76">
        <v>-0.12671518186058481</v>
      </c>
      <c r="AG76">
        <v>3.0338537176060172E-2</v>
      </c>
      <c r="AH76">
        <v>-0.12863642690314067</v>
      </c>
      <c r="AI76">
        <v>2.8472931167370489E-2</v>
      </c>
      <c r="AJ76">
        <v>-8.6045704133098741E-2</v>
      </c>
      <c r="AK76">
        <v>3.179047672398027E-2</v>
      </c>
      <c r="AL76">
        <v>-0.12672198536485016</v>
      </c>
      <c r="AM76">
        <v>3.0330856014938592E-2</v>
      </c>
      <c r="AN76">
        <v>1.6489245833920713E-2</v>
      </c>
      <c r="AO76">
        <v>0.15950468145678734</v>
      </c>
      <c r="AP76">
        <v>2.3390411099077218E-2</v>
      </c>
      <c r="AQ76">
        <v>0.14163174028770539</v>
      </c>
      <c r="AR76">
        <v>2.4872354184311458E-2</v>
      </c>
      <c r="AS76">
        <v>0.1184403284308016</v>
      </c>
      <c r="AT76">
        <v>1.6517883472132643E-2</v>
      </c>
      <c r="AU76">
        <v>0.15942999716940848</v>
      </c>
      <c r="AV76">
        <v>-6.5861312557982679E-2</v>
      </c>
      <c r="AW76">
        <v>0.14436894078156506</v>
      </c>
      <c r="AX76">
        <v>-5.5482604226039595E-2</v>
      </c>
      <c r="AY76">
        <v>0.12764186732111873</v>
      </c>
      <c r="AZ76">
        <v>-2.6229464140861823E-2</v>
      </c>
      <c r="BA76">
        <v>0.1065248906194218</v>
      </c>
      <c r="BB76">
        <v>-6.5817232985333901E-2</v>
      </c>
      <c r="BC76">
        <v>0.14429863434504486</v>
      </c>
      <c r="BD76">
        <v>135.69391800808819</v>
      </c>
      <c r="BE76">
        <v>540.69185631591472</v>
      </c>
      <c r="BF76">
        <v>135.96436002416269</v>
      </c>
      <c r="BG76">
        <v>540.34418417343443</v>
      </c>
      <c r="BH76">
        <v>138.24422862246038</v>
      </c>
      <c r="BI76">
        <v>540.28767582049568</v>
      </c>
      <c r="BJ76">
        <v>135.69529785522425</v>
      </c>
      <c r="BK76">
        <v>540.69023747845495</v>
      </c>
      <c r="BL76" s="1" t="s">
        <v>221</v>
      </c>
      <c r="BM76">
        <v>6</v>
      </c>
      <c r="BN76">
        <v>6</v>
      </c>
      <c r="BO76">
        <v>2</v>
      </c>
      <c r="BP76" t="b">
        <v>0</v>
      </c>
      <c r="BQ76" t="b">
        <v>1</v>
      </c>
      <c r="BR76">
        <v>75</v>
      </c>
      <c r="BS76">
        <v>10652374</v>
      </c>
      <c r="BT76" s="1">
        <v>-1.0322811475442501E-2</v>
      </c>
      <c r="BU76">
        <v>1.2432432432432401</v>
      </c>
      <c r="BV76">
        <v>6.0367837906916397E-2</v>
      </c>
      <c r="BW76">
        <v>0.86395553479383203</v>
      </c>
      <c r="BX76">
        <v>-0.70684079200106498</v>
      </c>
      <c r="BY76">
        <f>cells2[theta1N]-cells2[theta2N]</f>
        <v>1.570796326794897</v>
      </c>
      <c r="BZ76">
        <v>3.96444307832133</v>
      </c>
      <c r="CA76">
        <v>7.6406767091668</v>
      </c>
      <c r="CB76">
        <f>cells2[lambda1]/cells2[lambda2]</f>
        <v>0.51886020430167423</v>
      </c>
      <c r="CC76">
        <v>75</v>
      </c>
      <c r="CD76">
        <v>41.713157894736838</v>
      </c>
      <c r="CE76">
        <v>145.39473684210526</v>
      </c>
      <c r="CF76">
        <v>44.383536766339013</v>
      </c>
      <c r="CG76">
        <v>96.402223911642906</v>
      </c>
      <c r="CH76">
        <v>46.873082799833057</v>
      </c>
      <c r="CI76">
        <v>0.83447576332430051</v>
      </c>
      <c r="CJ76">
        <v>0.57204034091756084</v>
      </c>
      <c r="CK76">
        <v>-2.3874897294420601</v>
      </c>
      <c r="CL76">
        <v>41.499757457797671</v>
      </c>
      <c r="CM76">
        <v>145.24891713038357</v>
      </c>
      <c r="CN76">
        <v>44.383536766339013</v>
      </c>
      <c r="CO76">
        <v>6.5697453660168481</v>
      </c>
      <c r="CP76">
        <v>4.8763561304269079</v>
      </c>
      <c r="CQ76">
        <v>1.5335039081637767</v>
      </c>
      <c r="CR76">
        <v>0.67012937633688485</v>
      </c>
      <c r="CS76">
        <v>6.6971806382025267E-2</v>
      </c>
      <c r="CT76">
        <v>5</v>
      </c>
      <c r="CU76">
        <v>6.2106459677193878E-4</v>
      </c>
      <c r="CV76">
        <v>-7.1332554244549575E-5</v>
      </c>
      <c r="CW76">
        <v>9.0897289234478443E-3</v>
      </c>
      <c r="CX76">
        <v>-7.8475997299039674E-3</v>
      </c>
      <c r="CY76">
        <v>79.604999999999919</v>
      </c>
      <c r="CZ76">
        <v>42.77068875161676</v>
      </c>
    </row>
    <row r="77" spans="1:104" x14ac:dyDescent="0.55000000000000004">
      <c r="A77" s="1" t="s">
        <v>71</v>
      </c>
      <c r="B77">
        <v>0</v>
      </c>
      <c r="C77">
        <v>76</v>
      </c>
      <c r="D77">
        <v>154</v>
      </c>
      <c r="E77">
        <v>6663</v>
      </c>
      <c r="F77">
        <v>6897</v>
      </c>
      <c r="G77">
        <v>8409</v>
      </c>
      <c r="H77">
        <v>438440409</v>
      </c>
      <c r="I77">
        <v>120</v>
      </c>
      <c r="J77">
        <v>837</v>
      </c>
      <c r="K77">
        <v>127.74025974025975</v>
      </c>
      <c r="L77">
        <v>837.43506493506493</v>
      </c>
      <c r="M77">
        <v>2.3229943820360883E-2</v>
      </c>
      <c r="N77">
        <v>1.8908240599198357E-2</v>
      </c>
      <c r="O77">
        <v>2.9952493259398222E-2</v>
      </c>
      <c r="P77">
        <v>0.34159762309192732</v>
      </c>
      <c r="Q77" s="1" t="s">
        <v>222</v>
      </c>
      <c r="R77">
        <v>43</v>
      </c>
      <c r="S77">
        <v>52.526911934581172</v>
      </c>
      <c r="T77">
        <v>3973</v>
      </c>
      <c r="U77">
        <v>4009</v>
      </c>
      <c r="V77">
        <v>4637</v>
      </c>
      <c r="W77">
        <v>261405469</v>
      </c>
      <c r="X77">
        <v>2.4728437928036779</v>
      </c>
      <c r="Y77">
        <v>-0.79423888787049779</v>
      </c>
      <c r="Z77">
        <v>1.9801549135690628</v>
      </c>
      <c r="AA77">
        <v>-0.39225439143406449</v>
      </c>
      <c r="AB77">
        <v>-4.5653650803124375</v>
      </c>
      <c r="AC77">
        <v>-26.087799526271489</v>
      </c>
      <c r="AD77">
        <v>162562.64509797527</v>
      </c>
      <c r="AE77">
        <v>-52177.744679214346</v>
      </c>
      <c r="AF77">
        <v>4.1332227938514271E-3</v>
      </c>
      <c r="AG77">
        <v>-1.3275267465995462E-3</v>
      </c>
      <c r="AH77">
        <v>3.2792895579718162E-3</v>
      </c>
      <c r="AI77">
        <v>-6.4960358459017792E-4</v>
      </c>
      <c r="AJ77">
        <v>-6.5710568553312776E-3</v>
      </c>
      <c r="AK77">
        <v>-3.754889497377998E-2</v>
      </c>
      <c r="AL77">
        <v>4.1296805163618458E-3</v>
      </c>
      <c r="AM77">
        <v>-1.32550387242769E-3</v>
      </c>
      <c r="AN77">
        <v>0.24936224583257044</v>
      </c>
      <c r="AO77">
        <v>-0.1555305320720376</v>
      </c>
      <c r="AP77">
        <v>0.24982981192084783</v>
      </c>
      <c r="AQ77">
        <v>-0.15447329672880522</v>
      </c>
      <c r="AR77">
        <v>0.1989275183181422</v>
      </c>
      <c r="AS77">
        <v>-0.11242554645740002</v>
      </c>
      <c r="AT77">
        <v>0.24936318689595413</v>
      </c>
      <c r="AU77">
        <v>-0.15552561663287362</v>
      </c>
      <c r="AV77">
        <v>0.21806617270865455</v>
      </c>
      <c r="AW77">
        <v>-0.20520297914575247</v>
      </c>
      <c r="AX77">
        <v>0.21897546517452923</v>
      </c>
      <c r="AY77">
        <v>-0.20405392499101654</v>
      </c>
      <c r="AZ77">
        <v>0.17455613256295024</v>
      </c>
      <c r="BA77">
        <v>-0.15876406878778829</v>
      </c>
      <c r="BB77">
        <v>0.21806897551539667</v>
      </c>
      <c r="BC77">
        <v>-0.20519764724042841</v>
      </c>
      <c r="BD77">
        <v>128.51073090199608</v>
      </c>
      <c r="BE77">
        <v>836.69082995647602</v>
      </c>
      <c r="BF77">
        <v>128.47962882412642</v>
      </c>
      <c r="BG77">
        <v>836.72060316079455</v>
      </c>
      <c r="BH77">
        <v>128.22107266024497</v>
      </c>
      <c r="BI77">
        <v>836.79688429064095</v>
      </c>
      <c r="BJ77">
        <v>128.5106000961695</v>
      </c>
      <c r="BK77">
        <v>836.69095188942765</v>
      </c>
      <c r="BL77" s="1" t="s">
        <v>223</v>
      </c>
      <c r="BM77">
        <v>5</v>
      </c>
      <c r="BN77">
        <v>5</v>
      </c>
      <c r="BO77">
        <v>2</v>
      </c>
      <c r="BP77" t="b">
        <v>0</v>
      </c>
      <c r="BQ77" t="b">
        <v>0</v>
      </c>
      <c r="BR77">
        <v>76</v>
      </c>
      <c r="BS77">
        <v>11319100</v>
      </c>
      <c r="BT77" s="1">
        <v>1.9004214821468301E-3</v>
      </c>
      <c r="BU77">
        <v>0.94117647058823495</v>
      </c>
      <c r="BV77">
        <v>0.13091104044962501</v>
      </c>
      <c r="BW77">
        <v>0.15652534154197101</v>
      </c>
      <c r="BX77">
        <v>-1.41427098525293</v>
      </c>
      <c r="BY77">
        <f>cells2[theta1N]-cells2[theta2N]</f>
        <v>1.570796326794901</v>
      </c>
      <c r="BZ77">
        <v>11.562437447079001</v>
      </c>
      <c r="CA77">
        <v>13.6039153427157</v>
      </c>
      <c r="CB77">
        <f>cells2[lambda1]/cells2[lambda2]</f>
        <v>0.84993453397739482</v>
      </c>
      <c r="CC77">
        <v>76</v>
      </c>
      <c r="CD77">
        <v>38.584090909090911</v>
      </c>
      <c r="CE77">
        <v>55.847727272727276</v>
      </c>
      <c r="CF77">
        <v>22.930401389667704</v>
      </c>
      <c r="CG77">
        <v>17.378701624221527</v>
      </c>
      <c r="CH77">
        <v>16.945461429532994</v>
      </c>
      <c r="CI77">
        <v>1.7686387997853605</v>
      </c>
      <c r="CJ77">
        <v>0.44579932944267064</v>
      </c>
      <c r="CK77">
        <v>-1.5300699127780182</v>
      </c>
      <c r="CL77">
        <v>38.583390150013187</v>
      </c>
      <c r="CM77">
        <v>55.947155368371213</v>
      </c>
      <c r="CN77">
        <v>22.930401389667704</v>
      </c>
      <c r="CO77">
        <v>2.5803389101388019</v>
      </c>
      <c r="CP77">
        <v>2.2330197503868243</v>
      </c>
      <c r="CQ77">
        <v>-0.22435963197084013</v>
      </c>
      <c r="CR77">
        <v>0.50108537962390765</v>
      </c>
      <c r="CS77">
        <v>-5.1653648037559893E-3</v>
      </c>
      <c r="CT77">
        <v>5</v>
      </c>
      <c r="CU77">
        <v>1.6212208730221542E-2</v>
      </c>
      <c r="CV77">
        <v>-2.843583552753695E-5</v>
      </c>
      <c r="CW77">
        <v>3.3278888179950727E-2</v>
      </c>
      <c r="CX77">
        <v>-8.5447071950764397E-4</v>
      </c>
      <c r="CY77">
        <v>15.614999999999995</v>
      </c>
      <c r="CZ77">
        <v>16.006601717798212</v>
      </c>
    </row>
    <row r="78" spans="1:104" x14ac:dyDescent="0.55000000000000004">
      <c r="A78" s="1" t="s">
        <v>71</v>
      </c>
      <c r="B78">
        <v>0</v>
      </c>
      <c r="C78">
        <v>77</v>
      </c>
      <c r="D78">
        <v>393</v>
      </c>
      <c r="E78">
        <v>16347</v>
      </c>
      <c r="F78">
        <v>17299</v>
      </c>
      <c r="G78">
        <v>34162</v>
      </c>
      <c r="H78">
        <v>1075779698</v>
      </c>
      <c r="I78">
        <v>121</v>
      </c>
      <c r="J78">
        <v>758</v>
      </c>
      <c r="K78">
        <v>135.10178117048346</v>
      </c>
      <c r="L78">
        <v>758.89567430025443</v>
      </c>
      <c r="M78">
        <v>3.2239225505711379E-2</v>
      </c>
      <c r="N78">
        <v>0.16316548539717113</v>
      </c>
      <c r="O78">
        <v>0.16632000266384853</v>
      </c>
      <c r="P78">
        <v>0.68786146811304072</v>
      </c>
      <c r="Q78" s="1" t="s">
        <v>224</v>
      </c>
      <c r="R78">
        <v>65</v>
      </c>
      <c r="S78">
        <v>84.468037431535407</v>
      </c>
      <c r="T78">
        <v>6386</v>
      </c>
      <c r="U78">
        <v>6541</v>
      </c>
      <c r="V78">
        <v>8184</v>
      </c>
      <c r="W78">
        <v>420195576</v>
      </c>
      <c r="X78">
        <v>-27.254441506318752</v>
      </c>
      <c r="Y78">
        <v>-42.930307982435444</v>
      </c>
      <c r="Z78">
        <v>-23.88784727765432</v>
      </c>
      <c r="AA78">
        <v>-40.861412811044843</v>
      </c>
      <c r="AB78">
        <v>7.6306518648552082</v>
      </c>
      <c r="AC78">
        <v>-47.64975389989025</v>
      </c>
      <c r="AD78">
        <v>-1792254.736809321</v>
      </c>
      <c r="AE78">
        <v>-2823988.835370414</v>
      </c>
      <c r="AF78">
        <v>-4.5399704907990626E-2</v>
      </c>
      <c r="AG78">
        <v>-7.1512135501285407E-2</v>
      </c>
      <c r="AH78">
        <v>-3.8886288615204337E-2</v>
      </c>
      <c r="AI78">
        <v>-6.651703158206583E-2</v>
      </c>
      <c r="AJ78">
        <v>9.7068811518769334E-3</v>
      </c>
      <c r="AK78">
        <v>-6.0614808041854706E-2</v>
      </c>
      <c r="AL78">
        <v>-4.5372676945655416E-2</v>
      </c>
      <c r="AM78">
        <v>-7.1492032072130327E-2</v>
      </c>
      <c r="AN78">
        <v>0.15327106933083667</v>
      </c>
      <c r="AO78">
        <v>2.2604238629562855E-2</v>
      </c>
      <c r="AP78">
        <v>0.14636382946418788</v>
      </c>
      <c r="AQ78">
        <v>2.3097102632505778E-2</v>
      </c>
      <c r="AR78">
        <v>0.13336215465702556</v>
      </c>
      <c r="AS78">
        <v>-9.9744046590614383E-3</v>
      </c>
      <c r="AT78">
        <v>0.15324315594774696</v>
      </c>
      <c r="AU78">
        <v>2.2605568189455284E-2</v>
      </c>
      <c r="AV78">
        <v>0.1482915166780325</v>
      </c>
      <c r="AW78">
        <v>-5.5388659692007715E-2</v>
      </c>
      <c r="AX78">
        <v>0.14260388668932067</v>
      </c>
      <c r="AY78">
        <v>-5.4393043968413053E-2</v>
      </c>
      <c r="AZ78">
        <v>0.12646537502383823</v>
      </c>
      <c r="BA78">
        <v>-8.0226807480291817E-2</v>
      </c>
      <c r="BB78">
        <v>0.14826843866157963</v>
      </c>
      <c r="BC78">
        <v>-5.5385190242057902E-2</v>
      </c>
      <c r="BD78">
        <v>137.34777023307029</v>
      </c>
      <c r="BE78">
        <v>759.9492873310088</v>
      </c>
      <c r="BF78">
        <v>137.27354182322676</v>
      </c>
      <c r="BG78">
        <v>759.85137869240998</v>
      </c>
      <c r="BH78">
        <v>135.8554827000761</v>
      </c>
      <c r="BI78">
        <v>759.06390141092447</v>
      </c>
      <c r="BJ78">
        <v>137.34741727669228</v>
      </c>
      <c r="BK78">
        <v>759.94885616534475</v>
      </c>
      <c r="BL78" s="1" t="s">
        <v>225</v>
      </c>
      <c r="BM78">
        <v>7</v>
      </c>
      <c r="BN78">
        <v>7</v>
      </c>
      <c r="BO78">
        <v>2</v>
      </c>
      <c r="BP78" t="b">
        <v>0</v>
      </c>
      <c r="BQ78" t="b">
        <v>0</v>
      </c>
      <c r="BR78">
        <v>77</v>
      </c>
      <c r="BS78">
        <v>14758821</v>
      </c>
      <c r="BT78" s="1">
        <v>-2.62214663833207E-2</v>
      </c>
      <c r="BU78">
        <v>1.07407407407407</v>
      </c>
      <c r="BV78">
        <v>8.8403264089245703E-2</v>
      </c>
      <c r="BW78">
        <v>-0.86466221933795795</v>
      </c>
      <c r="BX78">
        <v>0.70613410745693905</v>
      </c>
      <c r="BY78">
        <f>cells2[theta1N]-cells2[theta2N]</f>
        <v>-1.570796326794897</v>
      </c>
      <c r="BZ78">
        <v>6.2278579284036901</v>
      </c>
      <c r="CA78">
        <v>10.766795266606699</v>
      </c>
      <c r="CB78">
        <f>cells2[lambda1]/cells2[lambda2]</f>
        <v>0.57843190793452171</v>
      </c>
      <c r="CC78">
        <v>77</v>
      </c>
      <c r="CD78">
        <v>40.777272727272724</v>
      </c>
      <c r="CE78">
        <v>79.36363636363636</v>
      </c>
      <c r="CF78">
        <v>31.437272588398695</v>
      </c>
      <c r="CG78">
        <v>44.00517324056738</v>
      </c>
      <c r="CH78">
        <v>27.671021431312425</v>
      </c>
      <c r="CI78">
        <v>-2.5152490800138727</v>
      </c>
      <c r="CJ78">
        <v>2.632949225887272</v>
      </c>
      <c r="CK78">
        <v>-1.7503961419408154</v>
      </c>
      <c r="CL78">
        <v>40.63266429630098</v>
      </c>
      <c r="CM78">
        <v>79.295191438456513</v>
      </c>
      <c r="CN78">
        <v>31.437272588398695</v>
      </c>
      <c r="CO78">
        <v>4.7569902506698876</v>
      </c>
      <c r="CP78">
        <v>3.0939824160858387</v>
      </c>
      <c r="CQ78">
        <v>1.1194512861338803E-2</v>
      </c>
      <c r="CR78">
        <v>0.7595854181590268</v>
      </c>
      <c r="CS78">
        <v>-0.75219882860235676</v>
      </c>
      <c r="CT78">
        <v>5</v>
      </c>
      <c r="CU78">
        <v>-2.9704590192830777E-3</v>
      </c>
      <c r="CV78">
        <v>-3.1450981584838671E-5</v>
      </c>
      <c r="CW78">
        <v>3.3757688658530094E-3</v>
      </c>
      <c r="CX78">
        <v>-9.3166869044191657E-3</v>
      </c>
      <c r="CY78">
        <v>38.114999999999988</v>
      </c>
      <c r="CZ78">
        <v>25.588939366884485</v>
      </c>
    </row>
    <row r="79" spans="1:104" x14ac:dyDescent="0.55000000000000004">
      <c r="A79" s="1" t="s">
        <v>71</v>
      </c>
      <c r="B79">
        <v>0</v>
      </c>
      <c r="C79">
        <v>78</v>
      </c>
      <c r="D79">
        <v>494</v>
      </c>
      <c r="E79">
        <v>13614</v>
      </c>
      <c r="F79">
        <v>14777</v>
      </c>
      <c r="G79">
        <v>39719</v>
      </c>
      <c r="H79">
        <v>896029735</v>
      </c>
      <c r="I79">
        <v>124</v>
      </c>
      <c r="J79">
        <v>626</v>
      </c>
      <c r="K79">
        <v>137.49797570850203</v>
      </c>
      <c r="L79">
        <v>625.74493927125502</v>
      </c>
      <c r="M79">
        <v>5.2316029250340693E-2</v>
      </c>
      <c r="N79">
        <v>-0.14076607629341514</v>
      </c>
      <c r="O79">
        <v>0.15017341692711822</v>
      </c>
      <c r="P79">
        <v>2.5341107065937267</v>
      </c>
      <c r="Q79" s="1" t="s">
        <v>226</v>
      </c>
      <c r="R79">
        <v>75</v>
      </c>
      <c r="S79">
        <v>94.468037431535393</v>
      </c>
      <c r="T79">
        <v>7725</v>
      </c>
      <c r="U79">
        <v>7921</v>
      </c>
      <c r="V79">
        <v>9993</v>
      </c>
      <c r="W79">
        <v>508303369</v>
      </c>
      <c r="X79">
        <v>-40.927411441390817</v>
      </c>
      <c r="Y79">
        <v>-12.608362081664906</v>
      </c>
      <c r="Z79">
        <v>-42.051542890838611</v>
      </c>
      <c r="AA79">
        <v>-16.032760109693111</v>
      </c>
      <c r="AB79">
        <v>-42.391199714568025</v>
      </c>
      <c r="AC79">
        <v>19.051739721123472</v>
      </c>
      <c r="AD79">
        <v>-2693026.4224027591</v>
      </c>
      <c r="AE79">
        <v>-830386.95223235246</v>
      </c>
      <c r="AF79">
        <v>-6.4390326618887342E-2</v>
      </c>
      <c r="AG79">
        <v>-1.9836498912964445E-2</v>
      </c>
      <c r="AH79">
        <v>-6.4441536964809212E-2</v>
      </c>
      <c r="AI79">
        <v>-2.4569269811067881E-2</v>
      </c>
      <c r="AJ79">
        <v>-5.0888695841037467E-2</v>
      </c>
      <c r="AK79">
        <v>2.2870741909615799E-2</v>
      </c>
      <c r="AL79">
        <v>-6.4390262247775776E-2</v>
      </c>
      <c r="AM79">
        <v>-1.9854552178387736E-2</v>
      </c>
      <c r="AN79">
        <v>7.1394829562536649E-2</v>
      </c>
      <c r="AO79">
        <v>4.9555148702806494E-2</v>
      </c>
      <c r="AP79">
        <v>7.1483181476264021E-2</v>
      </c>
      <c r="AQ79">
        <v>4.6475510103804504E-2</v>
      </c>
      <c r="AR79">
        <v>2.3551532196924241E-2</v>
      </c>
      <c r="AS79">
        <v>3.0388463991341866E-3</v>
      </c>
      <c r="AT79">
        <v>7.1394241448826293E-2</v>
      </c>
      <c r="AU79">
        <v>4.9541948604090273E-2</v>
      </c>
      <c r="AV79">
        <v>0.1259226476412563</v>
      </c>
      <c r="AW79">
        <v>7.8288065514894575E-2</v>
      </c>
      <c r="AX79">
        <v>0.12579683667679809</v>
      </c>
      <c r="AY79">
        <v>7.4472860344495129E-2</v>
      </c>
      <c r="AZ79">
        <v>8.0951557427497434E-2</v>
      </c>
      <c r="BA79">
        <v>3.4901893449996071E-2</v>
      </c>
      <c r="BB79">
        <v>0.12592124941049526</v>
      </c>
      <c r="BC79">
        <v>7.8271962477140425E-2</v>
      </c>
      <c r="BD79">
        <v>137.55083002791244</v>
      </c>
      <c r="BE79">
        <v>628.26009989716465</v>
      </c>
      <c r="BF79">
        <v>137.61094944846721</v>
      </c>
      <c r="BG79">
        <v>628.0264600392502</v>
      </c>
      <c r="BH79">
        <v>137.3001837911327</v>
      </c>
      <c r="BI79">
        <v>626.87079231602002</v>
      </c>
      <c r="BJ79">
        <v>137.55107273309406</v>
      </c>
      <c r="BK79">
        <v>628.25905191751258</v>
      </c>
      <c r="BL79" s="1" t="s">
        <v>227</v>
      </c>
      <c r="BM79">
        <v>7</v>
      </c>
      <c r="BN79">
        <v>7</v>
      </c>
      <c r="BO79">
        <v>2</v>
      </c>
      <c r="BP79" t="b">
        <v>0</v>
      </c>
      <c r="BQ79" t="b">
        <v>0</v>
      </c>
      <c r="BR79">
        <v>78</v>
      </c>
      <c r="BS79">
        <v>2190618</v>
      </c>
      <c r="BT79" s="1">
        <v>-4.4295384513181203E-3</v>
      </c>
      <c r="BU79">
        <v>1.1481481481481499</v>
      </c>
      <c r="BV79">
        <v>6.5217596201398303E-2</v>
      </c>
      <c r="BW79">
        <v>-6.21834920549931E-2</v>
      </c>
      <c r="BX79">
        <v>1.5086128347398999</v>
      </c>
      <c r="BY79">
        <f>cells2[theta1N]-cells2[theta2N]</f>
        <v>-1.570796326794893</v>
      </c>
      <c r="BZ79">
        <v>6.1849243202261901</v>
      </c>
      <c r="CA79">
        <v>6.35251353428648</v>
      </c>
      <c r="CB79">
        <f>cells2[lambda1]/cells2[lambda2]</f>
        <v>0.9736184404557725</v>
      </c>
      <c r="CC79">
        <v>78</v>
      </c>
      <c r="CD79">
        <v>40.670000000000009</v>
      </c>
      <c r="CE79">
        <v>71.510000000000005</v>
      </c>
      <c r="CF79">
        <v>27.530301802052634</v>
      </c>
      <c r="CG79">
        <v>25.094106875611352</v>
      </c>
      <c r="CH79">
        <v>24.032881739028721</v>
      </c>
      <c r="CI79">
        <v>-2.4563419142583687</v>
      </c>
      <c r="CJ79">
        <v>2.5151820768057491</v>
      </c>
      <c r="CK79">
        <v>0.78786797928472074</v>
      </c>
      <c r="CL79">
        <v>40.913674957039746</v>
      </c>
      <c r="CM79">
        <v>71.301490723752906</v>
      </c>
      <c r="CN79">
        <v>27.530301802052634</v>
      </c>
      <c r="CO79">
        <v>3.5460993979453947</v>
      </c>
      <c r="CP79">
        <v>2.6254688075308525</v>
      </c>
      <c r="CQ79">
        <v>1.5568900796195666</v>
      </c>
      <c r="CR79">
        <v>0.67218615393433701</v>
      </c>
      <c r="CS79">
        <v>1.3773564416448885</v>
      </c>
      <c r="CT79">
        <v>4</v>
      </c>
      <c r="CU79">
        <v>7.0537020915474773E-3</v>
      </c>
      <c r="CV79">
        <v>-6.0979769788373372E-5</v>
      </c>
      <c r="CW79">
        <v>1.7576747420000389E-2</v>
      </c>
      <c r="CX79">
        <v>-3.4693432369054334E-3</v>
      </c>
      <c r="CY79">
        <v>19.665000000000024</v>
      </c>
      <c r="CZ79">
        <v>21.552186130069781</v>
      </c>
    </row>
    <row r="80" spans="1:104" x14ac:dyDescent="0.55000000000000004">
      <c r="A80" s="1" t="s">
        <v>71</v>
      </c>
      <c r="B80">
        <v>0</v>
      </c>
      <c r="C80">
        <v>79</v>
      </c>
      <c r="D80">
        <v>190</v>
      </c>
      <c r="E80">
        <v>8769</v>
      </c>
      <c r="F80">
        <v>9213</v>
      </c>
      <c r="G80">
        <v>12798</v>
      </c>
      <c r="H80">
        <v>577056510</v>
      </c>
      <c r="I80">
        <v>124</v>
      </c>
      <c r="J80">
        <v>786</v>
      </c>
      <c r="K80">
        <v>134.00526315789475</v>
      </c>
      <c r="L80">
        <v>786.7</v>
      </c>
      <c r="M80">
        <v>-0.14329285584767687</v>
      </c>
      <c r="N80">
        <v>-0.14987210812527657</v>
      </c>
      <c r="O80">
        <v>0.20735113052717533</v>
      </c>
      <c r="P80">
        <v>1.9747146005400373</v>
      </c>
      <c r="Q80" s="1" t="s">
        <v>228</v>
      </c>
      <c r="R80">
        <v>60</v>
      </c>
      <c r="S80">
        <v>72.42640687119281</v>
      </c>
      <c r="T80">
        <v>4190</v>
      </c>
      <c r="U80">
        <v>4345</v>
      </c>
      <c r="V80">
        <v>5312</v>
      </c>
      <c r="W80">
        <v>275713472</v>
      </c>
      <c r="X80">
        <v>-80.823644684450713</v>
      </c>
      <c r="Y80">
        <v>27.898999829412116</v>
      </c>
      <c r="Z80">
        <v>-80.894082099353511</v>
      </c>
      <c r="AA80">
        <v>28.578719266744301</v>
      </c>
      <c r="AB80">
        <v>-91.354755944219889</v>
      </c>
      <c r="AC80">
        <v>29.583385462644969</v>
      </c>
      <c r="AD80">
        <v>-5317658.6178135425</v>
      </c>
      <c r="AE80">
        <v>1835734.5883381024</v>
      </c>
      <c r="AF80">
        <v>-0.21142757190733116</v>
      </c>
      <c r="AG80">
        <v>7.2981338760518155E-2</v>
      </c>
      <c r="AH80">
        <v>-0.20394954344876515</v>
      </c>
      <c r="AI80">
        <v>7.2052449271187285E-2</v>
      </c>
      <c r="AJ80">
        <v>-0.17632552838851015</v>
      </c>
      <c r="AK80">
        <v>5.7099447306354335E-2</v>
      </c>
      <c r="AL80">
        <v>-0.21139666340034269</v>
      </c>
      <c r="AM80">
        <v>7.2977262128729542E-2</v>
      </c>
      <c r="AN80">
        <v>0.28622073083177146</v>
      </c>
      <c r="AO80">
        <v>-6.0260257161324611E-2</v>
      </c>
      <c r="AP80">
        <v>0.28448367536877245</v>
      </c>
      <c r="AQ80">
        <v>-6.4964128474297847E-2</v>
      </c>
      <c r="AR80">
        <v>0.23904661643831593</v>
      </c>
      <c r="AS80">
        <v>-7.9423086202520143E-2</v>
      </c>
      <c r="AT80">
        <v>0.28621281409700916</v>
      </c>
      <c r="AU80">
        <v>-6.0279603343605763E-2</v>
      </c>
      <c r="AV80">
        <v>0.24629992684817859</v>
      </c>
      <c r="AW80">
        <v>9.4140391097544518E-2</v>
      </c>
      <c r="AX80">
        <v>0.2429815066964621</v>
      </c>
      <c r="AY80">
        <v>8.8253651962191135E-2</v>
      </c>
      <c r="AZ80">
        <v>0.1780066269369486</v>
      </c>
      <c r="BA80">
        <v>3.9748341565559883E-2</v>
      </c>
      <c r="BB80">
        <v>0.24628512523500726</v>
      </c>
      <c r="BC80">
        <v>9.4115508622161517E-2</v>
      </c>
      <c r="BD80">
        <v>136.45067852662788</v>
      </c>
      <c r="BE80">
        <v>786.06089633937734</v>
      </c>
      <c r="BF80">
        <v>136.37837837837839</v>
      </c>
      <c r="BG80">
        <v>786.0105286008901</v>
      </c>
      <c r="BH80">
        <v>135.63783403656822</v>
      </c>
      <c r="BI80">
        <v>786.34919518674792</v>
      </c>
      <c r="BJ80">
        <v>136.45036499631553</v>
      </c>
      <c r="BK80">
        <v>786.06069687178467</v>
      </c>
      <c r="BL80" s="1" t="s">
        <v>229</v>
      </c>
      <c r="BM80">
        <v>6</v>
      </c>
      <c r="BN80">
        <v>5</v>
      </c>
      <c r="BO80">
        <v>2</v>
      </c>
      <c r="BP80" t="b">
        <v>0</v>
      </c>
      <c r="BQ80" t="b">
        <v>0</v>
      </c>
      <c r="BR80">
        <v>79</v>
      </c>
      <c r="BS80">
        <v>15927965</v>
      </c>
      <c r="BT80" s="1">
        <v>-3.1289607101872202E-2</v>
      </c>
      <c r="BU80">
        <v>0.76</v>
      </c>
      <c r="BV80">
        <v>0.10576030855875</v>
      </c>
      <c r="BW80">
        <v>0.70382385226048905</v>
      </c>
      <c r="BX80">
        <v>-0.86697247453440696</v>
      </c>
      <c r="BY80">
        <f>cells2[theta1N]-cells2[theta2N]</f>
        <v>1.5707963267948961</v>
      </c>
      <c r="BZ80">
        <v>7.2655380640242404</v>
      </c>
      <c r="CA80">
        <v>13.0658352655709</v>
      </c>
      <c r="CB80">
        <f>cells2[lambda1]/cells2[lambda2]</f>
        <v>0.55607145784007239</v>
      </c>
      <c r="CC80">
        <v>79</v>
      </c>
      <c r="CD80">
        <v>41.327999999999996</v>
      </c>
      <c r="CE80">
        <v>119.58800000000001</v>
      </c>
      <c r="CF80">
        <v>40.92188221737117</v>
      </c>
      <c r="CG80">
        <v>50.057981915503092</v>
      </c>
      <c r="CH80">
        <v>28.954774089924939</v>
      </c>
      <c r="CI80">
        <v>0.90920427862022479</v>
      </c>
      <c r="CJ80">
        <v>0.28846650696300968</v>
      </c>
      <c r="CK80">
        <v>-2.8024466440311375</v>
      </c>
      <c r="CL80">
        <v>41.330710026823809</v>
      </c>
      <c r="CM80">
        <v>119.8109146015277</v>
      </c>
      <c r="CN80">
        <v>40.92188221737117</v>
      </c>
      <c r="CO80">
        <v>4.4878271128385325</v>
      </c>
      <c r="CP80">
        <v>3.62699420409345</v>
      </c>
      <c r="CQ80">
        <v>2.3984012237217494</v>
      </c>
      <c r="CR80">
        <v>0.58892880064434716</v>
      </c>
      <c r="CS80">
        <v>0.5201898208655219</v>
      </c>
      <c r="CT80">
        <v>7</v>
      </c>
      <c r="CU80">
        <v>-5.3881142610902747E-3</v>
      </c>
      <c r="CV80">
        <v>2.5431458029691087E-5</v>
      </c>
      <c r="CW80">
        <v>-3.4906640612501552E-3</v>
      </c>
      <c r="CX80">
        <v>-7.2855644609303941E-3</v>
      </c>
      <c r="CY80">
        <v>47.790000000000035</v>
      </c>
      <c r="CZ80">
        <v>28.413203435596429</v>
      </c>
    </row>
    <row r="81" spans="1:104" x14ac:dyDescent="0.55000000000000004">
      <c r="A81" s="1" t="s">
        <v>71</v>
      </c>
      <c r="B81">
        <v>0</v>
      </c>
      <c r="C81">
        <v>80</v>
      </c>
      <c r="D81">
        <v>666</v>
      </c>
      <c r="E81">
        <v>20011</v>
      </c>
      <c r="F81">
        <v>22058</v>
      </c>
      <c r="G81">
        <v>54589</v>
      </c>
      <c r="H81">
        <v>1317142333</v>
      </c>
      <c r="I81">
        <v>125</v>
      </c>
      <c r="J81">
        <v>728</v>
      </c>
      <c r="K81">
        <v>140.84534534534535</v>
      </c>
      <c r="L81">
        <v>730.72672672672672</v>
      </c>
      <c r="M81">
        <v>3.7544953874617731E-2</v>
      </c>
      <c r="N81">
        <v>0.13846100461518793</v>
      </c>
      <c r="O81">
        <v>0.1434610517196018</v>
      </c>
      <c r="P81">
        <v>0.65300225769879539</v>
      </c>
      <c r="Q81" s="1" t="s">
        <v>230</v>
      </c>
      <c r="R81">
        <v>93</v>
      </c>
      <c r="S81">
        <v>114.95331880577395</v>
      </c>
      <c r="T81">
        <v>10419</v>
      </c>
      <c r="U81">
        <v>10634</v>
      </c>
      <c r="V81">
        <v>13266</v>
      </c>
      <c r="W81">
        <v>685555154</v>
      </c>
      <c r="X81">
        <v>-92.916620509196264</v>
      </c>
      <c r="Y81">
        <v>23.505858172773301</v>
      </c>
      <c r="Z81">
        <v>-91.360857528592859</v>
      </c>
      <c r="AA81">
        <v>23.973589550375575</v>
      </c>
      <c r="AB81">
        <v>-58.310750753729224</v>
      </c>
      <c r="AC81">
        <v>47.108385327740272</v>
      </c>
      <c r="AD81">
        <v>-6112830.3319687555</v>
      </c>
      <c r="AE81">
        <v>1546664.2685210959</v>
      </c>
      <c r="AF81">
        <v>-0.13781783869491915</v>
      </c>
      <c r="AG81">
        <v>3.4864877266175334E-2</v>
      </c>
      <c r="AH81">
        <v>-0.13254094166807182</v>
      </c>
      <c r="AI81">
        <v>3.4779469240163167E-2</v>
      </c>
      <c r="AJ81">
        <v>-6.7067593746584928E-2</v>
      </c>
      <c r="AK81">
        <v>5.418290809806469E-2</v>
      </c>
      <c r="AL81">
        <v>-0.1377954616512434</v>
      </c>
      <c r="AM81">
        <v>3.486491613970686E-2</v>
      </c>
      <c r="AN81">
        <v>7.994448651206118E-2</v>
      </c>
      <c r="AO81">
        <v>-0.12460411880671129</v>
      </c>
      <c r="AP81">
        <v>8.2001262489045879E-2</v>
      </c>
      <c r="AQ81">
        <v>-0.11890738698124681</v>
      </c>
      <c r="AR81">
        <v>8.7153628978454981E-2</v>
      </c>
      <c r="AS81">
        <v>-5.7701145831379981E-2</v>
      </c>
      <c r="AT81">
        <v>7.9952793365156816E-2</v>
      </c>
      <c r="AU81">
        <v>-0.12458020275768256</v>
      </c>
      <c r="AV81">
        <v>5.7294664729272915E-2</v>
      </c>
      <c r="AW81">
        <v>-0.15244792697209095</v>
      </c>
      <c r="AX81">
        <v>6.0082441510315512E-2</v>
      </c>
      <c r="AY81">
        <v>-0.14567553994191376</v>
      </c>
      <c r="AZ81">
        <v>5.8437865493909523E-2</v>
      </c>
      <c r="BA81">
        <v>-8.3534427778415785E-2</v>
      </c>
      <c r="BB81">
        <v>5.7305776345655347E-2</v>
      </c>
      <c r="BC81">
        <v>-0.1524196371701842</v>
      </c>
      <c r="BD81">
        <v>141.4312128329419</v>
      </c>
      <c r="BE81">
        <v>731.42801459197437</v>
      </c>
      <c r="BF81">
        <v>141.41331943059208</v>
      </c>
      <c r="BG81">
        <v>731.41372744582463</v>
      </c>
      <c r="BH81">
        <v>141.47020461997838</v>
      </c>
      <c r="BI81">
        <v>731.41044899155509</v>
      </c>
      <c r="BJ81">
        <v>141.43113773642563</v>
      </c>
      <c r="BK81">
        <v>731.42795261216463</v>
      </c>
      <c r="BL81" s="1" t="s">
        <v>231</v>
      </c>
      <c r="BM81">
        <v>6</v>
      </c>
      <c r="BN81">
        <v>6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-1.10740242819014E-2</v>
      </c>
      <c r="BU81">
        <v>1</v>
      </c>
      <c r="BV81">
        <v>6.29006628440517E-2</v>
      </c>
      <c r="BW81">
        <v>-0.76156069391606096</v>
      </c>
      <c r="BX81">
        <v>0.80923563287883504</v>
      </c>
      <c r="BY81">
        <f>cells2[theta1N]-cells2[theta2N]</f>
        <v>-1.5707963267948961</v>
      </c>
      <c r="BZ81">
        <v>3.4113997201925899</v>
      </c>
      <c r="CA81">
        <v>8.6806306113093399</v>
      </c>
      <c r="CB81">
        <f>cells2[lambda1]/cells2[lambda2]</f>
        <v>0.39298984980977464</v>
      </c>
      <c r="CC81">
        <v>80</v>
      </c>
      <c r="CD81">
        <v>42.58064516129032</v>
      </c>
      <c r="CE81">
        <v>88.074193548387086</v>
      </c>
      <c r="CF81">
        <v>34.172825047685862</v>
      </c>
      <c r="CG81">
        <v>69.981718766846654</v>
      </c>
      <c r="CH81">
        <v>36.146514492664096</v>
      </c>
      <c r="CI81">
        <v>0.53691528505730612</v>
      </c>
      <c r="CJ81">
        <v>0.37006911930603303</v>
      </c>
      <c r="CK81">
        <v>-1.8141861096597338</v>
      </c>
      <c r="CL81">
        <v>42.708684476733154</v>
      </c>
      <c r="CM81">
        <v>88.076586021746223</v>
      </c>
      <c r="CN81">
        <v>34.172825047685862</v>
      </c>
      <c r="CO81">
        <v>5.804743770580056</v>
      </c>
      <c r="CP81">
        <v>3.9716936697251795</v>
      </c>
      <c r="CQ81">
        <v>0.47693798565414802</v>
      </c>
      <c r="CR81">
        <v>0.7292802061447764</v>
      </c>
      <c r="CS81">
        <v>-0.78404886537183938</v>
      </c>
      <c r="CT81">
        <v>6</v>
      </c>
      <c r="CU81">
        <v>-8.5184400893144104E-3</v>
      </c>
      <c r="CV81">
        <v>5.6557240620916002E-5</v>
      </c>
      <c r="CW81">
        <v>-4.5176175570939558E-3</v>
      </c>
      <c r="CX81">
        <v>-1.2519262621534865E-2</v>
      </c>
      <c r="CY81">
        <v>64.08</v>
      </c>
      <c r="CZ81">
        <v>34.558787847867983</v>
      </c>
    </row>
    <row r="82" spans="1:104" x14ac:dyDescent="0.55000000000000004">
      <c r="A82" s="1" t="s">
        <v>71</v>
      </c>
      <c r="B82">
        <v>0</v>
      </c>
      <c r="C82">
        <v>81</v>
      </c>
      <c r="D82">
        <v>393</v>
      </c>
      <c r="E82">
        <v>14424</v>
      </c>
      <c r="F82">
        <v>15061</v>
      </c>
      <c r="G82">
        <v>21129</v>
      </c>
      <c r="H82">
        <v>949168009</v>
      </c>
      <c r="I82">
        <v>127</v>
      </c>
      <c r="J82">
        <v>870</v>
      </c>
      <c r="K82">
        <v>139.46310432569973</v>
      </c>
      <c r="L82">
        <v>876.33333333333337</v>
      </c>
      <c r="M82">
        <v>0.14497632879324093</v>
      </c>
      <c r="N82">
        <v>0.1378570521923905</v>
      </c>
      <c r="O82">
        <v>0.20005674882278124</v>
      </c>
      <c r="P82">
        <v>0.38011610161932041</v>
      </c>
      <c r="Q82" s="1" t="s">
        <v>232</v>
      </c>
      <c r="R82">
        <v>81</v>
      </c>
      <c r="S82">
        <v>96.325901807804485</v>
      </c>
      <c r="T82">
        <v>6344</v>
      </c>
      <c r="U82">
        <v>6478</v>
      </c>
      <c r="V82">
        <v>7731</v>
      </c>
      <c r="W82">
        <v>417426483</v>
      </c>
      <c r="X82">
        <v>53.194713915417033</v>
      </c>
      <c r="Y82">
        <v>42.402830437550904</v>
      </c>
      <c r="Z82">
        <v>51.686342788898116</v>
      </c>
      <c r="AA82">
        <v>40.541733770216858</v>
      </c>
      <c r="AB82">
        <v>81.081394582807249</v>
      </c>
      <c r="AC82">
        <v>30.65937040091768</v>
      </c>
      <c r="AD82">
        <v>3499481.5563093121</v>
      </c>
      <c r="AE82">
        <v>2789321.2387709194</v>
      </c>
      <c r="AF82">
        <v>0.11839912606567048</v>
      </c>
      <c r="AG82">
        <v>9.4378890250254657E-2</v>
      </c>
      <c r="AH82">
        <v>0.11235686335310598</v>
      </c>
      <c r="AI82">
        <v>8.8130476940935204E-2</v>
      </c>
      <c r="AJ82">
        <v>0.14490807295653588</v>
      </c>
      <c r="AK82">
        <v>5.4794201625630388E-2</v>
      </c>
      <c r="AL82">
        <v>0.11837555791699925</v>
      </c>
      <c r="AM82">
        <v>9.4353249913244702E-2</v>
      </c>
      <c r="AN82">
        <v>-0.28746605094660388</v>
      </c>
      <c r="AO82">
        <v>8.3715550771955291E-2</v>
      </c>
      <c r="AP82">
        <v>-0.2783746338876345</v>
      </c>
      <c r="AQ82">
        <v>7.634395264317792E-2</v>
      </c>
      <c r="AR82">
        <v>-0.23155626681657893</v>
      </c>
      <c r="AS82">
        <v>5.1135993102125715E-2</v>
      </c>
      <c r="AT82">
        <v>-0.28742889673071681</v>
      </c>
      <c r="AU82">
        <v>8.3685661209327938E-2</v>
      </c>
      <c r="AV82">
        <v>-0.39500899008634022</v>
      </c>
      <c r="AW82">
        <v>-1.9332295905805159E-2</v>
      </c>
      <c r="AX82">
        <v>-0.38364726370764463</v>
      </c>
      <c r="AY82">
        <v>-2.9875696549655519E-2</v>
      </c>
      <c r="AZ82">
        <v>-0.32745828543748301</v>
      </c>
      <c r="BA82">
        <v>-5.2381720656417372E-2</v>
      </c>
      <c r="BB82">
        <v>-0.3949624510940512</v>
      </c>
      <c r="BC82">
        <v>-1.9374922011432323E-2</v>
      </c>
      <c r="BD82">
        <v>135.70750138657792</v>
      </c>
      <c r="BE82">
        <v>876.75769550748748</v>
      </c>
      <c r="BF82">
        <v>135.92470619480778</v>
      </c>
      <c r="BG82">
        <v>876.71622070247656</v>
      </c>
      <c r="BH82">
        <v>136.67324530266458</v>
      </c>
      <c r="BI82">
        <v>876.42344644800983</v>
      </c>
      <c r="BJ82">
        <v>135.70840519236253</v>
      </c>
      <c r="BK82">
        <v>876.75751959208731</v>
      </c>
      <c r="BL82" s="1" t="s">
        <v>233</v>
      </c>
      <c r="BM82">
        <v>4</v>
      </c>
      <c r="BN82">
        <v>4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2.3649102101557299E-2</v>
      </c>
      <c r="BU82">
        <v>1.2692307692307701</v>
      </c>
      <c r="BV82">
        <v>6.0598278295423497E-2</v>
      </c>
      <c r="BW82">
        <v>-1.2727708757299401</v>
      </c>
      <c r="BX82">
        <v>0.29802545106495498</v>
      </c>
      <c r="BY82">
        <f>cells2[theta1N]-cells2[theta2N]</f>
        <v>-1.570796326794895</v>
      </c>
      <c r="BZ82">
        <v>4.6414953203812699</v>
      </c>
      <c r="CA82">
        <v>7.0079243526953503</v>
      </c>
      <c r="CB82">
        <f>cells2[lambda1]/cells2[lambda2]</f>
        <v>0.66232097933478451</v>
      </c>
      <c r="CC82">
        <v>81</v>
      </c>
      <c r="CD82">
        <v>42.344999999999999</v>
      </c>
      <c r="CE82">
        <v>44.0625</v>
      </c>
      <c r="CF82">
        <v>25.139522290670861</v>
      </c>
      <c r="CG82">
        <v>60.076924139249783</v>
      </c>
      <c r="CH82">
        <v>37.368379593238231</v>
      </c>
      <c r="CI82">
        <v>2.1495831792174349</v>
      </c>
      <c r="CJ82">
        <v>0.88084584709309754</v>
      </c>
      <c r="CK82">
        <v>-1.9112085884808867</v>
      </c>
      <c r="CL82">
        <v>42.371762790812866</v>
      </c>
      <c r="CM82">
        <v>44.113827632342243</v>
      </c>
      <c r="CN82">
        <v>25.139522290670861</v>
      </c>
      <c r="CO82">
        <v>5.9651667272113018</v>
      </c>
      <c r="CP82">
        <v>3.5456272942420686</v>
      </c>
      <c r="CQ82">
        <v>3.1174896598457886</v>
      </c>
      <c r="CR82">
        <v>0.80417793642398205</v>
      </c>
      <c r="CS82">
        <v>3.8751848118653981E-2</v>
      </c>
      <c r="CT82">
        <v>4</v>
      </c>
      <c r="CU82">
        <v>9.9278612148580858E-3</v>
      </c>
      <c r="CV82">
        <v>3.2111703914926996E-5</v>
      </c>
      <c r="CW82">
        <v>1.8079592588410361E-2</v>
      </c>
      <c r="CX82">
        <v>1.7761298413058093E-3</v>
      </c>
      <c r="CY82">
        <v>38.835000000000001</v>
      </c>
      <c r="CZ82">
        <v>28.546298679765222</v>
      </c>
    </row>
    <row r="83" spans="1:104" x14ac:dyDescent="0.55000000000000004">
      <c r="A83" s="1" t="s">
        <v>71</v>
      </c>
      <c r="B83">
        <v>0</v>
      </c>
      <c r="C83">
        <v>82</v>
      </c>
      <c r="D83">
        <v>461</v>
      </c>
      <c r="E83">
        <v>6450</v>
      </c>
      <c r="F83">
        <v>8169</v>
      </c>
      <c r="G83">
        <v>20151</v>
      </c>
      <c r="H83">
        <v>424818615</v>
      </c>
      <c r="I83">
        <v>129</v>
      </c>
      <c r="J83">
        <v>524</v>
      </c>
      <c r="K83">
        <v>142.7592190889371</v>
      </c>
      <c r="L83">
        <v>517.14099783080258</v>
      </c>
      <c r="M83">
        <v>-6.0400905077738078E-2</v>
      </c>
      <c r="N83">
        <v>-0.26615821908446069</v>
      </c>
      <c r="O83">
        <v>0.27292575349428222</v>
      </c>
      <c r="P83">
        <v>2.2446162536363303</v>
      </c>
      <c r="Q83" s="1" t="s">
        <v>234</v>
      </c>
      <c r="R83">
        <v>73</v>
      </c>
      <c r="S83">
        <v>93.296464556281563</v>
      </c>
      <c r="T83">
        <v>2021</v>
      </c>
      <c r="U83">
        <v>2302</v>
      </c>
      <c r="V83">
        <v>4365</v>
      </c>
      <c r="W83">
        <v>133041933</v>
      </c>
      <c r="X83">
        <v>29.12234169288579</v>
      </c>
      <c r="Y83">
        <v>3.0890649878513541</v>
      </c>
      <c r="Z83">
        <v>28.310767041103801</v>
      </c>
      <c r="AA83">
        <v>2.7180951544234979</v>
      </c>
      <c r="AB83">
        <v>13.198033559973435</v>
      </c>
      <c r="AC83">
        <v>0.83009780465155025</v>
      </c>
      <c r="AD83">
        <v>1915822.5395810467</v>
      </c>
      <c r="AE83">
        <v>203141.62550116266</v>
      </c>
      <c r="AF83">
        <v>0.18104481166782527</v>
      </c>
      <c r="AG83">
        <v>1.92037850133405E-2</v>
      </c>
      <c r="AH83">
        <v>0.15372582596911785</v>
      </c>
      <c r="AI83">
        <v>1.4759099323227593E-2</v>
      </c>
      <c r="AJ83">
        <v>3.6694829309011412E-2</v>
      </c>
      <c r="AK83">
        <v>2.3079420970600296E-3</v>
      </c>
      <c r="AL83">
        <v>0.18091827999736429</v>
      </c>
      <c r="AM83">
        <v>1.9183422640792203E-2</v>
      </c>
      <c r="AN83">
        <v>-5.6307820162673911E-2</v>
      </c>
      <c r="AO83">
        <v>7.2770390513151845E-2</v>
      </c>
      <c r="AP83">
        <v>-6.8925088643339016E-2</v>
      </c>
      <c r="AQ83">
        <v>7.0899851665961008E-2</v>
      </c>
      <c r="AR83">
        <v>-0.13194834583129278</v>
      </c>
      <c r="AS83">
        <v>2.344733721760835E-2</v>
      </c>
      <c r="AT83">
        <v>-5.6366190320430304E-2</v>
      </c>
      <c r="AU83">
        <v>7.2760486672407504E-2</v>
      </c>
      <c r="AV83">
        <v>6.7478389714176551E-2</v>
      </c>
      <c r="AW83">
        <v>6.7229593584122546E-2</v>
      </c>
      <c r="AX83">
        <v>4.8008812873305322E-2</v>
      </c>
      <c r="AY83">
        <v>6.386603390628777E-2</v>
      </c>
      <c r="AZ83">
        <v>-6.9501686998048484E-2</v>
      </c>
      <c r="BA83">
        <v>6.0246085620382708E-3</v>
      </c>
      <c r="BB83">
        <v>6.738705528116859E-2</v>
      </c>
      <c r="BC83">
        <v>6.7212539610882097E-2</v>
      </c>
      <c r="BD83">
        <v>143.95643410852713</v>
      </c>
      <c r="BE83">
        <v>516.42697674418605</v>
      </c>
      <c r="BF83">
        <v>143.42355245440078</v>
      </c>
      <c r="BG83">
        <v>516.89301016036234</v>
      </c>
      <c r="BH83">
        <v>142.01597935586324</v>
      </c>
      <c r="BI83">
        <v>518.32926405637443</v>
      </c>
      <c r="BJ83">
        <v>143.95371883597898</v>
      </c>
      <c r="BK83">
        <v>516.42936113098528</v>
      </c>
      <c r="BL83" s="1" t="s">
        <v>235</v>
      </c>
      <c r="BM83">
        <v>4</v>
      </c>
      <c r="BN83">
        <v>4</v>
      </c>
      <c r="BO83">
        <v>2</v>
      </c>
      <c r="BP83" t="b">
        <v>0</v>
      </c>
      <c r="BQ83" t="b">
        <v>1</v>
      </c>
      <c r="BR83">
        <v>82</v>
      </c>
      <c r="BS83">
        <v>6810229</v>
      </c>
      <c r="BT83" s="1">
        <v>-5.2614141168586996E-3</v>
      </c>
      <c r="BU83">
        <v>1.3043478260869601</v>
      </c>
      <c r="BV83">
        <v>0.10604793953561201</v>
      </c>
      <c r="BW83">
        <v>1.0366284467220199</v>
      </c>
      <c r="BX83">
        <v>-0.53416788007287896</v>
      </c>
      <c r="BY83">
        <f>cells2[theta1N]-cells2[theta2N]</f>
        <v>1.5707963267948988</v>
      </c>
      <c r="BZ83">
        <v>5.8751841301100098</v>
      </c>
      <c r="CA83">
        <v>14.5114834100584</v>
      </c>
      <c r="CB83">
        <f>cells2[lambda1]/cells2[lambda2]</f>
        <v>0.40486447622837241</v>
      </c>
      <c r="CC83">
        <v>82</v>
      </c>
      <c r="CD83">
        <v>44.432967032967028</v>
      </c>
      <c r="CE83">
        <v>60.286813186813184</v>
      </c>
      <c r="CF83">
        <v>20.421863128937243</v>
      </c>
      <c r="CG83">
        <v>59.698533048215239</v>
      </c>
      <c r="CH83">
        <v>34.635494937183573</v>
      </c>
      <c r="CI83">
        <v>-2.0872784389163153</v>
      </c>
      <c r="CJ83">
        <v>2.6542529416022984</v>
      </c>
      <c r="CK83">
        <v>-0.91483393598864637</v>
      </c>
      <c r="CL83">
        <v>44.573095438623611</v>
      </c>
      <c r="CM83">
        <v>60.655436624953666</v>
      </c>
      <c r="CN83">
        <v>20.421863128937243</v>
      </c>
      <c r="CO83">
        <v>6.1530403459668364</v>
      </c>
      <c r="CP83">
        <v>2.8953478583684502</v>
      </c>
      <c r="CQ83">
        <v>1.8543681770647635</v>
      </c>
      <c r="CR83">
        <v>0.88237032278969463</v>
      </c>
      <c r="CS83">
        <v>0.17472682611040383</v>
      </c>
      <c r="CT83">
        <v>5</v>
      </c>
      <c r="CU83">
        <v>2.1683113309004774E-2</v>
      </c>
      <c r="CV83">
        <v>2.3604732197637785E-4</v>
      </c>
      <c r="CW83">
        <v>3.6983769530054972E-2</v>
      </c>
      <c r="CX83">
        <v>6.382457087954577E-3</v>
      </c>
      <c r="CY83">
        <v>47.159999999999982</v>
      </c>
      <c r="CZ83">
        <v>32.219090885901025</v>
      </c>
    </row>
    <row r="84" spans="1:104" x14ac:dyDescent="0.55000000000000004">
      <c r="A84" s="1" t="s">
        <v>71</v>
      </c>
      <c r="B84">
        <v>0</v>
      </c>
      <c r="C84">
        <v>83</v>
      </c>
      <c r="D84">
        <v>362</v>
      </c>
      <c r="E84">
        <v>19687</v>
      </c>
      <c r="F84">
        <v>20762</v>
      </c>
      <c r="G84">
        <v>39354</v>
      </c>
      <c r="H84">
        <v>1295561658</v>
      </c>
      <c r="I84">
        <v>129</v>
      </c>
      <c r="J84">
        <v>708</v>
      </c>
      <c r="K84">
        <v>144.87292817679557</v>
      </c>
      <c r="L84">
        <v>710.11602209944749</v>
      </c>
      <c r="M84">
        <v>0.19217323232486194</v>
      </c>
      <c r="N84">
        <v>0.11023750902445301</v>
      </c>
      <c r="O84">
        <v>0.22154651795526312</v>
      </c>
      <c r="P84">
        <v>0.2604043451123404</v>
      </c>
      <c r="Q84" s="1" t="s">
        <v>236</v>
      </c>
      <c r="R84">
        <v>71</v>
      </c>
      <c r="S84">
        <v>83.840620433565888</v>
      </c>
      <c r="T84">
        <v>9364</v>
      </c>
      <c r="U84">
        <v>9569</v>
      </c>
      <c r="V84">
        <v>11518</v>
      </c>
      <c r="W84">
        <v>616140286</v>
      </c>
      <c r="X84">
        <v>-98.857398050481748</v>
      </c>
      <c r="Y84">
        <v>-169.24843833599738</v>
      </c>
      <c r="Z84">
        <v>-98.285273544209801</v>
      </c>
      <c r="AA84">
        <v>-170.56747375661831</v>
      </c>
      <c r="AB84">
        <v>-129.25404764486646</v>
      </c>
      <c r="AC84">
        <v>-173.80951079191397</v>
      </c>
      <c r="AD84">
        <v>-6504008.7227113368</v>
      </c>
      <c r="AE84">
        <v>-11135704.737580411</v>
      </c>
      <c r="AF84">
        <v>-0.11539804037097628</v>
      </c>
      <c r="AG84">
        <v>-0.19756678311367856</v>
      </c>
      <c r="AH84">
        <v>-0.1124695670708929</v>
      </c>
      <c r="AI84">
        <v>-0.19518336000920555</v>
      </c>
      <c r="AJ84">
        <v>-0.12262994356967104</v>
      </c>
      <c r="AK84">
        <v>-0.1649019964066949</v>
      </c>
      <c r="AL84">
        <v>-0.1153865528554104</v>
      </c>
      <c r="AM84">
        <v>-0.197556712800567</v>
      </c>
      <c r="AN84">
        <v>-0.16795685565013985</v>
      </c>
      <c r="AO84">
        <v>4.4270272605146661E-2</v>
      </c>
      <c r="AP84">
        <v>-0.16221357889533169</v>
      </c>
      <c r="AQ84">
        <v>3.6450066037455937E-2</v>
      </c>
      <c r="AR84">
        <v>-0.11263550019372773</v>
      </c>
      <c r="AS84">
        <v>-4.1817686010205621E-2</v>
      </c>
      <c r="AT84">
        <v>-0.16793298723897676</v>
      </c>
      <c r="AU84">
        <v>4.4237571546529672E-2</v>
      </c>
      <c r="AV84">
        <v>-0.11328199814231492</v>
      </c>
      <c r="AW84">
        <v>7.7444436182656326E-2</v>
      </c>
      <c r="AX84">
        <v>-0.10778854834790703</v>
      </c>
      <c r="AY84">
        <v>6.9385166373137033E-2</v>
      </c>
      <c r="AZ84">
        <v>-6.1909977524598633E-2</v>
      </c>
      <c r="BA84">
        <v>-2.1048184968198366E-2</v>
      </c>
      <c r="BB84">
        <v>-0.11325923471119527</v>
      </c>
      <c r="BC84">
        <v>7.7410608216460522E-2</v>
      </c>
      <c r="BD84">
        <v>144.36826332097323</v>
      </c>
      <c r="BE84">
        <v>710.16035962818103</v>
      </c>
      <c r="BF84">
        <v>144.41855312590309</v>
      </c>
      <c r="BG84">
        <v>710.15046719969178</v>
      </c>
      <c r="BH84">
        <v>145.45738679676779</v>
      </c>
      <c r="BI84">
        <v>710.09574630279008</v>
      </c>
      <c r="BJ84">
        <v>144.36850271930479</v>
      </c>
      <c r="BK84">
        <v>710.16031708156652</v>
      </c>
      <c r="BL84" s="1" t="s">
        <v>237</v>
      </c>
      <c r="BM84">
        <v>8</v>
      </c>
      <c r="BN84">
        <v>8</v>
      </c>
      <c r="BO84">
        <v>2</v>
      </c>
      <c r="BP84" t="b">
        <v>0</v>
      </c>
      <c r="BQ84" t="b">
        <v>0</v>
      </c>
      <c r="BR84">
        <v>83</v>
      </c>
      <c r="BS84">
        <v>13131418</v>
      </c>
      <c r="BT84" s="1">
        <v>-1.6876699715337999E-2</v>
      </c>
      <c r="BU84">
        <v>1.55</v>
      </c>
      <c r="BV84">
        <v>9.9120363526795693E-2</v>
      </c>
      <c r="BW84">
        <v>-1.36466312719173</v>
      </c>
      <c r="BX84">
        <v>0.206133199603169</v>
      </c>
      <c r="BY84">
        <f>cells2[theta1N]-cells2[theta2N]</f>
        <v>-1.570796326794899</v>
      </c>
      <c r="BZ84">
        <v>6.5235481288938804</v>
      </c>
      <c r="CA84">
        <v>12.531361438706201</v>
      </c>
      <c r="CB84">
        <f>cells2[lambda1]/cells2[lambda2]</f>
        <v>0.52057776489825702</v>
      </c>
      <c r="CC84">
        <v>83</v>
      </c>
      <c r="CD84">
        <v>43.576056338028174</v>
      </c>
      <c r="CE84">
        <v>94.21267605633804</v>
      </c>
      <c r="CF84">
        <v>35.977178326687216</v>
      </c>
      <c r="CG84">
        <v>38.182482004657203</v>
      </c>
      <c r="CH84">
        <v>26.31101298670832</v>
      </c>
      <c r="CI84">
        <v>0.55906314100122878</v>
      </c>
      <c r="CJ84">
        <v>0.28830293631594778</v>
      </c>
      <c r="CK84">
        <v>-2.270344132527681</v>
      </c>
      <c r="CL84">
        <v>43.597536531861863</v>
      </c>
      <c r="CM84">
        <v>94.390258860031082</v>
      </c>
      <c r="CN84">
        <v>35.977178326687216</v>
      </c>
      <c r="CO84">
        <v>4.3892552512197174</v>
      </c>
      <c r="CP84">
        <v>2.789467461403663</v>
      </c>
      <c r="CQ84">
        <v>1.4286004752559451</v>
      </c>
      <c r="CR84">
        <v>0.77208291221834113</v>
      </c>
      <c r="CS84">
        <v>-0.26169658456282147</v>
      </c>
      <c r="CT84">
        <v>7</v>
      </c>
      <c r="CU84">
        <v>-9.4677085775098785E-3</v>
      </c>
      <c r="CV84">
        <v>7.0599831257007434E-5</v>
      </c>
      <c r="CW84">
        <v>-5.1044902181280466E-3</v>
      </c>
      <c r="CX84">
        <v>-1.383092693689171E-2</v>
      </c>
      <c r="CY84">
        <v>35.550000000000004</v>
      </c>
      <c r="CZ84">
        <v>25.722034611053296</v>
      </c>
    </row>
    <row r="85" spans="1:104" x14ac:dyDescent="0.55000000000000004">
      <c r="A85" s="1" t="s">
        <v>71</v>
      </c>
      <c r="B85">
        <v>0</v>
      </c>
      <c r="C85">
        <v>84</v>
      </c>
      <c r="D85">
        <v>479</v>
      </c>
      <c r="E85">
        <v>12880</v>
      </c>
      <c r="F85">
        <v>13583</v>
      </c>
      <c r="G85">
        <v>22707</v>
      </c>
      <c r="H85">
        <v>847603635</v>
      </c>
      <c r="I85">
        <v>130</v>
      </c>
      <c r="J85">
        <v>824</v>
      </c>
      <c r="K85">
        <v>145.7661795407098</v>
      </c>
      <c r="L85">
        <v>824.01461377870567</v>
      </c>
      <c r="M85">
        <v>0.32529775460743948</v>
      </c>
      <c r="N85">
        <v>-0.14749621588133743</v>
      </c>
      <c r="O85">
        <v>0.35717469514504524</v>
      </c>
      <c r="P85">
        <v>2.9287458468644565</v>
      </c>
      <c r="Q85" s="1" t="s">
        <v>238</v>
      </c>
      <c r="R85">
        <v>90</v>
      </c>
      <c r="S85">
        <v>103.25483399593898</v>
      </c>
      <c r="T85">
        <v>5835</v>
      </c>
      <c r="U85">
        <v>5937</v>
      </c>
      <c r="V85">
        <v>7148</v>
      </c>
      <c r="W85">
        <v>383929580</v>
      </c>
      <c r="X85">
        <v>89.637213143253362</v>
      </c>
      <c r="Y85">
        <v>-25.452284786464009</v>
      </c>
      <c r="Z85">
        <v>91.927791286433006</v>
      </c>
      <c r="AA85">
        <v>-25.150692820884768</v>
      </c>
      <c r="AB85">
        <v>110.44931415261999</v>
      </c>
      <c r="AC85">
        <v>-11.680782659332728</v>
      </c>
      <c r="AD85">
        <v>5898108.3644397305</v>
      </c>
      <c r="AE85">
        <v>-1674491.1939105135</v>
      </c>
      <c r="AF85">
        <v>0.22040377293160007</v>
      </c>
      <c r="AG85">
        <v>-6.2583154919162706E-2</v>
      </c>
      <c r="AH85">
        <v>0.22234116444925167</v>
      </c>
      <c r="AI85">
        <v>-6.0830726489196567E-2</v>
      </c>
      <c r="AJ85">
        <v>0.21981371374216044</v>
      </c>
      <c r="AK85">
        <v>-2.3246828062825499E-2</v>
      </c>
      <c r="AL85">
        <v>0.2204114249726338</v>
      </c>
      <c r="AM85">
        <v>-6.2575484773922482E-2</v>
      </c>
      <c r="AN85">
        <v>-0.11343660855705948</v>
      </c>
      <c r="AO85">
        <v>0.20533179700621712</v>
      </c>
      <c r="AP85">
        <v>-0.11245889665993454</v>
      </c>
      <c r="AQ85">
        <v>0.2025221775570476</v>
      </c>
      <c r="AR85">
        <v>-8.3447596773831165E-2</v>
      </c>
      <c r="AS85">
        <v>0.19073217811147339</v>
      </c>
      <c r="AT85">
        <v>-0.11343217972822915</v>
      </c>
      <c r="AU85">
        <v>0.205320402677061</v>
      </c>
      <c r="AV85">
        <v>-0.12835515961997077</v>
      </c>
      <c r="AW85">
        <v>0.32667044572487053</v>
      </c>
      <c r="AX85">
        <v>-0.12923339822570681</v>
      </c>
      <c r="AY85">
        <v>0.32257038494681128</v>
      </c>
      <c r="AZ85">
        <v>-9.591809528752214E-2</v>
      </c>
      <c r="BA85">
        <v>0.30628649181384043</v>
      </c>
      <c r="BB85">
        <v>-0.12835802431233173</v>
      </c>
      <c r="BC85">
        <v>0.32665384567186423</v>
      </c>
      <c r="BD85">
        <v>141.06948757763976</v>
      </c>
      <c r="BE85">
        <v>826.83532608695657</v>
      </c>
      <c r="BF85">
        <v>141.33387322388279</v>
      </c>
      <c r="BG85">
        <v>826.72075388353085</v>
      </c>
      <c r="BH85">
        <v>141.68234465142908</v>
      </c>
      <c r="BI85">
        <v>826.13806315233182</v>
      </c>
      <c r="BJ85">
        <v>141.07058862365545</v>
      </c>
      <c r="BK85">
        <v>826.834837381272</v>
      </c>
      <c r="BL85" s="1" t="s">
        <v>239</v>
      </c>
      <c r="BM85">
        <v>5</v>
      </c>
      <c r="BN85">
        <v>5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-9.6081536320371703E-3</v>
      </c>
      <c r="BU85">
        <v>1.9</v>
      </c>
      <c r="BV85">
        <v>6.0444451433774103E-2</v>
      </c>
      <c r="BW85">
        <v>1.47695805957675</v>
      </c>
      <c r="BX85">
        <v>-9.3838267218149099E-2</v>
      </c>
      <c r="BY85">
        <f>cells2[theta1N]-cells2[theta2N]</f>
        <v>1.570796326794899</v>
      </c>
      <c r="BZ85">
        <v>3.9935370281661302</v>
      </c>
      <c r="CA85">
        <v>7.6263109521371302</v>
      </c>
      <c r="CB85">
        <f>cells2[lambda1]/cells2[lambda2]</f>
        <v>0.52365253046061766</v>
      </c>
      <c r="CC85">
        <v>84</v>
      </c>
      <c r="CD85">
        <v>42.879729729729732</v>
      </c>
      <c r="CE85">
        <v>152.05135135135134</v>
      </c>
      <c r="CF85">
        <v>47.308787296589635</v>
      </c>
      <c r="CG85">
        <v>70.155444116930653</v>
      </c>
      <c r="CH85">
        <v>34.747000615189449</v>
      </c>
      <c r="CI85">
        <v>0.91461754902854064</v>
      </c>
      <c r="CJ85">
        <v>0.87828850026160943</v>
      </c>
      <c r="CK85">
        <v>-1.9712090357661245</v>
      </c>
      <c r="CL85">
        <v>42.965098257506313</v>
      </c>
      <c r="CM85">
        <v>152.22839251315943</v>
      </c>
      <c r="CN85">
        <v>47.308787296589635</v>
      </c>
      <c r="CO85">
        <v>4.9680713149886939</v>
      </c>
      <c r="CP85">
        <v>4.6017732329567842</v>
      </c>
      <c r="CQ85">
        <v>1.577878800195927</v>
      </c>
      <c r="CR85">
        <v>0.37686164766592817</v>
      </c>
      <c r="CS85">
        <v>0.65563265664495707</v>
      </c>
      <c r="CT85">
        <v>4</v>
      </c>
      <c r="CU85">
        <v>-4.7578474598882238E-3</v>
      </c>
      <c r="CV85">
        <v>-4.3772816574706697E-5</v>
      </c>
      <c r="CW85">
        <v>3.3913812782361101E-3</v>
      </c>
      <c r="CX85">
        <v>-1.2907076198012558E-2</v>
      </c>
      <c r="CY85">
        <v>44.685000000000024</v>
      </c>
      <c r="CZ85">
        <v>28.485995641732224</v>
      </c>
    </row>
    <row r="86" spans="1:104" x14ac:dyDescent="0.55000000000000004">
      <c r="A86" s="1" t="s">
        <v>71</v>
      </c>
      <c r="B86">
        <v>0</v>
      </c>
      <c r="C86">
        <v>85</v>
      </c>
      <c r="D86">
        <v>102</v>
      </c>
      <c r="E86">
        <v>4350</v>
      </c>
      <c r="F86">
        <v>4448</v>
      </c>
      <c r="G86">
        <v>5377</v>
      </c>
      <c r="H86">
        <v>286225665</v>
      </c>
      <c r="I86">
        <v>130</v>
      </c>
      <c r="J86">
        <v>975</v>
      </c>
      <c r="K86">
        <v>136.71568627450981</v>
      </c>
      <c r="L86">
        <v>978.28431372549016</v>
      </c>
      <c r="M86">
        <v>0.19156237134694457</v>
      </c>
      <c r="N86">
        <v>-3.125532311785803E-2</v>
      </c>
      <c r="O86">
        <v>0.19409543358684769</v>
      </c>
      <c r="P86">
        <v>3.0607252080306124</v>
      </c>
      <c r="Q86" s="1" t="s">
        <v>240</v>
      </c>
      <c r="R86">
        <v>38</v>
      </c>
      <c r="S86">
        <v>45.455844122715703</v>
      </c>
      <c r="T86">
        <v>2484</v>
      </c>
      <c r="U86">
        <v>2532</v>
      </c>
      <c r="V86">
        <v>2948</v>
      </c>
      <c r="W86">
        <v>163442564</v>
      </c>
      <c r="X86">
        <v>42.246311922618531</v>
      </c>
      <c r="Y86">
        <v>73.225424010244282</v>
      </c>
      <c r="Z86">
        <v>45.166885352545961</v>
      </c>
      <c r="AA86">
        <v>72.724357596793979</v>
      </c>
      <c r="AB86">
        <v>30.797050723588246</v>
      </c>
      <c r="AC86">
        <v>42.466741643549931</v>
      </c>
      <c r="AD86">
        <v>2780247.8178616995</v>
      </c>
      <c r="AE86">
        <v>4817561.2902217936</v>
      </c>
      <c r="AF86">
        <v>0.10832303585094248</v>
      </c>
      <c r="AG86">
        <v>0.18775603997790372</v>
      </c>
      <c r="AH86">
        <v>0.11334637318979171</v>
      </c>
      <c r="AI86">
        <v>0.1825018951785975</v>
      </c>
      <c r="AJ86">
        <v>6.4683135798568756E-2</v>
      </c>
      <c r="AK86">
        <v>8.9193021802849715E-2</v>
      </c>
      <c r="AL86">
        <v>0.10834219528716454</v>
      </c>
      <c r="AM86">
        <v>0.1877333246194306</v>
      </c>
      <c r="AN86">
        <v>-0.31884786452749142</v>
      </c>
      <c r="AO86">
        <v>5.0879973499269437E-3</v>
      </c>
      <c r="AP86">
        <v>-0.31316279002691139</v>
      </c>
      <c r="AQ86">
        <v>5.2147917352491678E-3</v>
      </c>
      <c r="AR86">
        <v>-0.29235951366278334</v>
      </c>
      <c r="AS86">
        <v>5.9486654013820271E-2</v>
      </c>
      <c r="AT86">
        <v>-0.31882484049154297</v>
      </c>
      <c r="AU86">
        <v>5.0894813840740398E-3</v>
      </c>
      <c r="AV86">
        <v>-0.23748270272085228</v>
      </c>
      <c r="AW86">
        <v>0.10290285572317652</v>
      </c>
      <c r="AX86">
        <v>-0.23215212873020663</v>
      </c>
      <c r="AY86">
        <v>0.10217357623164938</v>
      </c>
      <c r="AZ86">
        <v>-0.23179808724142903</v>
      </c>
      <c r="BA86">
        <v>0.15736343790107335</v>
      </c>
      <c r="BB86">
        <v>-0.23746140678031372</v>
      </c>
      <c r="BC86">
        <v>0.10290096708963493</v>
      </c>
      <c r="BD86">
        <v>135.03425287356322</v>
      </c>
      <c r="BE86">
        <v>979.77517241379314</v>
      </c>
      <c r="BF86">
        <v>135.07216726618705</v>
      </c>
      <c r="BG86">
        <v>979.74460431654677</v>
      </c>
      <c r="BH86">
        <v>135.31932304258879</v>
      </c>
      <c r="BI86">
        <v>979.71694253301098</v>
      </c>
      <c r="BJ86">
        <v>135.03440906321242</v>
      </c>
      <c r="BK86">
        <v>979.775049711213</v>
      </c>
      <c r="BL86" s="1" t="s">
        <v>241</v>
      </c>
      <c r="BM86">
        <v>4</v>
      </c>
      <c r="BN86">
        <v>4</v>
      </c>
      <c r="BO86">
        <v>2</v>
      </c>
      <c r="BP86" t="b">
        <v>0</v>
      </c>
      <c r="BQ86" t="b">
        <v>1</v>
      </c>
      <c r="BR86">
        <v>85</v>
      </c>
      <c r="BS86">
        <v>12309835</v>
      </c>
      <c r="BT86" s="1">
        <v>-2.5746060890553601E-2</v>
      </c>
      <c r="BU86">
        <v>1.4545454545454499</v>
      </c>
      <c r="BV86">
        <v>0.14448401406855499</v>
      </c>
      <c r="BW86">
        <v>0.81022738977594699</v>
      </c>
      <c r="BX86">
        <v>-0.76056893701894901</v>
      </c>
      <c r="BY86">
        <f>cells2[theta1N]-cells2[theta2N]</f>
        <v>1.5707963267948961</v>
      </c>
      <c r="BZ86">
        <v>10.6038109875884</v>
      </c>
      <c r="CA86">
        <v>17.1718117409937</v>
      </c>
      <c r="CB86">
        <f>cells2[lambda1]/cells2[lambda2]</f>
        <v>0.61751265082147799</v>
      </c>
      <c r="CC86">
        <v>85</v>
      </c>
      <c r="CD86">
        <v>41.261538461538464</v>
      </c>
      <c r="CE86">
        <v>13.869230769230768</v>
      </c>
      <c r="CF86">
        <v>38.109889156786785</v>
      </c>
      <c r="CG86">
        <v>15.455646712465333</v>
      </c>
      <c r="CH86">
        <v>17.148886498654345</v>
      </c>
      <c r="CI86">
        <v>-0.87893664664056814</v>
      </c>
      <c r="CJ86">
        <v>2.3551554391379774</v>
      </c>
      <c r="CK86">
        <v>-1.3256137281296585</v>
      </c>
      <c r="CL86">
        <v>41.177707009124155</v>
      </c>
      <c r="CM86">
        <v>14.075532421813278</v>
      </c>
      <c r="CN86">
        <v>38.109889156786785</v>
      </c>
      <c r="CO86">
        <v>3.0714691056391423</v>
      </c>
      <c r="CP86">
        <v>1.7527125730211228</v>
      </c>
      <c r="CQ86">
        <v>1.3363244511843453E-2</v>
      </c>
      <c r="CR86">
        <v>0.8211981988336704</v>
      </c>
      <c r="CS86">
        <v>0.33361573441081632</v>
      </c>
      <c r="CT86">
        <v>4</v>
      </c>
      <c r="CU86">
        <v>-3.7597407247862559E-3</v>
      </c>
      <c r="CV86">
        <v>-1.3312672640204616E-5</v>
      </c>
      <c r="CW86">
        <v>1.4793739864813736E-3</v>
      </c>
      <c r="CX86">
        <v>-8.9988554360538858E-3</v>
      </c>
      <c r="CY86">
        <v>10.89</v>
      </c>
      <c r="CZ86">
        <v>13.885281374238566</v>
      </c>
    </row>
    <row r="87" spans="1:104" x14ac:dyDescent="0.55000000000000004">
      <c r="A87" s="1" t="s">
        <v>71</v>
      </c>
      <c r="B87">
        <v>0</v>
      </c>
      <c r="C87">
        <v>86</v>
      </c>
      <c r="D87">
        <v>509</v>
      </c>
      <c r="E87">
        <v>10441</v>
      </c>
      <c r="F87">
        <v>11175</v>
      </c>
      <c r="G87">
        <v>19846</v>
      </c>
      <c r="H87">
        <v>687142022</v>
      </c>
      <c r="I87">
        <v>131</v>
      </c>
      <c r="J87">
        <v>889</v>
      </c>
      <c r="K87">
        <v>148.86640471512771</v>
      </c>
      <c r="L87">
        <v>893.94106090373282</v>
      </c>
      <c r="M87">
        <v>0.16277591681922668</v>
      </c>
      <c r="N87">
        <v>0.10209023418580762</v>
      </c>
      <c r="O87">
        <v>0.192141653507127</v>
      </c>
      <c r="P87">
        <v>0.28008366829824366</v>
      </c>
      <c r="Q87" s="1" t="s">
        <v>242</v>
      </c>
      <c r="R87">
        <v>88</v>
      </c>
      <c r="S87">
        <v>101.25483399593897</v>
      </c>
      <c r="T87">
        <v>5827</v>
      </c>
      <c r="U87">
        <v>5969</v>
      </c>
      <c r="V87">
        <v>6932</v>
      </c>
      <c r="W87">
        <v>383413268</v>
      </c>
      <c r="X87">
        <v>21.389445662519456</v>
      </c>
      <c r="Y87">
        <v>56.932754171646032</v>
      </c>
      <c r="Z87">
        <v>21.936996348690997</v>
      </c>
      <c r="AA87">
        <v>53.315429352251755</v>
      </c>
      <c r="AB87">
        <v>-5.8331302347716703</v>
      </c>
      <c r="AC87">
        <v>32.584222260406186</v>
      </c>
      <c r="AD87">
        <v>1407388.7488739067</v>
      </c>
      <c r="AE87">
        <v>3744826.311529431</v>
      </c>
      <c r="AF87">
        <v>6.0964827984755311E-2</v>
      </c>
      <c r="AG87">
        <v>0.16227141271149356</v>
      </c>
      <c r="AH87">
        <v>6.0703099406310412E-2</v>
      </c>
      <c r="AI87">
        <v>0.1475321304893675</v>
      </c>
      <c r="AJ87">
        <v>-1.3216826325873747E-2</v>
      </c>
      <c r="AK87">
        <v>7.3830000230796403E-2</v>
      </c>
      <c r="AL87">
        <v>6.0962361016032494E-2</v>
      </c>
      <c r="AM87">
        <v>0.1622106569549166</v>
      </c>
      <c r="AN87">
        <v>-8.6762357935717557E-2</v>
      </c>
      <c r="AO87">
        <v>-5.8853372613557324E-2</v>
      </c>
      <c r="AP87">
        <v>-8.0117073692536483E-2</v>
      </c>
      <c r="AQ87">
        <v>-5.6830334352291158E-2</v>
      </c>
      <c r="AR87">
        <v>-7.9887767101216089E-2</v>
      </c>
      <c r="AS87">
        <v>-1.300898558376988E-2</v>
      </c>
      <c r="AT87">
        <v>-8.6735749377441357E-2</v>
      </c>
      <c r="AU87">
        <v>-5.8844481097501247E-2</v>
      </c>
      <c r="AV87">
        <v>1.5726928515225433E-2</v>
      </c>
      <c r="AW87">
        <v>-3.0848901802871271E-2</v>
      </c>
      <c r="AX87">
        <v>2.1450703911146458E-2</v>
      </c>
      <c r="AY87">
        <v>-2.8023718289753207E-2</v>
      </c>
      <c r="AZ87">
        <v>-4.3237485425182071E-3</v>
      </c>
      <c r="BA87">
        <v>3.6583733778799518E-2</v>
      </c>
      <c r="BB87">
        <v>1.5749482200822451E-2</v>
      </c>
      <c r="BC87">
        <v>-3.0836291273011664E-2</v>
      </c>
      <c r="BD87">
        <v>145.74552245953453</v>
      </c>
      <c r="BE87">
        <v>893.57398716598027</v>
      </c>
      <c r="BF87">
        <v>146.02442953020133</v>
      </c>
      <c r="BG87">
        <v>893.60366890380317</v>
      </c>
      <c r="BH87">
        <v>148.51682958782627</v>
      </c>
      <c r="BI87">
        <v>894.64819107124856</v>
      </c>
      <c r="BJ87">
        <v>145.74676368286498</v>
      </c>
      <c r="BK87">
        <v>893.57414176599434</v>
      </c>
      <c r="BL87" s="1" t="s">
        <v>243</v>
      </c>
      <c r="BM87">
        <v>6</v>
      </c>
      <c r="BN87">
        <v>5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-3.7432931650437103E-2</v>
      </c>
      <c r="BU87">
        <v>1.24</v>
      </c>
      <c r="BV87">
        <v>9.6811958887578001E-2</v>
      </c>
      <c r="BW87">
        <v>-1.3587380550617201</v>
      </c>
      <c r="BX87">
        <v>0.21205827173317801</v>
      </c>
      <c r="BY87">
        <f>cells2[theta1N]-cells2[theta2N]</f>
        <v>-1.5707963267948981</v>
      </c>
      <c r="BZ87">
        <v>7.3731102708306899</v>
      </c>
      <c r="CA87">
        <v>11.2380313354682</v>
      </c>
      <c r="CB87">
        <f>cells2[lambda1]/cells2[lambda2]</f>
        <v>0.65608557680031687</v>
      </c>
      <c r="CC87">
        <v>86</v>
      </c>
      <c r="CD87">
        <v>44.836046511627906</v>
      </c>
      <c r="CE87">
        <v>39.125581395348831</v>
      </c>
      <c r="CF87">
        <v>23.916635610354756</v>
      </c>
      <c r="CG87">
        <v>86.433325735805198</v>
      </c>
      <c r="CH87">
        <v>42.268083762482817</v>
      </c>
      <c r="CI87">
        <v>-1.521226056479041</v>
      </c>
      <c r="CJ87">
        <v>2.2036149803591885</v>
      </c>
      <c r="CK87">
        <v>-1.6854134484581307</v>
      </c>
      <c r="CL87">
        <v>45.14846201171212</v>
      </c>
      <c r="CM87">
        <v>39.302115909845256</v>
      </c>
      <c r="CN87">
        <v>23.916635610354756</v>
      </c>
      <c r="CO87">
        <v>7.8414570191472475</v>
      </c>
      <c r="CP87">
        <v>3.573809755628667</v>
      </c>
      <c r="CQ87">
        <v>0.22325642153799707</v>
      </c>
      <c r="CR87">
        <v>0.8901035322701305</v>
      </c>
      <c r="CS87">
        <v>-0.13279909845333787</v>
      </c>
      <c r="CT87">
        <v>5</v>
      </c>
      <c r="CU87">
        <v>1.0817960259451835E-2</v>
      </c>
      <c r="CV87">
        <v>9.3406099523541379E-5</v>
      </c>
      <c r="CW87">
        <v>1.5678224105328705E-2</v>
      </c>
      <c r="CX87">
        <v>5.9576964135749635E-3</v>
      </c>
      <c r="CY87">
        <v>49.544999999999995</v>
      </c>
      <c r="CZ87">
        <v>29.849242404917511</v>
      </c>
    </row>
    <row r="88" spans="1:104" x14ac:dyDescent="0.55000000000000004">
      <c r="A88" s="1" t="s">
        <v>71</v>
      </c>
      <c r="B88">
        <v>0</v>
      </c>
      <c r="C88">
        <v>87</v>
      </c>
      <c r="D88">
        <v>279</v>
      </c>
      <c r="E88">
        <v>5641</v>
      </c>
      <c r="F88">
        <v>6416</v>
      </c>
      <c r="G88">
        <v>17827</v>
      </c>
      <c r="H88">
        <v>371348899</v>
      </c>
      <c r="I88">
        <v>132</v>
      </c>
      <c r="J88">
        <v>610</v>
      </c>
      <c r="K88">
        <v>139.52688172043011</v>
      </c>
      <c r="L88">
        <v>600.5913978494624</v>
      </c>
      <c r="M88">
        <v>-0.47553467427854118</v>
      </c>
      <c r="N88">
        <v>-0.11011251519106009</v>
      </c>
      <c r="O88">
        <v>0.48811678156246552</v>
      </c>
      <c r="P88">
        <v>1.684568789722644</v>
      </c>
      <c r="Q88" s="1" t="s">
        <v>244</v>
      </c>
      <c r="R88">
        <v>73</v>
      </c>
      <c r="S88">
        <v>82.52691193458115</v>
      </c>
      <c r="T88">
        <v>5402</v>
      </c>
      <c r="U88">
        <v>5645</v>
      </c>
      <c r="V88">
        <v>9091</v>
      </c>
      <c r="W88">
        <v>355479683</v>
      </c>
      <c r="X88">
        <v>-127.44951509432538</v>
      </c>
      <c r="Y88">
        <v>-15.771230253016437</v>
      </c>
      <c r="Z88">
        <v>-120.99543535225129</v>
      </c>
      <c r="AA88">
        <v>-12.883492647750002</v>
      </c>
      <c r="AB88">
        <v>-69.039356448801286</v>
      </c>
      <c r="AC88">
        <v>-35.55874895248072</v>
      </c>
      <c r="AD88">
        <v>-8383575.2920283368</v>
      </c>
      <c r="AE88">
        <v>-1036917.078728464</v>
      </c>
      <c r="AF88">
        <v>-0.30626052267649501</v>
      </c>
      <c r="AG88">
        <v>-3.7898184367083733E-2</v>
      </c>
      <c r="AH88">
        <v>-0.27479247036385196</v>
      </c>
      <c r="AI88">
        <v>-2.9259672162697623E-2</v>
      </c>
      <c r="AJ88">
        <v>-9.1202924070971192E-2</v>
      </c>
      <c r="AK88">
        <v>-4.6974103577817082E-2</v>
      </c>
      <c r="AL88">
        <v>-0.30612505620093222</v>
      </c>
      <c r="AM88">
        <v>-3.7862879254306647E-2</v>
      </c>
      <c r="AN88">
        <v>9.8999634829103154E-3</v>
      </c>
      <c r="AO88">
        <v>4.7606448822946464E-2</v>
      </c>
      <c r="AP88">
        <v>1.3365539119832211E-2</v>
      </c>
      <c r="AQ88">
        <v>4.9107294990007919E-2</v>
      </c>
      <c r="AR88">
        <v>-5.8477231646134834E-4</v>
      </c>
      <c r="AS88">
        <v>6.8547670135231706E-2</v>
      </c>
      <c r="AT88">
        <v>9.9137838393645247E-3</v>
      </c>
      <c r="AU88">
        <v>4.7613085712672407E-2</v>
      </c>
      <c r="AV88">
        <v>9.8782525472285304E-2</v>
      </c>
      <c r="AW88">
        <v>3.899888845109159E-2</v>
      </c>
      <c r="AX88">
        <v>9.8682292997514923E-2</v>
      </c>
      <c r="AY88">
        <v>4.0044116988722261E-2</v>
      </c>
      <c r="AZ88">
        <v>5.4096632650299514E-2</v>
      </c>
      <c r="BA88">
        <v>5.3837773833872699E-2</v>
      </c>
      <c r="BB88">
        <v>9.8780877743315398E-2</v>
      </c>
      <c r="BC88">
        <v>3.9003600760815736E-2</v>
      </c>
      <c r="BD88">
        <v>139.82290374047156</v>
      </c>
      <c r="BE88">
        <v>600.77415351887964</v>
      </c>
      <c r="BF88">
        <v>139.7506234413965</v>
      </c>
      <c r="BG88">
        <v>600.79940773067335</v>
      </c>
      <c r="BH88">
        <v>139.07303528355865</v>
      </c>
      <c r="BI88">
        <v>602.2892242104673</v>
      </c>
      <c r="BJ88">
        <v>139.82254804261584</v>
      </c>
      <c r="BK88">
        <v>600.77433795219088</v>
      </c>
      <c r="BL88" s="1" t="s">
        <v>245</v>
      </c>
      <c r="BM88">
        <v>5</v>
      </c>
      <c r="BN88">
        <v>5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-3.4361123392767901E-3</v>
      </c>
      <c r="BU88">
        <v>0.57142857142857095</v>
      </c>
      <c r="BV88">
        <v>8.3953982452144693E-2</v>
      </c>
      <c r="BW88">
        <v>0.200104734494671</v>
      </c>
      <c r="BX88">
        <v>-1.3706915923002301</v>
      </c>
      <c r="BY88">
        <f>cells2[theta1N]-cells2[theta2N]</f>
        <v>1.570796326794901</v>
      </c>
      <c r="BZ88">
        <v>5.2466862497317797</v>
      </c>
      <c r="CA88">
        <v>10.8926365548405</v>
      </c>
      <c r="CB88">
        <f>cells2[lambda1]/cells2[lambda2]</f>
        <v>0.48167275418734529</v>
      </c>
      <c r="CC88">
        <v>87</v>
      </c>
      <c r="CD88">
        <v>42.024324324324319</v>
      </c>
      <c r="CE88">
        <v>126.97702702702702</v>
      </c>
      <c r="CF88">
        <v>41.724879315914862</v>
      </c>
      <c r="CG88">
        <v>29.835968852587214</v>
      </c>
      <c r="CH88">
        <v>26.040590493030926</v>
      </c>
      <c r="CI88">
        <v>1.2547890221738087</v>
      </c>
      <c r="CJ88">
        <v>0.23137159508386768</v>
      </c>
      <c r="CK88">
        <v>2.9889714072985409</v>
      </c>
      <c r="CL88">
        <v>42.077666388374233</v>
      </c>
      <c r="CM88">
        <v>127.03888927994527</v>
      </c>
      <c r="CN88">
        <v>41.724879315914862</v>
      </c>
      <c r="CO88">
        <v>4.5722231307836365</v>
      </c>
      <c r="CP88">
        <v>2.1218314026801797</v>
      </c>
      <c r="CQ88">
        <v>0.31212695896592701</v>
      </c>
      <c r="CR88">
        <v>0.88579855090224546</v>
      </c>
      <c r="CS88">
        <v>1.4101132919281518</v>
      </c>
      <c r="CT88">
        <v>5</v>
      </c>
      <c r="CU88">
        <v>-8.7061970370192577E-5</v>
      </c>
      <c r="CV88">
        <v>-6.4054535509556956E-6</v>
      </c>
      <c r="CW88">
        <v>2.4453347871779677E-3</v>
      </c>
      <c r="CX88">
        <v>-2.6194587279183526E-3</v>
      </c>
      <c r="CY88">
        <v>28.304999999999993</v>
      </c>
      <c r="CZ88">
        <v>25.752186130069774</v>
      </c>
    </row>
    <row r="89" spans="1:104" x14ac:dyDescent="0.55000000000000004">
      <c r="A89" s="1" t="s">
        <v>71</v>
      </c>
      <c r="B89">
        <v>0</v>
      </c>
      <c r="C89">
        <v>88</v>
      </c>
      <c r="D89">
        <v>212</v>
      </c>
      <c r="E89">
        <v>6598</v>
      </c>
      <c r="F89">
        <v>7093</v>
      </c>
      <c r="G89">
        <v>13614</v>
      </c>
      <c r="H89">
        <v>434235950</v>
      </c>
      <c r="I89">
        <v>132</v>
      </c>
      <c r="J89">
        <v>686</v>
      </c>
      <c r="K89">
        <v>144.58962264150944</v>
      </c>
      <c r="L89">
        <v>693.33962264150944</v>
      </c>
      <c r="M89">
        <v>0.28217545372130609</v>
      </c>
      <c r="N89">
        <v>0.17069848374265317</v>
      </c>
      <c r="O89">
        <v>0.32978926458401553</v>
      </c>
      <c r="P89">
        <v>0.27202101532024603</v>
      </c>
      <c r="Q89" s="1" t="s">
        <v>246</v>
      </c>
      <c r="R89">
        <v>63</v>
      </c>
      <c r="S89">
        <v>71.698484809834952</v>
      </c>
      <c r="T89">
        <v>4675</v>
      </c>
      <c r="U89">
        <v>4862</v>
      </c>
      <c r="V89">
        <v>7705</v>
      </c>
      <c r="W89">
        <v>307633177</v>
      </c>
      <c r="X89">
        <v>-69.123668364014037</v>
      </c>
      <c r="Y89">
        <v>57.52702459304534</v>
      </c>
      <c r="Z89">
        <v>-66.910469686293013</v>
      </c>
      <c r="AA89">
        <v>57.993433489906586</v>
      </c>
      <c r="AB89">
        <v>-91.446987110505333</v>
      </c>
      <c r="AC89">
        <v>104.57465663606011</v>
      </c>
      <c r="AD89">
        <v>-4547309.257130824</v>
      </c>
      <c r="AE89">
        <v>3785041.9773598728</v>
      </c>
      <c r="AF89">
        <v>-0.15871053262598242</v>
      </c>
      <c r="AG89">
        <v>0.13208420400187257</v>
      </c>
      <c r="AH89">
        <v>-0.14770577777358834</v>
      </c>
      <c r="AI89">
        <v>0.12802129830426678</v>
      </c>
      <c r="AJ89">
        <v>-0.12845813755419855</v>
      </c>
      <c r="AK89">
        <v>0.14689894168525175</v>
      </c>
      <c r="AL89">
        <v>-0.1586652520491324</v>
      </c>
      <c r="AM89">
        <v>0.13206813203051807</v>
      </c>
      <c r="AN89">
        <v>0.32623541756052243</v>
      </c>
      <c r="AO89">
        <v>8.6098449601390167E-2</v>
      </c>
      <c r="AP89">
        <v>0.31772018711064443</v>
      </c>
      <c r="AQ89">
        <v>8.9131844916484917E-2</v>
      </c>
      <c r="AR89">
        <v>0.22966637977427393</v>
      </c>
      <c r="AS89">
        <v>4.1393424968364192E-2</v>
      </c>
      <c r="AT89">
        <v>0.32619854659146347</v>
      </c>
      <c r="AU89">
        <v>8.6109602917272043E-2</v>
      </c>
      <c r="AV89">
        <v>0.31098048944169349</v>
      </c>
      <c r="AW89">
        <v>0.11956880660292739</v>
      </c>
      <c r="AX89">
        <v>0.30273653857237492</v>
      </c>
      <c r="AY89">
        <v>0.12507571878372556</v>
      </c>
      <c r="AZ89">
        <v>0.24935191774066676</v>
      </c>
      <c r="BA89">
        <v>8.6544675610735367E-2</v>
      </c>
      <c r="BB89">
        <v>0.31094560070093802</v>
      </c>
      <c r="BC89">
        <v>0.11959026923179006</v>
      </c>
      <c r="BD89">
        <v>144.03501060927553</v>
      </c>
      <c r="BE89">
        <v>693.75189451348899</v>
      </c>
      <c r="BF89">
        <v>144.02086564218243</v>
      </c>
      <c r="BG89">
        <v>693.7742845058508</v>
      </c>
      <c r="BH89">
        <v>145.33399441751138</v>
      </c>
      <c r="BI89">
        <v>693.79748788012341</v>
      </c>
      <c r="BJ89">
        <v>144.03499218569996</v>
      </c>
      <c r="BK89">
        <v>693.75198956926533</v>
      </c>
      <c r="BL89" s="1" t="s">
        <v>247</v>
      </c>
      <c r="BM89">
        <v>4</v>
      </c>
      <c r="BN89">
        <v>4</v>
      </c>
      <c r="BO89">
        <v>2</v>
      </c>
      <c r="BP89" t="b">
        <v>0</v>
      </c>
      <c r="BQ89" t="b">
        <v>0</v>
      </c>
      <c r="BR89">
        <v>88</v>
      </c>
      <c r="BS89">
        <v>3251397</v>
      </c>
      <c r="BT89" s="1">
        <v>3.1883129403752299E-2</v>
      </c>
      <c r="BU89">
        <v>1.625</v>
      </c>
      <c r="BV89">
        <v>9.4918855136492897E-2</v>
      </c>
      <c r="BW89">
        <v>-1.21727459696002</v>
      </c>
      <c r="BX89">
        <v>0.35352172983488001</v>
      </c>
      <c r="BY89">
        <f>cells2[theta1N]-cells2[theta2N]</f>
        <v>-1.5707963267949001</v>
      </c>
      <c r="BZ89">
        <v>4.5227516638879299</v>
      </c>
      <c r="CA89">
        <v>13.7244594694435</v>
      </c>
      <c r="CB89">
        <f>cells2[lambda1]/cells2[lambda2]</f>
        <v>0.32953951111572033</v>
      </c>
      <c r="CC89">
        <v>88</v>
      </c>
      <c r="CD89">
        <v>42.96</v>
      </c>
      <c r="CE89">
        <v>53.34</v>
      </c>
      <c r="CF89">
        <v>20.640666334211893</v>
      </c>
      <c r="CG89">
        <v>53.228591647570262</v>
      </c>
      <c r="CH89">
        <v>31.344008268734004</v>
      </c>
      <c r="CI89">
        <v>1.761237055498019</v>
      </c>
      <c r="CJ89">
        <v>0.71576583982695607</v>
      </c>
      <c r="CK89">
        <v>-1.6762490491801953</v>
      </c>
      <c r="CL89">
        <v>43.4158117934481</v>
      </c>
      <c r="CM89">
        <v>53.172100067837547</v>
      </c>
      <c r="CN89">
        <v>20.640666334211893</v>
      </c>
      <c r="CO89">
        <v>4.8596570219383484</v>
      </c>
      <c r="CP89">
        <v>3.6930451646763061</v>
      </c>
      <c r="CQ89">
        <v>0.25175517806063663</v>
      </c>
      <c r="CR89">
        <v>0.64999385169368251</v>
      </c>
      <c r="CS89">
        <v>0.38329219654602703</v>
      </c>
      <c r="CT89">
        <v>5</v>
      </c>
      <c r="CU89">
        <v>1.9049989250592234E-2</v>
      </c>
      <c r="CV89">
        <v>1.390126686910854E-4</v>
      </c>
      <c r="CW89">
        <v>3.4012924181834644E-2</v>
      </c>
      <c r="CX89">
        <v>4.087054319349824E-3</v>
      </c>
      <c r="CY89">
        <v>40.320000000000007</v>
      </c>
      <c r="CZ89">
        <v>26.42497833620558</v>
      </c>
    </row>
    <row r="90" spans="1:104" x14ac:dyDescent="0.55000000000000004">
      <c r="A90" s="1" t="s">
        <v>71</v>
      </c>
      <c r="B90">
        <v>0</v>
      </c>
      <c r="C90">
        <v>89</v>
      </c>
      <c r="D90">
        <v>543</v>
      </c>
      <c r="E90">
        <v>25886</v>
      </c>
      <c r="F90">
        <v>26768</v>
      </c>
      <c r="G90">
        <v>34985</v>
      </c>
      <c r="H90">
        <v>1703352489</v>
      </c>
      <c r="I90">
        <v>132</v>
      </c>
      <c r="J90">
        <v>804</v>
      </c>
      <c r="K90">
        <v>150.50460405156537</v>
      </c>
      <c r="L90">
        <v>807.81952117863716</v>
      </c>
      <c r="M90">
        <v>0.40517700729508033</v>
      </c>
      <c r="N90">
        <v>0.15864135937878143</v>
      </c>
      <c r="O90">
        <v>0.43512697933608446</v>
      </c>
      <c r="P90">
        <v>0.18659427178099755</v>
      </c>
      <c r="Q90" s="1" t="s">
        <v>248</v>
      </c>
      <c r="R90">
        <v>97</v>
      </c>
      <c r="S90">
        <v>110.66904755831209</v>
      </c>
      <c r="T90">
        <v>7539</v>
      </c>
      <c r="U90">
        <v>7669</v>
      </c>
      <c r="V90">
        <v>8677</v>
      </c>
      <c r="W90">
        <v>496047845</v>
      </c>
      <c r="X90">
        <v>23.416712147670328</v>
      </c>
      <c r="Y90">
        <v>3.761620009246303</v>
      </c>
      <c r="Z90">
        <v>25.297409922478934</v>
      </c>
      <c r="AA90">
        <v>3.1356398543359258</v>
      </c>
      <c r="AB90">
        <v>17.8621253757861</v>
      </c>
      <c r="AC90">
        <v>-15.997036449374546</v>
      </c>
      <c r="AD90">
        <v>1541131.6463752515</v>
      </c>
      <c r="AE90">
        <v>247308.25569222888</v>
      </c>
      <c r="AF90">
        <v>4.5009089247401546E-2</v>
      </c>
      <c r="AG90">
        <v>7.230182001781247E-3</v>
      </c>
      <c r="AH90">
        <v>4.7868907323062287E-2</v>
      </c>
      <c r="AI90">
        <v>5.9334000613371273E-3</v>
      </c>
      <c r="AJ90">
        <v>2.9489477678218742E-2</v>
      </c>
      <c r="AK90">
        <v>-2.6410308928352885E-2</v>
      </c>
      <c r="AL90">
        <v>4.5020116964159862E-2</v>
      </c>
      <c r="AM90">
        <v>7.2244617282717907E-3</v>
      </c>
      <c r="AN90">
        <v>1.0399635440072772E-2</v>
      </c>
      <c r="AO90">
        <v>-0.32068484300906319</v>
      </c>
      <c r="AP90">
        <v>8.3711143139089759E-3</v>
      </c>
      <c r="AQ90">
        <v>-0.3189358904318968</v>
      </c>
      <c r="AR90">
        <v>2.5191534788509582E-2</v>
      </c>
      <c r="AS90">
        <v>-0.31619237157628632</v>
      </c>
      <c r="AT90">
        <v>1.0391865679094316E-2</v>
      </c>
      <c r="AU90">
        <v>-0.32067784240046887</v>
      </c>
      <c r="AV90">
        <v>-7.0262260533080715E-3</v>
      </c>
      <c r="AW90">
        <v>-0.41896239128937657</v>
      </c>
      <c r="AX90">
        <v>-8.5852750101612797E-3</v>
      </c>
      <c r="AY90">
        <v>-0.417936383800807</v>
      </c>
      <c r="AZ90">
        <v>1.2277824115136199E-2</v>
      </c>
      <c r="BA90">
        <v>-0.41802261976308103</v>
      </c>
      <c r="BB90">
        <v>-7.0320460201721393E-3</v>
      </c>
      <c r="BC90">
        <v>-0.41895831976292341</v>
      </c>
      <c r="BD90">
        <v>149.0380128254655</v>
      </c>
      <c r="BE90">
        <v>807.01205284709886</v>
      </c>
      <c r="BF90">
        <v>149.02940077704721</v>
      </c>
      <c r="BG90">
        <v>807.02159294680212</v>
      </c>
      <c r="BH90">
        <v>149.53268543661568</v>
      </c>
      <c r="BI90">
        <v>806.94143204230386</v>
      </c>
      <c r="BJ90">
        <v>149.0379883391241</v>
      </c>
      <c r="BK90">
        <v>807.01208977656302</v>
      </c>
      <c r="BL90" s="1" t="s">
        <v>249</v>
      </c>
      <c r="BM90">
        <v>8</v>
      </c>
      <c r="BN90">
        <v>7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-1.9633999559326199E-2</v>
      </c>
      <c r="BU90">
        <v>2</v>
      </c>
      <c r="BV90">
        <v>7.1597023174119603E-2</v>
      </c>
      <c r="BW90">
        <v>-1.2568330912322301</v>
      </c>
      <c r="BX90">
        <v>0.31396323556267097</v>
      </c>
      <c r="BY90">
        <f>cells2[theta1N]-cells2[theta2N]</f>
        <v>-1.570796326794901</v>
      </c>
      <c r="BZ90">
        <v>5.1088082929487504</v>
      </c>
      <c r="CA90">
        <v>8.6550113032476208</v>
      </c>
      <c r="CB90">
        <f>cells2[lambda1]/cells2[lambda2]</f>
        <v>0.59027170663910877</v>
      </c>
      <c r="CC90">
        <v>89</v>
      </c>
      <c r="CD90">
        <v>45.743877551020404</v>
      </c>
      <c r="CE90">
        <v>64.68367346938777</v>
      </c>
      <c r="CF90">
        <v>21.8503997181359</v>
      </c>
      <c r="CG90">
        <v>65.854891294571075</v>
      </c>
      <c r="CH90">
        <v>37.377363583781019</v>
      </c>
      <c r="CI90">
        <v>-2.6159648183963822</v>
      </c>
      <c r="CJ90">
        <v>2.5603146628891049</v>
      </c>
      <c r="CK90">
        <v>-2.2690308063999391</v>
      </c>
      <c r="CL90">
        <v>45.141674078765263</v>
      </c>
      <c r="CM90">
        <v>64.652293953364563</v>
      </c>
      <c r="CN90">
        <v>21.8503997181359</v>
      </c>
      <c r="CO90">
        <v>6.8379889613348288</v>
      </c>
      <c r="CP90">
        <v>3.0597250259808777</v>
      </c>
      <c r="CQ90">
        <v>3.1210133460708605</v>
      </c>
      <c r="CR90">
        <v>0.89430405714746564</v>
      </c>
      <c r="CS90">
        <v>-0.23685447016364081</v>
      </c>
      <c r="CT90">
        <v>7</v>
      </c>
      <c r="CU90">
        <v>1.7281309403233677E-2</v>
      </c>
      <c r="CV90">
        <v>1.809049242867804E-4</v>
      </c>
      <c r="CW90">
        <v>2.813205732231798E-2</v>
      </c>
      <c r="CX90">
        <v>6.4305614841493747E-3</v>
      </c>
      <c r="CY90">
        <v>52.964999999999975</v>
      </c>
      <c r="CZ90">
        <v>34.194826817189082</v>
      </c>
    </row>
    <row r="91" spans="1:104" x14ac:dyDescent="0.55000000000000004">
      <c r="A91" s="1" t="s">
        <v>71</v>
      </c>
      <c r="B91">
        <v>0</v>
      </c>
      <c r="C91">
        <v>90</v>
      </c>
      <c r="D91">
        <v>411</v>
      </c>
      <c r="E91">
        <v>8686</v>
      </c>
      <c r="F91">
        <v>9241</v>
      </c>
      <c r="G91">
        <v>20222</v>
      </c>
      <c r="H91">
        <v>571631614</v>
      </c>
      <c r="I91">
        <v>132</v>
      </c>
      <c r="J91">
        <v>846</v>
      </c>
      <c r="K91">
        <v>142.88077858880777</v>
      </c>
      <c r="L91">
        <v>846.45742092457419</v>
      </c>
      <c r="M91">
        <v>-2.3055190692327667E-2</v>
      </c>
      <c r="N91">
        <v>-7.3809588573265347E-2</v>
      </c>
      <c r="O91">
        <v>7.7326561951339176E-2</v>
      </c>
      <c r="P91">
        <v>2.2048156604069544</v>
      </c>
      <c r="Q91" s="1" t="s">
        <v>250</v>
      </c>
      <c r="R91">
        <v>74</v>
      </c>
      <c r="S91">
        <v>87.254833995938981</v>
      </c>
      <c r="T91">
        <v>6178</v>
      </c>
      <c r="U91">
        <v>6293</v>
      </c>
      <c r="V91">
        <v>7241</v>
      </c>
      <c r="W91">
        <v>406499657</v>
      </c>
      <c r="X91">
        <v>0.29903305843822547</v>
      </c>
      <c r="Y91">
        <v>-56.971452870088783</v>
      </c>
      <c r="Z91">
        <v>1.7152219112538605</v>
      </c>
      <c r="AA91">
        <v>-59.371605441747093</v>
      </c>
      <c r="AB91">
        <v>11.341653580721456</v>
      </c>
      <c r="AC91">
        <v>-73.66908385464221</v>
      </c>
      <c r="AD91">
        <v>20047.868980668427</v>
      </c>
      <c r="AE91">
        <v>-3748953.9353710795</v>
      </c>
      <c r="AF91">
        <v>6.0718531157820626E-4</v>
      </c>
      <c r="AG91">
        <v>-0.11568028479076686</v>
      </c>
      <c r="AH91">
        <v>3.4137664323212109E-3</v>
      </c>
      <c r="AI91">
        <v>-0.11816593081060396</v>
      </c>
      <c r="AJ91">
        <v>1.9353208732704925E-2</v>
      </c>
      <c r="AK91">
        <v>-0.12570769745687652</v>
      </c>
      <c r="AL91">
        <v>6.186644771333838E-4</v>
      </c>
      <c r="AM91">
        <v>-0.1156903323969229</v>
      </c>
      <c r="AN91">
        <v>-0.30528151894157923</v>
      </c>
      <c r="AO91">
        <v>4.6257991666556149E-2</v>
      </c>
      <c r="AP91">
        <v>-0.30062692033378768</v>
      </c>
      <c r="AQ91">
        <v>4.3282207023700059E-2</v>
      </c>
      <c r="AR91">
        <v>-0.23288342803642587</v>
      </c>
      <c r="AS91">
        <v>8.0787000511467599E-3</v>
      </c>
      <c r="AT91">
        <v>-0.30526178256534359</v>
      </c>
      <c r="AU91">
        <v>4.6245518177269788E-2</v>
      </c>
      <c r="AV91">
        <v>-0.30350282574936116</v>
      </c>
      <c r="AW91">
        <v>5.1077122511559873E-2</v>
      </c>
      <c r="AX91">
        <v>-0.29795241428745806</v>
      </c>
      <c r="AY91">
        <v>4.7825609811822933E-2</v>
      </c>
      <c r="AZ91">
        <v>-0.2178818324631884</v>
      </c>
      <c r="BA91">
        <v>6.8405701795357533E-3</v>
      </c>
      <c r="BB91">
        <v>-0.30347924609898347</v>
      </c>
      <c r="BC91">
        <v>5.1063416293484154E-2</v>
      </c>
      <c r="BD91">
        <v>140.54697213907437</v>
      </c>
      <c r="BE91">
        <v>846.5583697904674</v>
      </c>
      <c r="BF91">
        <v>140.68380045449626</v>
      </c>
      <c r="BG91">
        <v>846.5229953468239</v>
      </c>
      <c r="BH91">
        <v>142.36475126100288</v>
      </c>
      <c r="BI91">
        <v>845.42171891998817</v>
      </c>
      <c r="BJ91">
        <v>140.54760270834146</v>
      </c>
      <c r="BK91">
        <v>846.55818318333945</v>
      </c>
      <c r="BL91" s="1" t="s">
        <v>251</v>
      </c>
      <c r="BM91">
        <v>5</v>
      </c>
      <c r="BN91">
        <v>5</v>
      </c>
      <c r="BO91">
        <v>2</v>
      </c>
      <c r="BP91" t="b">
        <v>0</v>
      </c>
      <c r="BQ91" t="b">
        <v>0</v>
      </c>
      <c r="BR91">
        <v>90</v>
      </c>
      <c r="BS91">
        <v>8776879</v>
      </c>
      <c r="BT91" s="1">
        <v>2.5625979014720499E-2</v>
      </c>
      <c r="BU91">
        <v>1.04</v>
      </c>
      <c r="BV91">
        <v>6.6059878191091007E-2</v>
      </c>
      <c r="BW91">
        <v>1.2621233123967801</v>
      </c>
      <c r="BX91">
        <v>-0.30867301439811701</v>
      </c>
      <c r="BY91">
        <f>cells2[theta1N]-cells2[theta2N]</f>
        <v>1.570796326794897</v>
      </c>
      <c r="BZ91">
        <v>6.0352544707178897</v>
      </c>
      <c r="CA91">
        <v>6.6641037659741098</v>
      </c>
      <c r="CB91">
        <f>cells2[lambda1]/cells2[lambda2]</f>
        <v>0.90563632900390478</v>
      </c>
      <c r="CC91">
        <v>90</v>
      </c>
      <c r="CD91">
        <v>43.582258064516125</v>
      </c>
      <c r="CE91">
        <v>99.43548387096773</v>
      </c>
      <c r="CF91">
        <v>37.187940052095186</v>
      </c>
      <c r="CG91">
        <v>24.510550876961979</v>
      </c>
      <c r="CH91">
        <v>22.963149986273493</v>
      </c>
      <c r="CI91">
        <v>0.812950672942645</v>
      </c>
      <c r="CJ91">
        <v>0.27848715773115351</v>
      </c>
      <c r="CK91">
        <v>-1.1730154457197035</v>
      </c>
      <c r="CL91">
        <v>43.854122880982054</v>
      </c>
      <c r="CM91">
        <v>99.277396475468962</v>
      </c>
      <c r="CN91">
        <v>37.187940052095186</v>
      </c>
      <c r="CO91">
        <v>4.076086501879991</v>
      </c>
      <c r="CP91">
        <v>1.9498362775848979</v>
      </c>
      <c r="CQ91">
        <v>3.2580697927883762E-2</v>
      </c>
      <c r="CR91">
        <v>0.87816389057533772</v>
      </c>
      <c r="CS91">
        <v>-0.31239708557708629</v>
      </c>
      <c r="CT91">
        <v>4</v>
      </c>
      <c r="CU91">
        <v>-9.6853765987236582E-3</v>
      </c>
      <c r="CV91">
        <v>7.0750958988218871E-5</v>
      </c>
      <c r="CW91">
        <v>-4.8837559482677118E-3</v>
      </c>
      <c r="CX91">
        <v>-1.4486997249179605E-2</v>
      </c>
      <c r="CY91">
        <v>21.645000000000032</v>
      </c>
      <c r="CZ91">
        <v>22.400714267493679</v>
      </c>
    </row>
    <row r="92" spans="1:104" x14ac:dyDescent="0.55000000000000004">
      <c r="A92" s="1" t="s">
        <v>71</v>
      </c>
      <c r="B92">
        <v>0</v>
      </c>
      <c r="C92">
        <v>91</v>
      </c>
      <c r="D92">
        <v>502</v>
      </c>
      <c r="E92">
        <v>16395</v>
      </c>
      <c r="F92">
        <v>18297</v>
      </c>
      <c r="G92">
        <v>34937</v>
      </c>
      <c r="H92">
        <v>1079181689</v>
      </c>
      <c r="I92">
        <v>133</v>
      </c>
      <c r="J92">
        <v>570</v>
      </c>
      <c r="K92">
        <v>145.20916334661354</v>
      </c>
      <c r="L92">
        <v>574.97211155378488</v>
      </c>
      <c r="M92">
        <v>-9.653558226051874E-2</v>
      </c>
      <c r="N92">
        <v>0.17335461157257642</v>
      </c>
      <c r="O92">
        <v>0.19842111781727323</v>
      </c>
      <c r="P92">
        <v>1.0394484710651559</v>
      </c>
      <c r="Q92" s="1" t="s">
        <v>252</v>
      </c>
      <c r="R92">
        <v>79</v>
      </c>
      <c r="S92">
        <v>95.982756057296839</v>
      </c>
      <c r="T92">
        <v>6858</v>
      </c>
      <c r="U92">
        <v>7146</v>
      </c>
      <c r="V92">
        <v>10002</v>
      </c>
      <c r="W92">
        <v>451285266</v>
      </c>
      <c r="X92">
        <v>-48.928084594980838</v>
      </c>
      <c r="Y92">
        <v>57.128768408891858</v>
      </c>
      <c r="Z92">
        <v>-51.636707871218718</v>
      </c>
      <c r="AA92">
        <v>59.72364562848113</v>
      </c>
      <c r="AB92">
        <v>-48.724623562746608</v>
      </c>
      <c r="AC92">
        <v>57.10603128170861</v>
      </c>
      <c r="AD92">
        <v>-3219818.6738552609</v>
      </c>
      <c r="AE92">
        <v>3759337.3257573065</v>
      </c>
      <c r="AF92">
        <v>-9.0657061461836164E-2</v>
      </c>
      <c r="AG92">
        <v>0.10585180907358063</v>
      </c>
      <c r="AH92">
        <v>-9.1937552856241861E-2</v>
      </c>
      <c r="AI92">
        <v>0.10633609409085569</v>
      </c>
      <c r="AJ92">
        <v>-6.1780005576326978E-2</v>
      </c>
      <c r="AK92">
        <v>7.2407145977896742E-2</v>
      </c>
      <c r="AL92">
        <v>-9.0661604295302622E-2</v>
      </c>
      <c r="AM92">
        <v>0.10585302700672863</v>
      </c>
      <c r="AN92">
        <v>6.2032702021472229E-2</v>
      </c>
      <c r="AO92">
        <v>7.4099165626521871E-2</v>
      </c>
      <c r="AP92">
        <v>6.5155273752619203E-2</v>
      </c>
      <c r="AQ92">
        <v>7.8253318445384426E-2</v>
      </c>
      <c r="AR92">
        <v>3.1634489903542957E-2</v>
      </c>
      <c r="AS92">
        <v>7.4648037168727172E-2</v>
      </c>
      <c r="AT92">
        <v>6.2044686270179519E-2</v>
      </c>
      <c r="AU92">
        <v>7.4116017489087152E-2</v>
      </c>
      <c r="AV92">
        <v>4.9383699597678805E-2</v>
      </c>
      <c r="AW92">
        <v>5.5781463537386201E-2</v>
      </c>
      <c r="AX92">
        <v>5.1918993319010925E-2</v>
      </c>
      <c r="AY92">
        <v>6.0404590335336621E-2</v>
      </c>
      <c r="AZ92">
        <v>1.725036211225954E-2</v>
      </c>
      <c r="BA92">
        <v>5.8354847908095302E-2</v>
      </c>
      <c r="BB92">
        <v>4.9393250225600149E-2</v>
      </c>
      <c r="BC92">
        <v>5.5800237560800332E-2</v>
      </c>
      <c r="BD92">
        <v>145.57663921927417</v>
      </c>
      <c r="BE92">
        <v>573.5247331503507</v>
      </c>
      <c r="BF92">
        <v>145.63125102475814</v>
      </c>
      <c r="BG92">
        <v>573.79297152538663</v>
      </c>
      <c r="BH92">
        <v>145.08400835790135</v>
      </c>
      <c r="BI92">
        <v>574.63872112659931</v>
      </c>
      <c r="BJ92">
        <v>145.57686030567925</v>
      </c>
      <c r="BK92">
        <v>573.5259334640175</v>
      </c>
      <c r="BL92" s="1" t="s">
        <v>253</v>
      </c>
      <c r="BM92">
        <v>8</v>
      </c>
      <c r="BN92">
        <v>7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-1.68813415018031E-2</v>
      </c>
      <c r="BU92">
        <v>0.84375</v>
      </c>
      <c r="BV92">
        <v>6.7206955794185702E-2</v>
      </c>
      <c r="BW92">
        <v>-0.40530450480070701</v>
      </c>
      <c r="BX92">
        <v>1.1654918219941901</v>
      </c>
      <c r="BY92">
        <f>cells2[theta1N]-cells2[theta2N]</f>
        <v>-1.570796326794897</v>
      </c>
      <c r="BZ92">
        <v>5.8335384911360801</v>
      </c>
      <c r="CA92">
        <v>7.0863340699215698</v>
      </c>
      <c r="CB92">
        <f>cells2[lambda1]/cells2[lambda2]</f>
        <v>0.82320963612157849</v>
      </c>
      <c r="CC92">
        <v>91</v>
      </c>
      <c r="CD92">
        <v>43.959493670886076</v>
      </c>
      <c r="CE92">
        <v>134.71898734177213</v>
      </c>
      <c r="CF92">
        <v>41.774984119676326</v>
      </c>
      <c r="CG92">
        <v>49.504576977337663</v>
      </c>
      <c r="CH92">
        <v>29.369637676990138</v>
      </c>
      <c r="CI92">
        <v>1.3092268891430492</v>
      </c>
      <c r="CJ92">
        <v>0.18861159227813207</v>
      </c>
      <c r="CK92">
        <v>-0.82315427570944399</v>
      </c>
      <c r="CL92">
        <v>43.931538198968461</v>
      </c>
      <c r="CM92">
        <v>134.78970238778234</v>
      </c>
      <c r="CN92">
        <v>41.774984119676326</v>
      </c>
      <c r="CO92">
        <v>4.7544036572598047</v>
      </c>
      <c r="CP92">
        <v>3.4357094292474613</v>
      </c>
      <c r="CQ92">
        <v>1.681669896548871</v>
      </c>
      <c r="CR92">
        <v>0.6912274086313811</v>
      </c>
      <c r="CS92">
        <v>-0.98271255662913681</v>
      </c>
      <c r="CT92">
        <v>6</v>
      </c>
      <c r="CU92">
        <v>4.6830554361944185E-3</v>
      </c>
      <c r="CV92">
        <v>-2.8942839235956469E-6</v>
      </c>
      <c r="CW92">
        <v>9.6655540204456727E-3</v>
      </c>
      <c r="CX92">
        <v>-2.9944314805683495E-4</v>
      </c>
      <c r="CY92">
        <v>48.59999999999998</v>
      </c>
      <c r="CZ92">
        <v>29.116147160748682</v>
      </c>
    </row>
    <row r="93" spans="1:104" x14ac:dyDescent="0.55000000000000004">
      <c r="A93" s="1" t="s">
        <v>71</v>
      </c>
      <c r="B93">
        <v>0</v>
      </c>
      <c r="C93">
        <v>92</v>
      </c>
      <c r="D93">
        <v>717</v>
      </c>
      <c r="E93">
        <v>19444</v>
      </c>
      <c r="F93">
        <v>21569</v>
      </c>
      <c r="G93">
        <v>51590</v>
      </c>
      <c r="H93">
        <v>1279855238</v>
      </c>
      <c r="I93">
        <v>134</v>
      </c>
      <c r="J93">
        <v>640</v>
      </c>
      <c r="K93">
        <v>151.69874476987448</v>
      </c>
      <c r="L93">
        <v>643.97071129707115</v>
      </c>
      <c r="M93">
        <v>-6.1173328642715831E-2</v>
      </c>
      <c r="N93">
        <v>-3.6258240876283427E-3</v>
      </c>
      <c r="O93">
        <v>6.1280688128839932E-2</v>
      </c>
      <c r="P93">
        <v>1.6003973567457475</v>
      </c>
      <c r="Q93" s="1" t="s">
        <v>254</v>
      </c>
      <c r="R93">
        <v>93</v>
      </c>
      <c r="S93">
        <v>114.95331880577395</v>
      </c>
      <c r="T93">
        <v>9864</v>
      </c>
      <c r="U93">
        <v>10145</v>
      </c>
      <c r="V93">
        <v>12972</v>
      </c>
      <c r="W93">
        <v>649057196</v>
      </c>
      <c r="X93">
        <v>-44.934328899057576</v>
      </c>
      <c r="Y93">
        <v>-21.60406696902011</v>
      </c>
      <c r="Z93">
        <v>-40.800412951143024</v>
      </c>
      <c r="AA93">
        <v>-19.69712498011797</v>
      </c>
      <c r="AB93">
        <v>-22.305456929993294</v>
      </c>
      <c r="AC93">
        <v>-5.7627779839994027</v>
      </c>
      <c r="AD93">
        <v>-2955283.3899010601</v>
      </c>
      <c r="AE93">
        <v>-1420892.3596545935</v>
      </c>
      <c r="AF93">
        <v>-7.0062446465962699E-2</v>
      </c>
      <c r="AG93">
        <v>-3.3685465490412396E-2</v>
      </c>
      <c r="AH93">
        <v>-6.1797172984348038E-2</v>
      </c>
      <c r="AI93">
        <v>-2.9833684309721487E-2</v>
      </c>
      <c r="AJ93">
        <v>-2.6038989988805002E-2</v>
      </c>
      <c r="AK93">
        <v>-6.727363564172968E-3</v>
      </c>
      <c r="AL93">
        <v>-7.0028449769923062E-2</v>
      </c>
      <c r="AM93">
        <v>-3.3669491588036983E-2</v>
      </c>
      <c r="AN93">
        <v>-4.1790927019582931E-2</v>
      </c>
      <c r="AO93">
        <v>-4.2047152870393371E-3</v>
      </c>
      <c r="AP93">
        <v>-3.6278786966258136E-2</v>
      </c>
      <c r="AQ93">
        <v>-7.3375861123214394E-4</v>
      </c>
      <c r="AR93">
        <v>3.9023346282014248E-3</v>
      </c>
      <c r="AS93">
        <v>2.2629251555894968E-2</v>
      </c>
      <c r="AT93">
        <v>-4.1767957669181746E-2</v>
      </c>
      <c r="AU93">
        <v>-4.190290393089261E-3</v>
      </c>
      <c r="AV93">
        <v>-8.6211005579661451E-2</v>
      </c>
      <c r="AW93">
        <v>-2.4053506854450998E-2</v>
      </c>
      <c r="AX93">
        <v>-7.9119809778001593E-2</v>
      </c>
      <c r="AY93">
        <v>-2.1162537350472455E-2</v>
      </c>
      <c r="AZ93">
        <v>-3.4292324483503681E-2</v>
      </c>
      <c r="BA93">
        <v>-1.0746011787802174E-2</v>
      </c>
      <c r="BB93">
        <v>-8.6181550899106077E-2</v>
      </c>
      <c r="BC93">
        <v>-2.4041658166431085E-2</v>
      </c>
      <c r="BD93">
        <v>152.25216004937255</v>
      </c>
      <c r="BE93">
        <v>642.93118699855995</v>
      </c>
      <c r="BF93">
        <v>152.30511382076128</v>
      </c>
      <c r="BG93">
        <v>643.06333163336274</v>
      </c>
      <c r="BH93">
        <v>151.44524132583834</v>
      </c>
      <c r="BI93">
        <v>644.9704400077535</v>
      </c>
      <c r="BJ93">
        <v>152.25235598090353</v>
      </c>
      <c r="BK93">
        <v>642.93183930931411</v>
      </c>
      <c r="BL93" s="1" t="s">
        <v>255</v>
      </c>
      <c r="BM93">
        <v>7</v>
      </c>
      <c r="BN93">
        <v>6</v>
      </c>
      <c r="BO93">
        <v>2</v>
      </c>
      <c r="BP93" t="b">
        <v>0</v>
      </c>
      <c r="BQ93" t="b">
        <v>0</v>
      </c>
      <c r="BR93">
        <v>92</v>
      </c>
      <c r="BS93">
        <v>4600702</v>
      </c>
      <c r="BT93" s="1">
        <v>-2.5273373055017399E-2</v>
      </c>
      <c r="BU93">
        <v>0.89473684210526305</v>
      </c>
      <c r="BV93">
        <v>6.5557653885547795E-2</v>
      </c>
      <c r="BW93">
        <v>-0.68954661700317399</v>
      </c>
      <c r="BX93">
        <v>0.88124970979172301</v>
      </c>
      <c r="BY93">
        <f>cells2[theta1N]-cells2[theta2N]</f>
        <v>-1.570796326794897</v>
      </c>
      <c r="BZ93">
        <v>4.9748015739613196</v>
      </c>
      <c r="CA93">
        <v>7.6280090070898696</v>
      </c>
      <c r="CB93">
        <f>cells2[lambda1]/cells2[lambda2]</f>
        <v>0.6521756292287384</v>
      </c>
      <c r="CC93">
        <v>92</v>
      </c>
      <c r="CD93">
        <v>45.842553191489358</v>
      </c>
      <c r="CE93">
        <v>113.84042553191489</v>
      </c>
      <c r="CF93">
        <v>38.912700268153301</v>
      </c>
      <c r="CG93">
        <v>71.516664273839751</v>
      </c>
      <c r="CH93">
        <v>35.394229973934692</v>
      </c>
      <c r="CI93">
        <v>-2.2410038635237095</v>
      </c>
      <c r="CJ93">
        <v>2.8704982083535513</v>
      </c>
      <c r="CK93">
        <v>-1.2507166128836771</v>
      </c>
      <c r="CL93">
        <v>45.550632189557128</v>
      </c>
      <c r="CM93">
        <v>113.85416266489388</v>
      </c>
      <c r="CN93">
        <v>38.912700268153301</v>
      </c>
      <c r="CO93">
        <v>5.273374379000888</v>
      </c>
      <c r="CP93">
        <v>4.5585941857835977</v>
      </c>
      <c r="CQ93">
        <v>0.16116819540579663</v>
      </c>
      <c r="CR93">
        <v>0.50271042395096077</v>
      </c>
      <c r="CS93">
        <v>-1.1668821340668676</v>
      </c>
      <c r="CT93">
        <v>6</v>
      </c>
      <c r="CU93">
        <v>-7.1454007873390131E-3</v>
      </c>
      <c r="CV93">
        <v>3.3849081462680752E-5</v>
      </c>
      <c r="CW93">
        <v>-2.99718780473744E-3</v>
      </c>
      <c r="CX93">
        <v>-1.1293613769940586E-2</v>
      </c>
      <c r="CY93">
        <v>68.535000000000025</v>
      </c>
      <c r="CZ93">
        <v>34.734523779156063</v>
      </c>
    </row>
    <row r="94" spans="1:104" x14ac:dyDescent="0.55000000000000004">
      <c r="A94" s="1" t="s">
        <v>71</v>
      </c>
      <c r="B94">
        <v>0</v>
      </c>
      <c r="C94">
        <v>93</v>
      </c>
      <c r="D94">
        <v>684</v>
      </c>
      <c r="E94">
        <v>12947</v>
      </c>
      <c r="F94">
        <v>14087</v>
      </c>
      <c r="G94">
        <v>30254</v>
      </c>
      <c r="H94">
        <v>852131118</v>
      </c>
      <c r="I94">
        <v>135</v>
      </c>
      <c r="J94">
        <v>860</v>
      </c>
      <c r="K94">
        <v>156.7251461988304</v>
      </c>
      <c r="L94">
        <v>864.33918128654966</v>
      </c>
      <c r="M94">
        <v>9.9352182638428599E-2</v>
      </c>
      <c r="N94">
        <v>6.0011143268151594E-2</v>
      </c>
      <c r="O94">
        <v>0.11606977863065945</v>
      </c>
      <c r="P94">
        <v>0.27168668521289374</v>
      </c>
      <c r="Q94" s="1" t="s">
        <v>256</v>
      </c>
      <c r="R94">
        <v>93</v>
      </c>
      <c r="S94">
        <v>115.78174593052012</v>
      </c>
      <c r="T94">
        <v>5943</v>
      </c>
      <c r="U94">
        <v>6101</v>
      </c>
      <c r="V94">
        <v>7183</v>
      </c>
      <c r="W94">
        <v>391049487</v>
      </c>
      <c r="X94">
        <v>27.451380191354708</v>
      </c>
      <c r="Y94">
        <v>11.81530630581104</v>
      </c>
      <c r="Z94">
        <v>29.193348866588131</v>
      </c>
      <c r="AA94">
        <v>10.704696095919282</v>
      </c>
      <c r="AB94">
        <v>19.161597007606549</v>
      </c>
      <c r="AC94">
        <v>12.063477104548303</v>
      </c>
      <c r="AD94">
        <v>1806546.3111274762</v>
      </c>
      <c r="AE94">
        <v>777080.37973529007</v>
      </c>
      <c r="AF94">
        <v>7.6955805124130736E-2</v>
      </c>
      <c r="AG94">
        <v>3.3122429663418544E-2</v>
      </c>
      <c r="AH94">
        <v>7.950377034944775E-2</v>
      </c>
      <c r="AI94">
        <v>2.9152657475506046E-2</v>
      </c>
      <c r="AJ94">
        <v>4.340260684488513E-2</v>
      </c>
      <c r="AK94">
        <v>2.7324776413110867E-2</v>
      </c>
      <c r="AL94">
        <v>7.6965378156644018E-2</v>
      </c>
      <c r="AM94">
        <v>3.3106422412779682E-2</v>
      </c>
      <c r="AN94">
        <v>-2.6552350836938739E-2</v>
      </c>
      <c r="AO94">
        <v>-7.5301916992773124E-2</v>
      </c>
      <c r="AP94">
        <v>-2.852988651069847E-2</v>
      </c>
      <c r="AQ94">
        <v>-7.0659509273767421E-2</v>
      </c>
      <c r="AR94">
        <v>-5.6783074716304796E-2</v>
      </c>
      <c r="AS94">
        <v>-1.9661966821514158E-2</v>
      </c>
      <c r="AT94">
        <v>-2.6560804430043498E-2</v>
      </c>
      <c r="AU94">
        <v>-7.5282353141222808E-2</v>
      </c>
      <c r="AV94">
        <v>0.13379623144273733</v>
      </c>
      <c r="AW94">
        <v>-5.8263704966122987E-2</v>
      </c>
      <c r="AX94">
        <v>0.12894986070359593</v>
      </c>
      <c r="AY94">
        <v>-5.314694722472716E-2</v>
      </c>
      <c r="AZ94">
        <v>8.5431847304392933E-2</v>
      </c>
      <c r="BA94">
        <v>8.5550621892314764E-3</v>
      </c>
      <c r="BB94">
        <v>0.1337759129458464</v>
      </c>
      <c r="BC94">
        <v>-5.8241956513608167E-2</v>
      </c>
      <c r="BD94">
        <v>157.58283772302465</v>
      </c>
      <c r="BE94">
        <v>864.44975670039389</v>
      </c>
      <c r="BF94">
        <v>157.53971747000782</v>
      </c>
      <c r="BG94">
        <v>864.39199261730676</v>
      </c>
      <c r="BH94">
        <v>157.98353936669531</v>
      </c>
      <c r="BI94">
        <v>864.67415878892052</v>
      </c>
      <c r="BJ94">
        <v>157.58266946190787</v>
      </c>
      <c r="BK94">
        <v>864.44952020634923</v>
      </c>
      <c r="BL94" s="1" t="s">
        <v>257</v>
      </c>
      <c r="BM94">
        <v>6</v>
      </c>
      <c r="BN94">
        <v>6</v>
      </c>
      <c r="BO94">
        <v>2</v>
      </c>
      <c r="BP94" t="b">
        <v>0</v>
      </c>
      <c r="BQ94" t="b">
        <v>0</v>
      </c>
      <c r="BR94">
        <v>93</v>
      </c>
      <c r="BS94">
        <v>9881269</v>
      </c>
      <c r="BT94" s="1">
        <v>1.68591824676917E-3</v>
      </c>
      <c r="BU94">
        <v>1.2121212121212099</v>
      </c>
      <c r="BV94">
        <v>6.2014107707762799E-2</v>
      </c>
      <c r="BW94">
        <v>1.5171721607683599</v>
      </c>
      <c r="BX94">
        <v>-5.3624166026537599E-2</v>
      </c>
      <c r="BY94">
        <f>cells2[theta1N]-cells2[theta2N]</f>
        <v>1.5707963267948974</v>
      </c>
      <c r="BZ94">
        <v>5.2306952634176804</v>
      </c>
      <c r="CA94">
        <v>6.6909036113421498</v>
      </c>
      <c r="CB94">
        <f>cells2[lambda1]/cells2[lambda2]</f>
        <v>0.78176216057735715</v>
      </c>
      <c r="CC94">
        <v>93</v>
      </c>
      <c r="CD94">
        <v>46.861290322580636</v>
      </c>
      <c r="CE94">
        <v>48.064516129032256</v>
      </c>
      <c r="CF94">
        <v>18.292080107014204</v>
      </c>
      <c r="CG94">
        <v>106.56054266576305</v>
      </c>
      <c r="CH94">
        <v>43.362547440823398</v>
      </c>
      <c r="CI94">
        <v>1.903291833763834</v>
      </c>
      <c r="CJ94">
        <v>0.85421084558574567</v>
      </c>
      <c r="CK94">
        <v>-1.40276993895325</v>
      </c>
      <c r="CL94">
        <v>47.142931361401871</v>
      </c>
      <c r="CM94">
        <v>47.703500300722595</v>
      </c>
      <c r="CN94">
        <v>18.292080107014204</v>
      </c>
      <c r="CO94">
        <v>7.6758986832355527</v>
      </c>
      <c r="CP94">
        <v>4.4060085871113444</v>
      </c>
      <c r="CQ94">
        <v>-0.37148587280579054</v>
      </c>
      <c r="CR94">
        <v>0.81885139517314665</v>
      </c>
      <c r="CS94">
        <v>2.8141166860794091E-2</v>
      </c>
      <c r="CT94">
        <v>6</v>
      </c>
      <c r="CU94">
        <v>2.1284557364869686E-2</v>
      </c>
      <c r="CV94">
        <v>3.1776848010578327E-4</v>
      </c>
      <c r="CW94">
        <v>3.2914858397630836E-2</v>
      </c>
      <c r="CX94">
        <v>9.6542563321085351E-3</v>
      </c>
      <c r="CY94">
        <v>65.609999999999971</v>
      </c>
      <c r="CZ94">
        <v>34.558787847868011</v>
      </c>
    </row>
    <row r="95" spans="1:104" x14ac:dyDescent="0.55000000000000004">
      <c r="A95" s="1" t="s">
        <v>71</v>
      </c>
      <c r="B95">
        <v>0</v>
      </c>
      <c r="C95">
        <v>94</v>
      </c>
      <c r="D95">
        <v>762</v>
      </c>
      <c r="E95">
        <v>12106</v>
      </c>
      <c r="F95">
        <v>13401</v>
      </c>
      <c r="G95">
        <v>26666</v>
      </c>
      <c r="H95">
        <v>796836138</v>
      </c>
      <c r="I95">
        <v>138</v>
      </c>
      <c r="J95">
        <v>939</v>
      </c>
      <c r="K95">
        <v>156.42257217847768</v>
      </c>
      <c r="L95">
        <v>924.61023622047242</v>
      </c>
      <c r="M95">
        <v>-3.3457167001765348E-2</v>
      </c>
      <c r="N95">
        <v>-9.9988823078411941E-3</v>
      </c>
      <c r="O95">
        <v>3.4919330909828093E-2</v>
      </c>
      <c r="P95">
        <v>1.7159998871671105</v>
      </c>
      <c r="Q95" s="1" t="s">
        <v>258</v>
      </c>
      <c r="R95">
        <v>105</v>
      </c>
      <c r="S95">
        <v>126.95331880577393</v>
      </c>
      <c r="T95">
        <v>4966</v>
      </c>
      <c r="U95">
        <v>5076</v>
      </c>
      <c r="V95">
        <v>6912</v>
      </c>
      <c r="W95">
        <v>326758144</v>
      </c>
      <c r="X95">
        <v>-36.955676029671096</v>
      </c>
      <c r="Y95">
        <v>-14.303274893748389</v>
      </c>
      <c r="Z95">
        <v>-40.224687486532723</v>
      </c>
      <c r="AA95">
        <v>-13.121067264684363</v>
      </c>
      <c r="AB95">
        <v>-33.542139586712203</v>
      </c>
      <c r="AC95">
        <v>-15.972723194052282</v>
      </c>
      <c r="AD95">
        <v>-2432258.2464166647</v>
      </c>
      <c r="AE95">
        <v>-940754.38937964768</v>
      </c>
      <c r="AF95">
        <v>-0.13775251065118449</v>
      </c>
      <c r="AG95">
        <v>-5.3315545508245174E-2</v>
      </c>
      <c r="AH95">
        <v>-0.14636599985450957</v>
      </c>
      <c r="AI95">
        <v>-4.7743767555603271E-2</v>
      </c>
      <c r="AJ95">
        <v>-8.8125895296481876E-2</v>
      </c>
      <c r="AK95">
        <v>-4.1965436586411657E-2</v>
      </c>
      <c r="AL95">
        <v>-0.13778577002158557</v>
      </c>
      <c r="AM95">
        <v>-5.3293094239819441E-2</v>
      </c>
      <c r="AN95">
        <v>-6.8377631049358345E-2</v>
      </c>
      <c r="AO95">
        <v>6.619058231106302E-2</v>
      </c>
      <c r="AP95">
        <v>-7.220655638052835E-2</v>
      </c>
      <c r="AQ95">
        <v>6.6052845784912453E-2</v>
      </c>
      <c r="AR95">
        <v>-7.0381485213412434E-2</v>
      </c>
      <c r="AS95">
        <v>5.5474987195853476E-2</v>
      </c>
      <c r="AT95">
        <v>-6.8392900357030523E-2</v>
      </c>
      <c r="AU95">
        <v>6.6189807888899679E-2</v>
      </c>
      <c r="AV95">
        <v>2.7394905410689934E-2</v>
      </c>
      <c r="AW95">
        <v>-1.3933551191320814E-2</v>
      </c>
      <c r="AX95">
        <v>2.1851172871811365E-2</v>
      </c>
      <c r="AY95">
        <v>-1.4181297266241651E-2</v>
      </c>
      <c r="AZ95">
        <v>9.9265507283947726E-3</v>
      </c>
      <c r="BA95">
        <v>-1.9922948943522499E-2</v>
      </c>
      <c r="BB95">
        <v>2.7372433998923449E-2</v>
      </c>
      <c r="BC95">
        <v>-1.3934667734372585E-2</v>
      </c>
      <c r="BD95">
        <v>156.29241698331407</v>
      </c>
      <c r="BE95">
        <v>924.01693375185857</v>
      </c>
      <c r="BF95">
        <v>156.25266771136484</v>
      </c>
      <c r="BG95">
        <v>924.32728900828295</v>
      </c>
      <c r="BH95">
        <v>157.32074551863798</v>
      </c>
      <c r="BI95">
        <v>924.43354833870842</v>
      </c>
      <c r="BJ95">
        <v>156.29228026176693</v>
      </c>
      <c r="BK95">
        <v>924.01828388084482</v>
      </c>
      <c r="BL95" s="1" t="s">
        <v>259</v>
      </c>
      <c r="BM95">
        <v>9</v>
      </c>
      <c r="BN95">
        <v>8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-1.7472591705293701E-2</v>
      </c>
      <c r="BU95">
        <v>0.94594594594594605</v>
      </c>
      <c r="BV95">
        <v>6.0993875089699598E-2</v>
      </c>
      <c r="BW95">
        <v>0.41782137332979002</v>
      </c>
      <c r="BX95">
        <v>-1.1529749534651099</v>
      </c>
      <c r="BY95">
        <f>cells2[theta1N]-cells2[theta2N]</f>
        <v>1.5707963267948999</v>
      </c>
      <c r="BZ95">
        <v>4.62485410124241</v>
      </c>
      <c r="CA95">
        <v>7.1006151430015603</v>
      </c>
      <c r="CB95">
        <f>cells2[lambda1]/cells2[lambda2]</f>
        <v>0.65133147031644356</v>
      </c>
      <c r="CC95">
        <v>94</v>
      </c>
      <c r="CD95">
        <v>46.794339622641502</v>
      </c>
      <c r="CE95">
        <v>29.394339622641507</v>
      </c>
      <c r="CF95">
        <v>21.644286807671548</v>
      </c>
      <c r="CG95">
        <v>110.87604828358521</v>
      </c>
      <c r="CH95">
        <v>48.493146362330059</v>
      </c>
      <c r="CI95">
        <v>-1.4399365014432561</v>
      </c>
      <c r="CJ95">
        <v>2.3263741385859178</v>
      </c>
      <c r="CK95">
        <v>-1.7503007146636871</v>
      </c>
      <c r="CL95">
        <v>47.146896707924448</v>
      </c>
      <c r="CM95">
        <v>29.259339825047583</v>
      </c>
      <c r="CN95">
        <v>21.644286807671548</v>
      </c>
      <c r="CO95">
        <v>7.3596678355619831</v>
      </c>
      <c r="CP95">
        <v>4.9021309676877314</v>
      </c>
      <c r="CQ95">
        <v>3.0647334395095363</v>
      </c>
      <c r="CR95">
        <v>0.74587989335838467</v>
      </c>
      <c r="CS95">
        <v>0.49599582583333901</v>
      </c>
      <c r="CT95">
        <v>8</v>
      </c>
      <c r="CU95">
        <v>1.2759151410171811E-2</v>
      </c>
      <c r="CV95">
        <v>1.6082465611942575E-4</v>
      </c>
      <c r="CW95">
        <v>1.4163177260455054E-2</v>
      </c>
      <c r="CX95">
        <v>1.1355125559888568E-2</v>
      </c>
      <c r="CY95">
        <v>73.215000000000003</v>
      </c>
      <c r="CZ95">
        <v>38.085995641732204</v>
      </c>
    </row>
    <row r="96" spans="1:104" x14ac:dyDescent="0.55000000000000004">
      <c r="A96" s="1" t="s">
        <v>71</v>
      </c>
      <c r="B96">
        <v>0</v>
      </c>
      <c r="C96">
        <v>95</v>
      </c>
      <c r="D96">
        <v>521</v>
      </c>
      <c r="E96">
        <v>20646</v>
      </c>
      <c r="F96">
        <v>21858</v>
      </c>
      <c r="G96">
        <v>42160</v>
      </c>
      <c r="H96">
        <v>1358694064</v>
      </c>
      <c r="I96">
        <v>139</v>
      </c>
      <c r="J96">
        <v>748</v>
      </c>
      <c r="K96">
        <v>156.042226487524</v>
      </c>
      <c r="L96">
        <v>752.14011516314781</v>
      </c>
      <c r="M96">
        <v>3.9042665737052965E-2</v>
      </c>
      <c r="N96">
        <v>3.7719173541067789E-2</v>
      </c>
      <c r="O96">
        <v>5.4286884239901245E-2</v>
      </c>
      <c r="P96">
        <v>0.38407916660360392</v>
      </c>
      <c r="Q96" s="1" t="s">
        <v>260</v>
      </c>
      <c r="R96">
        <v>84</v>
      </c>
      <c r="S96">
        <v>99.740115370177548</v>
      </c>
      <c r="T96">
        <v>9212</v>
      </c>
      <c r="U96">
        <v>9426</v>
      </c>
      <c r="V96">
        <v>12117</v>
      </c>
      <c r="W96">
        <v>606142805</v>
      </c>
      <c r="X96">
        <v>3.4931208251460006</v>
      </c>
      <c r="Y96">
        <v>-92.27132985539086</v>
      </c>
      <c r="Z96">
        <v>5.743182882446618E-2</v>
      </c>
      <c r="AA96">
        <v>-90.313373443431573</v>
      </c>
      <c r="AB96">
        <v>-50.649678156724391</v>
      </c>
      <c r="AC96">
        <v>-88.119030596103798</v>
      </c>
      <c r="AD96">
        <v>228889.21926678775</v>
      </c>
      <c r="AE96">
        <v>-6070302.2160350103</v>
      </c>
      <c r="AF96">
        <v>4.9035540096895635E-3</v>
      </c>
      <c r="AG96">
        <v>-0.12952814177931535</v>
      </c>
      <c r="AH96">
        <v>7.885532076264121E-5</v>
      </c>
      <c r="AI96">
        <v>-0.12400249439739471</v>
      </c>
      <c r="AJ96">
        <v>-5.4110354243867988E-2</v>
      </c>
      <c r="AK96">
        <v>-9.4139827432415488E-2</v>
      </c>
      <c r="AL96">
        <v>4.8831839847820581E-3</v>
      </c>
      <c r="AM96">
        <v>-0.12950545534247609</v>
      </c>
      <c r="AN96">
        <v>1.8133137350848108E-2</v>
      </c>
      <c r="AO96">
        <v>-0.11913338939055614</v>
      </c>
      <c r="AP96">
        <v>1.3267752053926878E-2</v>
      </c>
      <c r="AQ96">
        <v>-0.11559161830501498</v>
      </c>
      <c r="AR96">
        <v>-5.1758932483860674E-2</v>
      </c>
      <c r="AS96">
        <v>-7.3490029807788654E-2</v>
      </c>
      <c r="AT96">
        <v>1.8112371073843142E-2</v>
      </c>
      <c r="AU96">
        <v>-0.11911837716491938</v>
      </c>
      <c r="AV96">
        <v>-2.3425796839997852E-3</v>
      </c>
      <c r="AW96">
        <v>-0.13147415317797348</v>
      </c>
      <c r="AX96">
        <v>-7.6560021151716963E-3</v>
      </c>
      <c r="AY96">
        <v>-0.12794438998729554</v>
      </c>
      <c r="AZ96">
        <v>-6.9573214654459828E-2</v>
      </c>
      <c r="BA96">
        <v>-8.6024399706662202E-2</v>
      </c>
      <c r="BB96">
        <v>-2.3650578246816791E-3</v>
      </c>
      <c r="BC96">
        <v>-0.13145920497864477</v>
      </c>
      <c r="BD96">
        <v>157.47781652620361</v>
      </c>
      <c r="BE96">
        <v>750.87905647583068</v>
      </c>
      <c r="BF96">
        <v>157.33644432244486</v>
      </c>
      <c r="BG96">
        <v>751.0016927440754</v>
      </c>
      <c r="BH96">
        <v>156.03161764705882</v>
      </c>
      <c r="BI96">
        <v>751.40023719165083</v>
      </c>
      <c r="BJ96">
        <v>157.4771894234168</v>
      </c>
      <c r="BK96">
        <v>750.8795777133829</v>
      </c>
      <c r="BL96" s="1" t="s">
        <v>261</v>
      </c>
      <c r="BM96">
        <v>6</v>
      </c>
      <c r="BN96">
        <v>6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-2.2391998914041401E-2</v>
      </c>
      <c r="BU96">
        <v>1.2222222222222201</v>
      </c>
      <c r="BV96">
        <v>8.1679357559520396E-2</v>
      </c>
      <c r="BW96">
        <v>-0.869363503382377</v>
      </c>
      <c r="BX96">
        <v>0.70143282341252</v>
      </c>
      <c r="BY96">
        <f>cells2[theta1N]-cells2[theta2N]</f>
        <v>-1.570796326794897</v>
      </c>
      <c r="BZ96">
        <v>7.32223236031298</v>
      </c>
      <c r="CA96">
        <v>8.3798163051521097</v>
      </c>
      <c r="CB96">
        <f>cells2[lambda1]/cells2[lambda2]</f>
        <v>0.87379389877688585</v>
      </c>
      <c r="CC96">
        <v>95</v>
      </c>
      <c r="CD96">
        <v>47.114117647058819</v>
      </c>
      <c r="CE96">
        <v>81.564705882352939</v>
      </c>
      <c r="CF96">
        <v>30.437103909801664</v>
      </c>
      <c r="CG96">
        <v>57.770615729778058</v>
      </c>
      <c r="CH96">
        <v>32.68064387910001</v>
      </c>
      <c r="CI96">
        <v>0.66345743855660499</v>
      </c>
      <c r="CJ96">
        <v>0.50063341423317653</v>
      </c>
      <c r="CK96">
        <v>-1.2619523798890333</v>
      </c>
      <c r="CL96">
        <v>47.08133412081942</v>
      </c>
      <c r="CM96">
        <v>81.538382422447341</v>
      </c>
      <c r="CN96">
        <v>30.437103909801664</v>
      </c>
      <c r="CO96">
        <v>4.9486987451041085</v>
      </c>
      <c r="CP96">
        <v>3.8955300639530623</v>
      </c>
      <c r="CQ96">
        <v>2.6592238622652697E-2</v>
      </c>
      <c r="CR96">
        <v>0.61671986273464452</v>
      </c>
      <c r="CS96">
        <v>-0.52909590596946143</v>
      </c>
      <c r="CT96">
        <v>6</v>
      </c>
      <c r="CU96">
        <v>-3.7719625232332877E-3</v>
      </c>
      <c r="CV96">
        <v>1.2275437104278589E-5</v>
      </c>
      <c r="CW96">
        <v>-2.3747280502840118E-3</v>
      </c>
      <c r="CX96">
        <v>-5.1691969961825636E-3</v>
      </c>
      <c r="CY96">
        <v>50.580000000000005</v>
      </c>
      <c r="CZ96">
        <v>30.419090885901007</v>
      </c>
    </row>
    <row r="97" spans="1:104" x14ac:dyDescent="0.55000000000000004">
      <c r="A97" s="1" t="s">
        <v>71</v>
      </c>
      <c r="B97">
        <v>0</v>
      </c>
      <c r="C97">
        <v>96</v>
      </c>
      <c r="D97">
        <v>476</v>
      </c>
      <c r="E97">
        <v>25512</v>
      </c>
      <c r="F97">
        <v>26472</v>
      </c>
      <c r="G97">
        <v>40869</v>
      </c>
      <c r="H97">
        <v>1678772133</v>
      </c>
      <c r="I97">
        <v>140</v>
      </c>
      <c r="J97">
        <v>787</v>
      </c>
      <c r="K97">
        <v>152.32773109243698</v>
      </c>
      <c r="L97">
        <v>790.1260504201681</v>
      </c>
      <c r="M97">
        <v>9.4602696137931513E-2</v>
      </c>
      <c r="N97">
        <v>0.30718912074554638</v>
      </c>
      <c r="O97">
        <v>0.32142623729401382</v>
      </c>
      <c r="P97">
        <v>0.63602534455996862</v>
      </c>
      <c r="Q97" s="1" t="s">
        <v>262</v>
      </c>
      <c r="R97">
        <v>83</v>
      </c>
      <c r="S97">
        <v>99.154328932550641</v>
      </c>
      <c r="T97">
        <v>10659</v>
      </c>
      <c r="U97">
        <v>10866</v>
      </c>
      <c r="V97">
        <v>12450</v>
      </c>
      <c r="W97">
        <v>701342370</v>
      </c>
      <c r="X97">
        <v>-63.969151020261485</v>
      </c>
      <c r="Y97">
        <v>-79.390360410464552</v>
      </c>
      <c r="Z97">
        <v>-63.925810692097905</v>
      </c>
      <c r="AA97">
        <v>-80.893230587844855</v>
      </c>
      <c r="AB97">
        <v>-58.618075027869445</v>
      </c>
      <c r="AC97">
        <v>-96.166517749855842</v>
      </c>
      <c r="AD97">
        <v>-4208705.9068760602</v>
      </c>
      <c r="AE97">
        <v>-5223731.4934084425</v>
      </c>
      <c r="AF97">
        <v>-7.5248051393065826E-2</v>
      </c>
      <c r="AG97">
        <v>-9.3388294592005289E-2</v>
      </c>
      <c r="AH97">
        <v>-7.3783548554195513E-2</v>
      </c>
      <c r="AI97">
        <v>-9.3367444889076431E-2</v>
      </c>
      <c r="AJ97">
        <v>-5.8572224107366115E-2</v>
      </c>
      <c r="AK97">
        <v>-9.6091296525714062E-2</v>
      </c>
      <c r="AL97">
        <v>-7.5241945947446195E-2</v>
      </c>
      <c r="AM97">
        <v>-9.3388260279452434E-2</v>
      </c>
      <c r="AN97">
        <v>0.11416528445919662</v>
      </c>
      <c r="AO97">
        <v>1.492597813991816E-2</v>
      </c>
      <c r="AP97">
        <v>0.11028642281454701</v>
      </c>
      <c r="AQ97">
        <v>1.2840561442153869E-2</v>
      </c>
      <c r="AR97">
        <v>0.12108797157773377</v>
      </c>
      <c r="AS97">
        <v>2.6270329110106818E-2</v>
      </c>
      <c r="AT97">
        <v>0.11415002283103248</v>
      </c>
      <c r="AU97">
        <v>1.4917908246583575E-2</v>
      </c>
      <c r="AV97">
        <v>0.13598077983233001</v>
      </c>
      <c r="AW97">
        <v>-2.056358674536617E-2</v>
      </c>
      <c r="AX97">
        <v>0.13319739681998227</v>
      </c>
      <c r="AY97">
        <v>-2.3902792695879617E-2</v>
      </c>
      <c r="AZ97">
        <v>0.14833816520412343</v>
      </c>
      <c r="BA97">
        <v>-1.9609770969153034E-2</v>
      </c>
      <c r="BB97">
        <v>0.13596996417989662</v>
      </c>
      <c r="BC97">
        <v>-2.0576810391296305E-2</v>
      </c>
      <c r="BD97">
        <v>153.18171840702414</v>
      </c>
      <c r="BE97">
        <v>790.46879899655062</v>
      </c>
      <c r="BF97">
        <v>153.1611136294953</v>
      </c>
      <c r="BG97">
        <v>790.44662284678145</v>
      </c>
      <c r="BH97">
        <v>153.55261934473563</v>
      </c>
      <c r="BI97">
        <v>790.61963835670065</v>
      </c>
      <c r="BJ97">
        <v>153.18164425951906</v>
      </c>
      <c r="BK97">
        <v>790.4687131484568</v>
      </c>
      <c r="BL97" s="1" t="s">
        <v>263</v>
      </c>
      <c r="BM97">
        <v>5</v>
      </c>
      <c r="BN97">
        <v>5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-2.6751135964960201E-2</v>
      </c>
      <c r="BU97">
        <v>1</v>
      </c>
      <c r="BV97">
        <v>7.11558183156316E-2</v>
      </c>
      <c r="BW97">
        <v>-0.900972323609877</v>
      </c>
      <c r="BX97">
        <v>0.66982400318502</v>
      </c>
      <c r="BY97">
        <f>cells2[theta1N]-cells2[theta2N]</f>
        <v>-1.570796326794897</v>
      </c>
      <c r="BZ97">
        <v>5.2919377480514802</v>
      </c>
      <c r="CA97">
        <v>8.3870645777057806</v>
      </c>
      <c r="CB97">
        <f>cells2[lambda1]/cells2[lambda2]</f>
        <v>0.63096423057458451</v>
      </c>
      <c r="CC97">
        <v>96</v>
      </c>
      <c r="CD97">
        <v>47.162068965517243</v>
      </c>
      <c r="CE97">
        <v>13.679310344827584</v>
      </c>
      <c r="CF97">
        <v>31.489121674115911</v>
      </c>
      <c r="CG97">
        <v>79.374244260814265</v>
      </c>
      <c r="CH97">
        <v>44.677715267492573</v>
      </c>
      <c r="CI97">
        <v>1.9882680719269961</v>
      </c>
      <c r="CJ97">
        <v>0.97731894476945613</v>
      </c>
      <c r="CK97">
        <v>-1.6517813217834973</v>
      </c>
      <c r="CL97">
        <v>47.173452950184483</v>
      </c>
      <c r="CM97">
        <v>13.423239790438082</v>
      </c>
      <c r="CN97">
        <v>31.489121674115911</v>
      </c>
      <c r="CO97">
        <v>7.2640101654537181</v>
      </c>
      <c r="CP97">
        <v>3.7211254642580771</v>
      </c>
      <c r="CQ97">
        <v>0.23324632974955284</v>
      </c>
      <c r="CR97">
        <v>0.85882519744139418</v>
      </c>
      <c r="CS97">
        <v>0.68526605729494505</v>
      </c>
      <c r="CT97">
        <v>5</v>
      </c>
      <c r="CU97">
        <v>4.4531821363953247E-3</v>
      </c>
      <c r="CV97">
        <v>-1.0856793425114091E-4</v>
      </c>
      <c r="CW97">
        <v>1.578450003816877E-2</v>
      </c>
      <c r="CX97">
        <v>-6.8781357653781199E-3</v>
      </c>
      <c r="CY97">
        <v>42.300000000000004</v>
      </c>
      <c r="CZ97">
        <v>31.516147160748691</v>
      </c>
    </row>
    <row r="98" spans="1:104" x14ac:dyDescent="0.55000000000000004">
      <c r="A98" s="1" t="s">
        <v>71</v>
      </c>
      <c r="B98">
        <v>0</v>
      </c>
      <c r="C98">
        <v>97</v>
      </c>
      <c r="D98">
        <v>189</v>
      </c>
      <c r="E98">
        <v>2900</v>
      </c>
      <c r="F98">
        <v>3281</v>
      </c>
      <c r="G98">
        <v>7677</v>
      </c>
      <c r="H98">
        <v>190902013</v>
      </c>
      <c r="I98">
        <v>140</v>
      </c>
      <c r="J98">
        <v>940</v>
      </c>
      <c r="K98">
        <v>152.7989417989418</v>
      </c>
      <c r="L98">
        <v>943.03703703703707</v>
      </c>
      <c r="M98">
        <v>0.25328995828534517</v>
      </c>
      <c r="N98">
        <v>0.32984230858164759</v>
      </c>
      <c r="O98">
        <v>0.4158746824449196</v>
      </c>
      <c r="P98">
        <v>0.45796478741783009</v>
      </c>
      <c r="Q98" s="1" t="s">
        <v>264</v>
      </c>
      <c r="R98">
        <v>56</v>
      </c>
      <c r="S98">
        <v>66.769552621700441</v>
      </c>
      <c r="T98">
        <v>2228</v>
      </c>
      <c r="U98">
        <v>2300</v>
      </c>
      <c r="V98">
        <v>3311</v>
      </c>
      <c r="W98">
        <v>146606319</v>
      </c>
      <c r="X98">
        <v>27.340332989035382</v>
      </c>
      <c r="Y98">
        <v>73.34290887848222</v>
      </c>
      <c r="Z98">
        <v>26.739234230536052</v>
      </c>
      <c r="AA98">
        <v>73.09685943956174</v>
      </c>
      <c r="AB98">
        <v>14.759081657997205</v>
      </c>
      <c r="AC98">
        <v>73.709446589638617</v>
      </c>
      <c r="AD98">
        <v>1798636.0658140988</v>
      </c>
      <c r="AE98">
        <v>4825387.3817233266</v>
      </c>
      <c r="AF98">
        <v>0.12942212827163921</v>
      </c>
      <c r="AG98">
        <v>0.34718653077461931</v>
      </c>
      <c r="AH98">
        <v>0.12171613536465775</v>
      </c>
      <c r="AI98">
        <v>0.33273455632909105</v>
      </c>
      <c r="AJ98">
        <v>4.357131912153811E-2</v>
      </c>
      <c r="AK98">
        <v>0.2176028220488162</v>
      </c>
      <c r="AL98">
        <v>0.12938886011101475</v>
      </c>
      <c r="AM98">
        <v>0.34712490468863205</v>
      </c>
      <c r="AN98">
        <v>-0.1190267089226459</v>
      </c>
      <c r="AO98">
        <v>-0.12377432462156429</v>
      </c>
      <c r="AP98">
        <v>-0.11082798071186423</v>
      </c>
      <c r="AQ98">
        <v>-0.11848774097173116</v>
      </c>
      <c r="AR98">
        <v>-4.7122862530612548E-2</v>
      </c>
      <c r="AS98">
        <v>-3.0754110686317733E-2</v>
      </c>
      <c r="AT98">
        <v>-0.11899215730958827</v>
      </c>
      <c r="AU98">
        <v>-0.123750991859343</v>
      </c>
      <c r="AV98">
        <v>-1.9496510271837578E-2</v>
      </c>
      <c r="AW98">
        <v>-0.15643621583745312</v>
      </c>
      <c r="AX98">
        <v>-1.3128798428035198E-2</v>
      </c>
      <c r="AY98">
        <v>-0.15221188445162909</v>
      </c>
      <c r="AZ98">
        <v>1.6261508460289269E-2</v>
      </c>
      <c r="BA98">
        <v>-3.8412081105176785E-2</v>
      </c>
      <c r="BB98">
        <v>-1.9469877043075689E-2</v>
      </c>
      <c r="BC98">
        <v>-0.15641624947147814</v>
      </c>
      <c r="BD98">
        <v>153.47827586206895</v>
      </c>
      <c r="BE98">
        <v>943.9796551724138</v>
      </c>
      <c r="BF98">
        <v>153.27217311795184</v>
      </c>
      <c r="BG98">
        <v>943.77811642791835</v>
      </c>
      <c r="BH98">
        <v>153.33789240588771</v>
      </c>
      <c r="BI98">
        <v>943.58004428813342</v>
      </c>
      <c r="BJ98">
        <v>153.47736340003917</v>
      </c>
      <c r="BK98">
        <v>943.97875236653476</v>
      </c>
      <c r="BL98" s="1" t="s">
        <v>265</v>
      </c>
      <c r="BM98">
        <v>3</v>
      </c>
      <c r="BN98">
        <v>3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8.2270549803822202E-2</v>
      </c>
      <c r="BU98">
        <v>2</v>
      </c>
      <c r="BV98">
        <v>8.3202939422412206E-2</v>
      </c>
      <c r="BW98">
        <v>-1.2449028881152</v>
      </c>
      <c r="BX98">
        <v>0.325893438679697</v>
      </c>
      <c r="BY98">
        <f>cells2[theta1N]-cells2[theta2N]</f>
        <v>-1.570796326794897</v>
      </c>
      <c r="BZ98">
        <v>2.7795791853418002</v>
      </c>
      <c r="CA98">
        <v>13.215363024731699</v>
      </c>
      <c r="CB98">
        <f>cells2[lambda1]/cells2[lambda2]</f>
        <v>0.21032938559008912</v>
      </c>
      <c r="CC98">
        <v>97</v>
      </c>
      <c r="CD98">
        <v>46.031578947368423</v>
      </c>
      <c r="CE98">
        <v>24.252631578947366</v>
      </c>
      <c r="CF98">
        <v>23.862565995232504</v>
      </c>
      <c r="CG98">
        <v>33.553588046813971</v>
      </c>
      <c r="CH98">
        <v>26.48519212712484</v>
      </c>
      <c r="CI98">
        <v>2.1642132419220186</v>
      </c>
      <c r="CJ98">
        <v>0.94058816946161206</v>
      </c>
      <c r="CK98">
        <v>-0.98422800142144351</v>
      </c>
      <c r="CL98">
        <v>46.159805109639983</v>
      </c>
      <c r="CM98">
        <v>24.168263478228379</v>
      </c>
      <c r="CN98">
        <v>23.862565995232504</v>
      </c>
      <c r="CO98">
        <v>4.8629877642976957</v>
      </c>
      <c r="CP98">
        <v>2.2493065642114987</v>
      </c>
      <c r="CQ98">
        <v>1.9000064323251431</v>
      </c>
      <c r="CR98">
        <v>0.88660053812637207</v>
      </c>
      <c r="CS98">
        <v>-0.32297211379544349</v>
      </c>
      <c r="CT98">
        <v>3</v>
      </c>
      <c r="CU98">
        <v>8.8599834500386922E-3</v>
      </c>
      <c r="CV98">
        <v>7.2995550810605976E-5</v>
      </c>
      <c r="CW98">
        <v>1.120599195905002E-2</v>
      </c>
      <c r="CX98">
        <v>6.5139749410273642E-3</v>
      </c>
      <c r="CY98">
        <v>19.349999999999987</v>
      </c>
      <c r="CZ98">
        <v>20.279393923933988</v>
      </c>
    </row>
    <row r="99" spans="1:104" x14ac:dyDescent="0.55000000000000004">
      <c r="A99" s="1" t="s">
        <v>71</v>
      </c>
      <c r="B99">
        <v>0</v>
      </c>
      <c r="C99">
        <v>98</v>
      </c>
      <c r="D99">
        <v>429</v>
      </c>
      <c r="E99">
        <v>9975</v>
      </c>
      <c r="F99">
        <v>11083</v>
      </c>
      <c r="G99">
        <v>18931</v>
      </c>
      <c r="H99">
        <v>656577779</v>
      </c>
      <c r="I99">
        <v>140</v>
      </c>
      <c r="J99">
        <v>983</v>
      </c>
      <c r="K99">
        <v>157.05361305361305</v>
      </c>
      <c r="L99">
        <v>978.8927738927739</v>
      </c>
      <c r="M99">
        <v>-0.12324427420653149</v>
      </c>
      <c r="N99">
        <v>-7.3704269205680031E-2</v>
      </c>
      <c r="O99">
        <v>0.1436017772307783</v>
      </c>
      <c r="P99">
        <v>1.8402826645956898</v>
      </c>
      <c r="Q99" s="1" t="s">
        <v>266</v>
      </c>
      <c r="R99">
        <v>86</v>
      </c>
      <c r="S99">
        <v>104.2253967444161</v>
      </c>
      <c r="T99">
        <v>5451</v>
      </c>
      <c r="U99">
        <v>5623</v>
      </c>
      <c r="V99">
        <v>6736</v>
      </c>
      <c r="W99">
        <v>358682960</v>
      </c>
      <c r="X99">
        <v>-50.005175970492992</v>
      </c>
      <c r="Y99">
        <v>-37.515522100289395</v>
      </c>
      <c r="Z99">
        <v>-48.982781701771223</v>
      </c>
      <c r="AA99">
        <v>-37.314995300694946</v>
      </c>
      <c r="AB99">
        <v>-44.487939318985198</v>
      </c>
      <c r="AC99">
        <v>-35.055357277363385</v>
      </c>
      <c r="AD99">
        <v>-3289723.2924571997</v>
      </c>
      <c r="AE99">
        <v>-2468204.9505188214</v>
      </c>
      <c r="AF99">
        <v>-0.1355044983981159</v>
      </c>
      <c r="AG99">
        <v>-0.10165991631231987</v>
      </c>
      <c r="AH99">
        <v>-0.12791294591909375</v>
      </c>
      <c r="AI99">
        <v>-9.744385292222868E-2</v>
      </c>
      <c r="AJ99">
        <v>-9.3890396640699522E-2</v>
      </c>
      <c r="AK99">
        <v>-7.3983228927587005E-2</v>
      </c>
      <c r="AL99">
        <v>-0.13547303904391292</v>
      </c>
      <c r="AM99">
        <v>-0.10164235587737225</v>
      </c>
      <c r="AN99">
        <v>-8.3997410774446543E-2</v>
      </c>
      <c r="AO99">
        <v>-0.13833221119149469</v>
      </c>
      <c r="AP99">
        <v>-7.3194474179904531E-2</v>
      </c>
      <c r="AQ99">
        <v>-0.12801619023223518</v>
      </c>
      <c r="AR99">
        <v>-2.4950498150758969E-2</v>
      </c>
      <c r="AS99">
        <v>-6.689131371006822E-2</v>
      </c>
      <c r="AT99">
        <v>-8.39529468902519E-2</v>
      </c>
      <c r="AU99">
        <v>-0.13828946866961964</v>
      </c>
      <c r="AV99">
        <v>-6.8789150743363378E-2</v>
      </c>
      <c r="AW99">
        <v>-5.7189327586731169E-2</v>
      </c>
      <c r="AX99">
        <v>-5.616440904915939E-2</v>
      </c>
      <c r="AY99">
        <v>-4.563370010861309E-2</v>
      </c>
      <c r="AZ99">
        <v>1.2600447301641927E-3</v>
      </c>
      <c r="BA99">
        <v>1.7260727901367727E-2</v>
      </c>
      <c r="BB99">
        <v>-6.8736817390971483E-2</v>
      </c>
      <c r="BC99">
        <v>-5.7141224412716081E-2</v>
      </c>
      <c r="BD99">
        <v>156.56741854636593</v>
      </c>
      <c r="BE99">
        <v>978.06085213032577</v>
      </c>
      <c r="BF99">
        <v>156.74609762699629</v>
      </c>
      <c r="BG99">
        <v>978.16060633402503</v>
      </c>
      <c r="BH99">
        <v>157.22064338915007</v>
      </c>
      <c r="BI99">
        <v>979.81675558607571</v>
      </c>
      <c r="BJ99">
        <v>156.56820950073609</v>
      </c>
      <c r="BK99">
        <v>978.06133382256905</v>
      </c>
      <c r="BL99" s="1" t="s">
        <v>267</v>
      </c>
      <c r="BM99">
        <v>5</v>
      </c>
      <c r="BN99">
        <v>5</v>
      </c>
      <c r="BO99">
        <v>2</v>
      </c>
      <c r="BP99" t="b">
        <v>0</v>
      </c>
      <c r="BQ99" t="b">
        <v>1</v>
      </c>
      <c r="BR99">
        <v>98</v>
      </c>
      <c r="BS99">
        <v>5386829</v>
      </c>
      <c r="BT99" s="1">
        <v>9.8732057683983293E-4</v>
      </c>
      <c r="BU99">
        <v>0.87878787878787901</v>
      </c>
      <c r="BV99">
        <v>7.16277711284945E-2</v>
      </c>
      <c r="BW99">
        <v>0.54103797454119895</v>
      </c>
      <c r="BX99">
        <v>-1.0297583522536999</v>
      </c>
      <c r="BY99">
        <f>cells2[theta1N]-cells2[theta2N]</f>
        <v>1.5707963267948988</v>
      </c>
      <c r="BZ99">
        <v>4.2416092898493698</v>
      </c>
      <c r="CA99">
        <v>9.5281212964721007</v>
      </c>
      <c r="CB99">
        <f>cells2[lambda1]/cells2[lambda2]</f>
        <v>0.44516743205398485</v>
      </c>
      <c r="CC99">
        <v>98</v>
      </c>
      <c r="CD99">
        <v>45.827710843373495</v>
      </c>
      <c r="CE99">
        <v>70.116867469879523</v>
      </c>
      <c r="CF99">
        <v>24.913406049523132</v>
      </c>
      <c r="CG99">
        <v>55.628954372895691</v>
      </c>
      <c r="CH99">
        <v>33.515313594237881</v>
      </c>
      <c r="CI99">
        <v>-2.6653571788507397</v>
      </c>
      <c r="CJ99">
        <v>2.5628320678137602</v>
      </c>
      <c r="CK99">
        <v>-1.8624103987419549</v>
      </c>
      <c r="CL99">
        <v>45.769978589814912</v>
      </c>
      <c r="CM99">
        <v>70.028158812007618</v>
      </c>
      <c r="CN99">
        <v>24.913406049523132</v>
      </c>
      <c r="CO99">
        <v>6.1564552389359068</v>
      </c>
      <c r="CP99">
        <v>2.993487143120614</v>
      </c>
      <c r="CQ99">
        <v>3.0902233418827674</v>
      </c>
      <c r="CR99">
        <v>0.87382780360845858</v>
      </c>
      <c r="CS99">
        <v>-0.6913633849508769</v>
      </c>
      <c r="CT99">
        <v>5</v>
      </c>
      <c r="CU99">
        <v>9.0899138113156655E-3</v>
      </c>
      <c r="CV99">
        <v>4.6153046244705097E-5</v>
      </c>
      <c r="CW99">
        <v>1.5129242155795884E-2</v>
      </c>
      <c r="CX99">
        <v>3.0505854668354459E-3</v>
      </c>
      <c r="CY99">
        <v>46.349999999999994</v>
      </c>
      <c r="CZ99">
        <v>29.819090885900991</v>
      </c>
    </row>
    <row r="100" spans="1:104" x14ac:dyDescent="0.55000000000000004">
      <c r="A100" s="1" t="s">
        <v>71</v>
      </c>
      <c r="B100">
        <v>0</v>
      </c>
      <c r="C100">
        <v>99</v>
      </c>
      <c r="D100">
        <v>405</v>
      </c>
      <c r="E100">
        <v>21715</v>
      </c>
      <c r="F100">
        <v>22783</v>
      </c>
      <c r="G100">
        <v>34065</v>
      </c>
      <c r="H100">
        <v>1428980753</v>
      </c>
      <c r="I100">
        <v>142</v>
      </c>
      <c r="J100">
        <v>773</v>
      </c>
      <c r="K100">
        <v>158</v>
      </c>
      <c r="L100">
        <v>775.54567901234566</v>
      </c>
      <c r="M100">
        <v>5.1075652302568796E-2</v>
      </c>
      <c r="N100">
        <v>0.36081171086969099</v>
      </c>
      <c r="O100">
        <v>0.36440885411697449</v>
      </c>
      <c r="P100">
        <v>0.71508651069709894</v>
      </c>
      <c r="Q100" s="1" t="s">
        <v>268</v>
      </c>
      <c r="R100">
        <v>78</v>
      </c>
      <c r="S100">
        <v>97.882250993908471</v>
      </c>
      <c r="T100">
        <v>10910</v>
      </c>
      <c r="U100">
        <v>11137</v>
      </c>
      <c r="V100">
        <v>13208</v>
      </c>
      <c r="W100">
        <v>717862040</v>
      </c>
      <c r="X100">
        <v>-0.35577647414579872</v>
      </c>
      <c r="Y100">
        <v>-9.9883941770212878</v>
      </c>
      <c r="Z100">
        <v>-4.710505985281344</v>
      </c>
      <c r="AA100">
        <v>-10.113266116627759</v>
      </c>
      <c r="AB100">
        <v>-47.336745547730217</v>
      </c>
      <c r="AC100">
        <v>-13.618090388876231</v>
      </c>
      <c r="AD100">
        <v>-24569.393287399784</v>
      </c>
      <c r="AE100">
        <v>-657202.0150015112</v>
      </c>
      <c r="AF100">
        <v>-4.3304629355938175E-4</v>
      </c>
      <c r="AG100">
        <v>-1.2157737768789617E-2</v>
      </c>
      <c r="AH100">
        <v>-5.5945088580913824E-3</v>
      </c>
      <c r="AI100">
        <v>-1.201118458409732E-2</v>
      </c>
      <c r="AJ100">
        <v>-4.6155947374371065E-2</v>
      </c>
      <c r="AK100">
        <v>-1.3278391998761706E-2</v>
      </c>
      <c r="AL100">
        <v>-4.5449405067728149E-4</v>
      </c>
      <c r="AM100">
        <v>-1.215717467734506E-2</v>
      </c>
      <c r="AN100">
        <v>-2.9123297398142491E-2</v>
      </c>
      <c r="AO100">
        <v>0.14021998738975328</v>
      </c>
      <c r="AP100">
        <v>-2.7301971750168089E-2</v>
      </c>
      <c r="AQ100">
        <v>0.13530274730534608</v>
      </c>
      <c r="AR100">
        <v>-6.8526273046847436E-3</v>
      </c>
      <c r="AS100">
        <v>7.7186045213224003E-2</v>
      </c>
      <c r="AT100">
        <v>-2.9115654033174398E-2</v>
      </c>
      <c r="AU100">
        <v>0.14019929823640262</v>
      </c>
      <c r="AV100">
        <v>-5.1794416875758559E-2</v>
      </c>
      <c r="AW100">
        <v>0.1509573813033232</v>
      </c>
      <c r="AX100">
        <v>-4.9589580765550541E-2</v>
      </c>
      <c r="AY100">
        <v>0.146496799287019</v>
      </c>
      <c r="AZ100">
        <v>-2.1596408288666137E-2</v>
      </c>
      <c r="BA100">
        <v>7.9862335678118387E-2</v>
      </c>
      <c r="BB100">
        <v>-5.1785052619041906E-2</v>
      </c>
      <c r="BC100">
        <v>0.15093824681912596</v>
      </c>
      <c r="BD100">
        <v>158.4588533271932</v>
      </c>
      <c r="BE100">
        <v>777.37292194335714</v>
      </c>
      <c r="BF100">
        <v>158.39103717684239</v>
      </c>
      <c r="BG100">
        <v>777.21652109028662</v>
      </c>
      <c r="BH100">
        <v>158.16674005577573</v>
      </c>
      <c r="BI100">
        <v>775.93166006164688</v>
      </c>
      <c r="BJ100">
        <v>158.45856956899124</v>
      </c>
      <c r="BK100">
        <v>777.3722492286081</v>
      </c>
      <c r="BL100" s="1" t="s">
        <v>269</v>
      </c>
      <c r="BM100">
        <v>6</v>
      </c>
      <c r="BN100">
        <v>6</v>
      </c>
      <c r="BO100">
        <v>2</v>
      </c>
      <c r="BP100" t="b">
        <v>0</v>
      </c>
      <c r="BQ100" t="b">
        <v>0</v>
      </c>
      <c r="BR100">
        <v>99</v>
      </c>
      <c r="BS100">
        <v>2469007</v>
      </c>
      <c r="BT100" s="1">
        <v>-3.6606676478036601E-2</v>
      </c>
      <c r="BU100">
        <v>1.0333333333333301</v>
      </c>
      <c r="BV100">
        <v>8.2605828836952402E-2</v>
      </c>
      <c r="BW100">
        <v>-0.58300715862280705</v>
      </c>
      <c r="BX100">
        <v>0.98778916817208995</v>
      </c>
      <c r="BY100">
        <f>cells2[theta1N]-cells2[theta2N]</f>
        <v>-1.570796326794897</v>
      </c>
      <c r="BZ100">
        <v>6.8221170322401399</v>
      </c>
      <c r="CA100">
        <v>9.0580365733230703</v>
      </c>
      <c r="CB100">
        <f>cells2[lambda1]/cells2[lambda2]</f>
        <v>0.75315626924404755</v>
      </c>
      <c r="CC100">
        <v>99</v>
      </c>
      <c r="CD100">
        <v>47.684810126582271</v>
      </c>
      <c r="CE100">
        <v>74.430379746835442</v>
      </c>
      <c r="CF100">
        <v>26.824524953908409</v>
      </c>
      <c r="CG100">
        <v>48.876721937824975</v>
      </c>
      <c r="CH100">
        <v>33.320337741109675</v>
      </c>
      <c r="CI100">
        <v>-2.6680422824156094</v>
      </c>
      <c r="CJ100">
        <v>2.5910970121530372</v>
      </c>
      <c r="CK100">
        <v>-1.8723128123236219</v>
      </c>
      <c r="CL100">
        <v>47.64529536773842</v>
      </c>
      <c r="CM100">
        <v>74.4696152766616</v>
      </c>
      <c r="CN100">
        <v>26.824524953908409</v>
      </c>
      <c r="CO100">
        <v>5.8107963123760475</v>
      </c>
      <c r="CP100">
        <v>2.7844678643220639</v>
      </c>
      <c r="CQ100">
        <v>3.132657027772991</v>
      </c>
      <c r="CR100">
        <v>0.87771191217378719</v>
      </c>
      <c r="CS100">
        <v>-0.73721412616327442</v>
      </c>
      <c r="CT100">
        <v>5</v>
      </c>
      <c r="CU100">
        <v>3.3721567155519231E-3</v>
      </c>
      <c r="CV100">
        <v>3.218573228556484E-6</v>
      </c>
      <c r="CW100">
        <v>6.227479409344247E-3</v>
      </c>
      <c r="CX100">
        <v>5.1683402175959963E-4</v>
      </c>
      <c r="CY100">
        <v>39.959999999999994</v>
      </c>
      <c r="CZ100">
        <v>30.110259710444126</v>
      </c>
    </row>
    <row r="101" spans="1:104" x14ac:dyDescent="0.55000000000000004">
      <c r="A101" s="1" t="s">
        <v>71</v>
      </c>
      <c r="B101">
        <v>0</v>
      </c>
      <c r="C101">
        <v>100</v>
      </c>
      <c r="D101">
        <v>534</v>
      </c>
      <c r="E101">
        <v>17601</v>
      </c>
      <c r="F101">
        <v>20289</v>
      </c>
      <c r="G101">
        <v>51679</v>
      </c>
      <c r="H101">
        <v>1158744799</v>
      </c>
      <c r="I101">
        <v>144</v>
      </c>
      <c r="J101">
        <v>613</v>
      </c>
      <c r="K101">
        <v>154.75093632958803</v>
      </c>
      <c r="L101">
        <v>604.65355805243451</v>
      </c>
      <c r="M101">
        <v>-0.29747093675091246</v>
      </c>
      <c r="N101">
        <v>2.954440689475623E-2</v>
      </c>
      <c r="O101">
        <v>0.29893449146966677</v>
      </c>
      <c r="P101">
        <v>1.5212993334858826</v>
      </c>
      <c r="Q101" s="1" t="s">
        <v>270</v>
      </c>
      <c r="R101">
        <v>90</v>
      </c>
      <c r="S101">
        <v>105.74011537017753</v>
      </c>
      <c r="T101">
        <v>9128</v>
      </c>
      <c r="U101">
        <v>9526</v>
      </c>
      <c r="V101">
        <v>12709</v>
      </c>
      <c r="W101">
        <v>600663973</v>
      </c>
      <c r="X101">
        <v>-111.37875618074533</v>
      </c>
      <c r="Y101">
        <v>66.407495114018502</v>
      </c>
      <c r="Z101">
        <v>-108.74434665227118</v>
      </c>
      <c r="AA101">
        <v>64.889003606414846</v>
      </c>
      <c r="AB101">
        <v>-75.642363282786235</v>
      </c>
      <c r="AC101">
        <v>110.23117016080367</v>
      </c>
      <c r="AD101">
        <v>-7327232.3601675872</v>
      </c>
      <c r="AE101">
        <v>4368803.4158857157</v>
      </c>
      <c r="AF101">
        <v>-0.19788194485609856</v>
      </c>
      <c r="AG101">
        <v>0.11798339949908307</v>
      </c>
      <c r="AH101">
        <v>-0.18338346856506596</v>
      </c>
      <c r="AI101">
        <v>0.10942702696192898</v>
      </c>
      <c r="AJ101">
        <v>-9.0402669050841961E-2</v>
      </c>
      <c r="AK101">
        <v>0.13174088649081034</v>
      </c>
      <c r="AL101">
        <v>-0.19782009600300196</v>
      </c>
      <c r="AM101">
        <v>0.11794864263441872</v>
      </c>
      <c r="AN101">
        <v>4.2857168432778113E-2</v>
      </c>
      <c r="AO101">
        <v>0.12534060297207367</v>
      </c>
      <c r="AP101">
        <v>3.9220105999481891E-2</v>
      </c>
      <c r="AQ101">
        <v>0.11191486431234894</v>
      </c>
      <c r="AR101">
        <v>1.1313060041553717E-2</v>
      </c>
      <c r="AS101">
        <v>3.6340301762848276E-2</v>
      </c>
      <c r="AT101">
        <v>4.2841734781659424E-2</v>
      </c>
      <c r="AU101">
        <v>0.12528421227030426</v>
      </c>
      <c r="AV101">
        <v>4.5362609923474871E-2</v>
      </c>
      <c r="AW101">
        <v>0.21743341374191666</v>
      </c>
      <c r="AX101">
        <v>4.0571668310267033E-2</v>
      </c>
      <c r="AY101">
        <v>0.19980431042663263</v>
      </c>
      <c r="AZ101">
        <v>8.506907093662603E-3</v>
      </c>
      <c r="BA101">
        <v>0.1098335966818309</v>
      </c>
      <c r="BB101">
        <v>4.5342142045486575E-2</v>
      </c>
      <c r="BC101">
        <v>0.21735873152801805</v>
      </c>
      <c r="BD101">
        <v>157.001306743935</v>
      </c>
      <c r="BE101">
        <v>608.15152548150672</v>
      </c>
      <c r="BF101">
        <v>156.67992508255705</v>
      </c>
      <c r="BG101">
        <v>607.7646015082064</v>
      </c>
      <c r="BH101">
        <v>155.321310396873</v>
      </c>
      <c r="BI101">
        <v>605.46332165870081</v>
      </c>
      <c r="BJ101">
        <v>156.99979124911698</v>
      </c>
      <c r="BK101">
        <v>608.14967123317376</v>
      </c>
      <c r="BL101" s="1" t="s">
        <v>271</v>
      </c>
      <c r="BM101">
        <v>7</v>
      </c>
      <c r="BN101">
        <v>6</v>
      </c>
      <c r="BO101">
        <v>2</v>
      </c>
      <c r="BP101" t="b">
        <v>0</v>
      </c>
      <c r="BQ101" t="b">
        <v>0</v>
      </c>
      <c r="BR101">
        <v>100</v>
      </c>
      <c r="BS101">
        <v>10589866</v>
      </c>
      <c r="BT101" s="1">
        <v>-2.4833151009686898E-2</v>
      </c>
      <c r="BU101">
        <v>0.57499999999999996</v>
      </c>
      <c r="BV101">
        <v>5.7047316418886898E-2</v>
      </c>
      <c r="BW101">
        <v>0.301248262573651</v>
      </c>
      <c r="BX101">
        <v>-1.26954806422125</v>
      </c>
      <c r="BY101">
        <f>cells2[theta1N]-cells2[theta2N]</f>
        <v>1.570796326794901</v>
      </c>
      <c r="BZ101">
        <v>4.2000125756506197</v>
      </c>
      <c r="CA101">
        <v>6.7667697963924098</v>
      </c>
      <c r="CB101">
        <f>cells2[lambda1]/cells2[lambda2]</f>
        <v>0.62068205392324505</v>
      </c>
      <c r="CC101">
        <v>100</v>
      </c>
      <c r="CD101">
        <v>46.678651685393255</v>
      </c>
      <c r="CE101">
        <v>126.11123595505617</v>
      </c>
      <c r="CF101">
        <v>40.735672539946911</v>
      </c>
      <c r="CG101">
        <v>53.242097888918508</v>
      </c>
      <c r="CH101">
        <v>32.179210735203803</v>
      </c>
      <c r="CI101">
        <v>-2.1535010959613339</v>
      </c>
      <c r="CJ101">
        <v>2.959896681367284</v>
      </c>
      <c r="CK101">
        <v>-0.62639807884039334</v>
      </c>
      <c r="CL101">
        <v>46.99271421269264</v>
      </c>
      <c r="CM101">
        <v>126.11338946386674</v>
      </c>
      <c r="CN101">
        <v>40.735672539946911</v>
      </c>
      <c r="CO101">
        <v>5.4874499931137928</v>
      </c>
      <c r="CP101">
        <v>3.1509542930449532</v>
      </c>
      <c r="CQ101">
        <v>1.7359916476970216E-2</v>
      </c>
      <c r="CR101">
        <v>0.81870733300911758</v>
      </c>
      <c r="CS101">
        <v>-1.5522285816467924</v>
      </c>
      <c r="CT101">
        <v>6</v>
      </c>
      <c r="CU101">
        <v>-9.3072782970825122E-4</v>
      </c>
      <c r="CV101">
        <v>-4.6147133682177292E-6</v>
      </c>
      <c r="CW101">
        <v>1.4104188255039251E-3</v>
      </c>
      <c r="CX101">
        <v>-3.2718744849204277E-3</v>
      </c>
      <c r="CY101">
        <v>52.109999999999985</v>
      </c>
      <c r="CZ101">
        <v>31.867619023324856</v>
      </c>
    </row>
    <row r="102" spans="1:104" x14ac:dyDescent="0.55000000000000004">
      <c r="A102" s="1" t="s">
        <v>71</v>
      </c>
      <c r="B102">
        <v>0</v>
      </c>
      <c r="C102">
        <v>101</v>
      </c>
      <c r="D102">
        <v>492</v>
      </c>
      <c r="E102">
        <v>10736</v>
      </c>
      <c r="F102">
        <v>12326</v>
      </c>
      <c r="G102">
        <v>35366</v>
      </c>
      <c r="H102">
        <v>706785318</v>
      </c>
      <c r="I102">
        <v>145</v>
      </c>
      <c r="J102">
        <v>556</v>
      </c>
      <c r="K102">
        <v>160.58333333333334</v>
      </c>
      <c r="L102">
        <v>544.04471544715443</v>
      </c>
      <c r="M102">
        <v>-0.16614290394309233</v>
      </c>
      <c r="N102">
        <v>-0.40727880169999575</v>
      </c>
      <c r="O102">
        <v>0.43986303191428588</v>
      </c>
      <c r="P102">
        <v>2.1625308225934585</v>
      </c>
      <c r="Q102" s="1" t="s">
        <v>272</v>
      </c>
      <c r="R102">
        <v>88</v>
      </c>
      <c r="S102">
        <v>107.88225099390849</v>
      </c>
      <c r="T102">
        <v>5060</v>
      </c>
      <c r="U102">
        <v>5303</v>
      </c>
      <c r="V102">
        <v>8193</v>
      </c>
      <c r="W102">
        <v>332977921</v>
      </c>
      <c r="X102">
        <v>-53.396508330029583</v>
      </c>
      <c r="Y102">
        <v>-63.956630166809333</v>
      </c>
      <c r="Z102">
        <v>-52.810761909481272</v>
      </c>
      <c r="AA102">
        <v>-64.074775698749036</v>
      </c>
      <c r="AB102">
        <v>-13.870179101040222</v>
      </c>
      <c r="AC102">
        <v>-51.339121039966692</v>
      </c>
      <c r="AD102">
        <v>-3512926.9951447481</v>
      </c>
      <c r="AE102">
        <v>-4207916.1963119367</v>
      </c>
      <c r="AF102">
        <v>-0.16469129527455267</v>
      </c>
      <c r="AG102">
        <v>-0.19726196698977155</v>
      </c>
      <c r="AH102">
        <v>-0.15481932658188094</v>
      </c>
      <c r="AI102">
        <v>-0.18784075945672782</v>
      </c>
      <c r="AJ102">
        <v>-2.4883028507947776E-2</v>
      </c>
      <c r="AK102">
        <v>-9.210211368609264E-2</v>
      </c>
      <c r="AL102">
        <v>-0.1646472385353222</v>
      </c>
      <c r="AM102">
        <v>-0.19722066034061428</v>
      </c>
      <c r="AN102">
        <v>2.5694225348545107E-2</v>
      </c>
      <c r="AO102">
        <v>7.7636779529679192E-2</v>
      </c>
      <c r="AP102">
        <v>2.6226488003264686E-2</v>
      </c>
      <c r="AQ102">
        <v>6.9867894344084761E-2</v>
      </c>
      <c r="AR102">
        <v>1.098983923628289E-2</v>
      </c>
      <c r="AS102">
        <v>5.4488089702150348E-2</v>
      </c>
      <c r="AT102">
        <v>2.5696033605712591E-2</v>
      </c>
      <c r="AU102">
        <v>7.7604535808812686E-2</v>
      </c>
      <c r="AV102">
        <v>0.12258517855721089</v>
      </c>
      <c r="AW102">
        <v>9.3924644755453007E-2</v>
      </c>
      <c r="AX102">
        <v>0.11694669993741039</v>
      </c>
      <c r="AY102">
        <v>8.197748789763927E-2</v>
      </c>
      <c r="AZ102">
        <v>6.5288730431080202E-2</v>
      </c>
      <c r="BA102">
        <v>2.8139272291242086E-2</v>
      </c>
      <c r="BB102">
        <v>0.12256060438734365</v>
      </c>
      <c r="BC102">
        <v>9.3874028529544934E-2</v>
      </c>
      <c r="BD102">
        <v>158.65657600596126</v>
      </c>
      <c r="BE102">
        <v>547.58392324888223</v>
      </c>
      <c r="BF102">
        <v>158.9461301314295</v>
      </c>
      <c r="BG102">
        <v>547.00559792308945</v>
      </c>
      <c r="BH102">
        <v>160.54614601594753</v>
      </c>
      <c r="BI102">
        <v>544.27204094327885</v>
      </c>
      <c r="BJ102">
        <v>158.65796327563217</v>
      </c>
      <c r="BK102">
        <v>547.58117558548383</v>
      </c>
      <c r="BL102" s="1" t="s">
        <v>273</v>
      </c>
      <c r="BM102">
        <v>7</v>
      </c>
      <c r="BN102">
        <v>7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3.8717643822743599E-3</v>
      </c>
      <c r="BU102">
        <v>1</v>
      </c>
      <c r="BV102">
        <v>8.0992360434783195E-2</v>
      </c>
      <c r="BW102">
        <v>0.79417616019731796</v>
      </c>
      <c r="BX102">
        <v>-0.77662016659757804</v>
      </c>
      <c r="BY102">
        <f>cells2[theta1N]-cells2[theta2N]</f>
        <v>1.5707963267948961</v>
      </c>
      <c r="BZ102">
        <v>3.8809836163094</v>
      </c>
      <c r="CA102">
        <v>11.6889966464654</v>
      </c>
      <c r="CB102">
        <f>cells2[lambda1]/cells2[lambda2]</f>
        <v>0.33202025235270805</v>
      </c>
      <c r="CC102">
        <v>101</v>
      </c>
      <c r="CD102">
        <v>48.279545454545456</v>
      </c>
      <c r="CE102">
        <v>143.70000000000002</v>
      </c>
      <c r="CF102">
        <v>41.888552795129776</v>
      </c>
      <c r="CG102">
        <v>48.9421543714314</v>
      </c>
      <c r="CH102">
        <v>32.559523558131978</v>
      </c>
      <c r="CI102">
        <v>-2.3318286959951893</v>
      </c>
      <c r="CJ102">
        <v>3.0019798568906912</v>
      </c>
      <c r="CK102">
        <v>3.041462397476018</v>
      </c>
      <c r="CL102">
        <v>48.596690099092235</v>
      </c>
      <c r="CM102">
        <v>143.68091214331398</v>
      </c>
      <c r="CN102">
        <v>41.888552795129776</v>
      </c>
      <c r="CO102">
        <v>6.1739335271579607</v>
      </c>
      <c r="CP102">
        <v>2.5598569625866818</v>
      </c>
      <c r="CQ102">
        <v>3.1201555036275614</v>
      </c>
      <c r="CR102">
        <v>0.90999312244063912</v>
      </c>
      <c r="CS102">
        <v>0.93015995968559029</v>
      </c>
      <c r="CT102">
        <v>7</v>
      </c>
      <c r="CU102">
        <v>6.0926464015573483E-3</v>
      </c>
      <c r="CV102">
        <v>-5.3984887130230574E-5</v>
      </c>
      <c r="CW102">
        <v>1.5637552231613519E-2</v>
      </c>
      <c r="CX102">
        <v>-3.4522594284988224E-3</v>
      </c>
      <c r="CY102">
        <v>48.014999999999993</v>
      </c>
      <c r="CZ102">
        <v>32.437467504308344</v>
      </c>
    </row>
    <row r="103" spans="1:104" x14ac:dyDescent="0.55000000000000004">
      <c r="A103" s="1" t="s">
        <v>71</v>
      </c>
      <c r="B103">
        <v>0</v>
      </c>
      <c r="C103">
        <v>102</v>
      </c>
      <c r="D103">
        <v>701</v>
      </c>
      <c r="E103">
        <v>10790</v>
      </c>
      <c r="F103">
        <v>12457</v>
      </c>
      <c r="G103">
        <v>36134</v>
      </c>
      <c r="H103">
        <v>710358566</v>
      </c>
      <c r="I103">
        <v>149</v>
      </c>
      <c r="J103">
        <v>502</v>
      </c>
      <c r="K103">
        <v>171.22681883024251</v>
      </c>
      <c r="L103">
        <v>499.70328102710414</v>
      </c>
      <c r="M103">
        <v>0.35077157392227754</v>
      </c>
      <c r="N103">
        <v>-0.15149451173189904</v>
      </c>
      <c r="O103">
        <v>0.38208805811854196</v>
      </c>
      <c r="P103">
        <v>2.9377469043837308</v>
      </c>
      <c r="Q103" s="1" t="s">
        <v>274</v>
      </c>
      <c r="R103">
        <v>104</v>
      </c>
      <c r="S103">
        <v>123.05382386916227</v>
      </c>
      <c r="T103">
        <v>3752</v>
      </c>
      <c r="U103">
        <v>4003</v>
      </c>
      <c r="V103">
        <v>6643</v>
      </c>
      <c r="W103">
        <v>246922483</v>
      </c>
      <c r="X103">
        <v>26.134388236670393</v>
      </c>
      <c r="Y103">
        <v>17.906207965713111</v>
      </c>
      <c r="Z103">
        <v>26.465504312716593</v>
      </c>
      <c r="AA103">
        <v>17.948464518516303</v>
      </c>
      <c r="AB103">
        <v>6.1273705960348099</v>
      </c>
      <c r="AC103">
        <v>10.127048832681615</v>
      </c>
      <c r="AD103">
        <v>1719524.5639530842</v>
      </c>
      <c r="AE103">
        <v>1178106.1792065462</v>
      </c>
      <c r="AF103">
        <v>0.12747048226953836</v>
      </c>
      <c r="AG103">
        <v>8.7337531850292111E-2</v>
      </c>
      <c r="AH103">
        <v>0.11982395460312925</v>
      </c>
      <c r="AI103">
        <v>8.1262611596227552E-2</v>
      </c>
      <c r="AJ103">
        <v>1.5771368240688213E-2</v>
      </c>
      <c r="AK103">
        <v>2.606622430100947E-2</v>
      </c>
      <c r="AL103">
        <v>0.12743522395929197</v>
      </c>
      <c r="AM103">
        <v>8.7310311200130192E-2</v>
      </c>
      <c r="AN103">
        <v>0.33425744497514648</v>
      </c>
      <c r="AO103">
        <v>0.20149614764523469</v>
      </c>
      <c r="AP103">
        <v>0.31061101319275086</v>
      </c>
      <c r="AQ103">
        <v>0.18975373740875456</v>
      </c>
      <c r="AR103">
        <v>0.13284114674693348</v>
      </c>
      <c r="AS103">
        <v>0.16032330764831787</v>
      </c>
      <c r="AT103">
        <v>0.33415388974289995</v>
      </c>
      <c r="AU103">
        <v>0.20144630707470501</v>
      </c>
      <c r="AV103">
        <v>0.2657876741181579</v>
      </c>
      <c r="AW103">
        <v>0.28780446488517519</v>
      </c>
      <c r="AX103">
        <v>0.24408389602045552</v>
      </c>
      <c r="AY103">
        <v>0.26819235688983867</v>
      </c>
      <c r="AZ103">
        <v>8.1560619774603049E-2</v>
      </c>
      <c r="BA103">
        <v>0.21630820149306165</v>
      </c>
      <c r="BB103">
        <v>0.26569142172726407</v>
      </c>
      <c r="BC103">
        <v>0.28772022332120073</v>
      </c>
      <c r="BD103">
        <v>176.22928637627433</v>
      </c>
      <c r="BE103">
        <v>502.06098239110287</v>
      </c>
      <c r="BF103">
        <v>175.53648551015493</v>
      </c>
      <c r="BG103">
        <v>501.82266998474751</v>
      </c>
      <c r="BH103">
        <v>172.52820058670505</v>
      </c>
      <c r="BI103">
        <v>500.57934355454694</v>
      </c>
      <c r="BJ103">
        <v>176.22598794141942</v>
      </c>
      <c r="BK103">
        <v>502.05983717524424</v>
      </c>
      <c r="BL103" s="1" t="s">
        <v>275</v>
      </c>
      <c r="BM103">
        <v>6</v>
      </c>
      <c r="BN103">
        <v>6</v>
      </c>
      <c r="BO103">
        <v>2</v>
      </c>
      <c r="BP103" t="b">
        <v>0</v>
      </c>
      <c r="BQ103" t="b">
        <v>1</v>
      </c>
      <c r="BR103">
        <v>102</v>
      </c>
      <c r="BS103">
        <v>5543321</v>
      </c>
      <c r="BT103" s="1">
        <v>-1.3700515967178899E-2</v>
      </c>
      <c r="BU103">
        <v>1.9583333333333299</v>
      </c>
      <c r="BV103">
        <v>7.3791832306577404E-2</v>
      </c>
      <c r="BW103">
        <v>1.43535057905979</v>
      </c>
      <c r="BX103">
        <v>-0.13544574773510901</v>
      </c>
      <c r="BY103">
        <f>cells2[theta1N]-cells2[theta2N]</f>
        <v>1.570796326794899</v>
      </c>
      <c r="BZ103">
        <v>3.9804928895707299</v>
      </c>
      <c r="CA103">
        <v>10.205257055234799</v>
      </c>
      <c r="CB103">
        <f>cells2[lambda1]/cells2[lambda2]</f>
        <v>0.3900433735305992</v>
      </c>
      <c r="CC103">
        <v>102</v>
      </c>
      <c r="CD103">
        <v>49.539759036144581</v>
      </c>
      <c r="CE103">
        <v>56.775903614457825</v>
      </c>
      <c r="CF103">
        <v>16.550453048707087</v>
      </c>
      <c r="CG103">
        <v>64.053149901632224</v>
      </c>
      <c r="CH103">
        <v>34.722400566999902</v>
      </c>
      <c r="CI103">
        <v>-2.3441290596375195</v>
      </c>
      <c r="CJ103">
        <v>2.5251141695867032</v>
      </c>
      <c r="CK103">
        <v>0.72702487378293223</v>
      </c>
      <c r="CL103">
        <v>49.669313290976248</v>
      </c>
      <c r="CM103">
        <v>56.689241349439762</v>
      </c>
      <c r="CN103">
        <v>16.550453048707087</v>
      </c>
      <c r="CO103">
        <v>4.9084018285243411</v>
      </c>
      <c r="CP103">
        <v>4.2349495312712335</v>
      </c>
      <c r="CQ103">
        <v>1.7028868994734248</v>
      </c>
      <c r="CR103">
        <v>0.50555221169478837</v>
      </c>
      <c r="CS103">
        <v>1.4106646958296145</v>
      </c>
      <c r="CT103">
        <v>5</v>
      </c>
      <c r="CU103">
        <v>2.9334042602386957E-2</v>
      </c>
      <c r="CV103">
        <v>6.8242618966643271E-4</v>
      </c>
      <c r="CW103">
        <v>4.2677950041072985E-2</v>
      </c>
      <c r="CX103">
        <v>1.599013516370093E-2</v>
      </c>
      <c r="CY103">
        <v>50.039999999999978</v>
      </c>
      <c r="CZ103">
        <v>30.813203435596424</v>
      </c>
    </row>
    <row r="104" spans="1:104" x14ac:dyDescent="0.55000000000000004">
      <c r="A104" s="1" t="s">
        <v>71</v>
      </c>
      <c r="B104">
        <v>0</v>
      </c>
      <c r="C104">
        <v>103</v>
      </c>
      <c r="D104">
        <v>516</v>
      </c>
      <c r="E104">
        <v>10108</v>
      </c>
      <c r="F104">
        <v>11171</v>
      </c>
      <c r="G104">
        <v>24563</v>
      </c>
      <c r="H104">
        <v>665322227</v>
      </c>
      <c r="I104">
        <v>149</v>
      </c>
      <c r="J104">
        <v>835</v>
      </c>
      <c r="K104">
        <v>163.90697674418604</v>
      </c>
      <c r="L104">
        <v>834.93023255813955</v>
      </c>
      <c r="M104">
        <v>-4.1830223579146543E-2</v>
      </c>
      <c r="N104">
        <v>-0.14631837014638871</v>
      </c>
      <c r="O104">
        <v>0.15218026497209486</v>
      </c>
      <c r="P104">
        <v>2.2169657607486526</v>
      </c>
      <c r="Q104" s="1" t="s">
        <v>276</v>
      </c>
      <c r="R104">
        <v>84</v>
      </c>
      <c r="S104">
        <v>103.88225099390849</v>
      </c>
      <c r="T104">
        <v>5389</v>
      </c>
      <c r="U104">
        <v>5567</v>
      </c>
      <c r="V104">
        <v>6767</v>
      </c>
      <c r="W104">
        <v>354605423</v>
      </c>
      <c r="X104">
        <v>-65.854609674899081</v>
      </c>
      <c r="Y104">
        <v>41.138025441180552</v>
      </c>
      <c r="Z104">
        <v>-62.179824987466787</v>
      </c>
      <c r="AA104">
        <v>38.545610507784481</v>
      </c>
      <c r="AB104">
        <v>-58.898208265716008</v>
      </c>
      <c r="AC104">
        <v>44.265609688170656</v>
      </c>
      <c r="AD104">
        <v>-4331824.6330592409</v>
      </c>
      <c r="AE104">
        <v>2705933.5772128897</v>
      </c>
      <c r="AF104">
        <v>-0.1697021954621315</v>
      </c>
      <c r="AG104">
        <v>0.10600948466339929</v>
      </c>
      <c r="AH104">
        <v>-0.15482918004967647</v>
      </c>
      <c r="AI104">
        <v>9.5979447845621874E-2</v>
      </c>
      <c r="AJ104">
        <v>-0.11691435664229426</v>
      </c>
      <c r="AK104">
        <v>8.7868297363535519E-2</v>
      </c>
      <c r="AL104">
        <v>-0.16964127203091819</v>
      </c>
      <c r="AM104">
        <v>0.10596874364818953</v>
      </c>
      <c r="AN104">
        <v>-9.448783942868805E-5</v>
      </c>
      <c r="AO104">
        <v>-7.1681554546101173E-2</v>
      </c>
      <c r="AP104">
        <v>7.2500355713706601E-3</v>
      </c>
      <c r="AQ104">
        <v>-7.0125573751160797E-2</v>
      </c>
      <c r="AR104">
        <v>-4.1736857656821211E-2</v>
      </c>
      <c r="AS104">
        <v>-7.1067778787494096E-2</v>
      </c>
      <c r="AT104">
        <v>-6.5765017805599244E-5</v>
      </c>
      <c r="AU104">
        <v>-7.167528937806282E-2</v>
      </c>
      <c r="AV104">
        <v>-6.0502063277686105E-2</v>
      </c>
      <c r="AW104">
        <v>-0.11489477236625187</v>
      </c>
      <c r="AX104">
        <v>-5.2754238358830245E-2</v>
      </c>
      <c r="AY104">
        <v>-0.112685408702362</v>
      </c>
      <c r="AZ104">
        <v>-0.1057249141132991</v>
      </c>
      <c r="BA104">
        <v>-0.1101330621325334</v>
      </c>
      <c r="BB104">
        <v>-6.0471761025214288E-2</v>
      </c>
      <c r="BC104">
        <v>-0.1148857830446261</v>
      </c>
      <c r="BD104">
        <v>164.59319351009103</v>
      </c>
      <c r="BE104">
        <v>834.24970320538182</v>
      </c>
      <c r="BF104">
        <v>164.45403276340525</v>
      </c>
      <c r="BG104">
        <v>834.41357085310176</v>
      </c>
      <c r="BH104">
        <v>163.40271953751576</v>
      </c>
      <c r="BI104">
        <v>835.03859463420588</v>
      </c>
      <c r="BJ104">
        <v>164.59255139990987</v>
      </c>
      <c r="BK104">
        <v>834.25043668802607</v>
      </c>
      <c r="BL104" s="1" t="s">
        <v>277</v>
      </c>
      <c r="BM104">
        <v>6</v>
      </c>
      <c r="BN104">
        <v>5</v>
      </c>
      <c r="BO104">
        <v>2</v>
      </c>
      <c r="BP104" t="b">
        <v>0</v>
      </c>
      <c r="BQ104" t="b">
        <v>0</v>
      </c>
      <c r="BR104">
        <v>103</v>
      </c>
      <c r="BS104">
        <v>10727174</v>
      </c>
      <c r="BT104" s="1">
        <v>-3.09338920607217E-2</v>
      </c>
      <c r="BU104">
        <v>0.83333333333333304</v>
      </c>
      <c r="BV104">
        <v>6.9904714898769302E-2</v>
      </c>
      <c r="BW104">
        <v>-0.34246881437610899</v>
      </c>
      <c r="BX104">
        <v>1.22832751241879</v>
      </c>
      <c r="BY104">
        <f>cells2[theta1N]-cells2[theta2N]</f>
        <v>-1.570796326794899</v>
      </c>
      <c r="BZ104">
        <v>5.7164574532985304</v>
      </c>
      <c r="CA104">
        <v>7.7220326142325799</v>
      </c>
      <c r="CB104">
        <f>cells2[lambda1]/cells2[lambda2]</f>
        <v>0.74027885388135406</v>
      </c>
      <c r="CC104">
        <v>103</v>
      </c>
      <c r="CD104">
        <v>51.66346153846154</v>
      </c>
      <c r="CE104">
        <v>157.34134615384616</v>
      </c>
      <c r="CF104">
        <v>44.119706142920158</v>
      </c>
      <c r="CG104">
        <v>85.938403613046461</v>
      </c>
      <c r="CH104">
        <v>41.999048801475865</v>
      </c>
      <c r="CI104">
        <v>-2.1139683631935098</v>
      </c>
      <c r="CJ104">
        <v>2.5997148232012752</v>
      </c>
      <c r="CK104">
        <v>-2.0872310619692716</v>
      </c>
      <c r="CL104">
        <v>51.090614548373104</v>
      </c>
      <c r="CM104">
        <v>157.49271068970515</v>
      </c>
      <c r="CN104">
        <v>44.119706142920158</v>
      </c>
      <c r="CO104">
        <v>7.4236199642439527</v>
      </c>
      <c r="CP104">
        <v>3.5047449127194366</v>
      </c>
      <c r="CQ104">
        <v>-9.7142250538975253E-2</v>
      </c>
      <c r="CR104">
        <v>0.88154111133291313</v>
      </c>
      <c r="CS104">
        <v>0.14485066625486923</v>
      </c>
      <c r="CT104">
        <v>6</v>
      </c>
      <c r="CU104">
        <v>2.1033168670887598E-3</v>
      </c>
      <c r="CV104">
        <v>-1.0942104658369171E-4</v>
      </c>
      <c r="CW104">
        <v>1.2773133567813837E-2</v>
      </c>
      <c r="CX104">
        <v>-8.566499833636318E-3</v>
      </c>
      <c r="CY104">
        <v>67.54500000000003</v>
      </c>
      <c r="CZ104">
        <v>36.988939366884573</v>
      </c>
    </row>
    <row r="105" spans="1:104" x14ac:dyDescent="0.55000000000000004">
      <c r="A105" s="1" t="s">
        <v>71</v>
      </c>
      <c r="B105">
        <v>0</v>
      </c>
      <c r="C105">
        <v>104</v>
      </c>
      <c r="D105">
        <v>658</v>
      </c>
      <c r="E105">
        <v>29790</v>
      </c>
      <c r="F105">
        <v>32336</v>
      </c>
      <c r="G105">
        <v>57769</v>
      </c>
      <c r="H105">
        <v>1960653225</v>
      </c>
      <c r="I105">
        <v>150</v>
      </c>
      <c r="J105">
        <v>721</v>
      </c>
      <c r="K105">
        <v>171.28419452887539</v>
      </c>
      <c r="L105">
        <v>729.05319148936167</v>
      </c>
      <c r="M105">
        <v>0.1702942022850242</v>
      </c>
      <c r="N105">
        <v>-5.6872465031319784E-2</v>
      </c>
      <c r="O105">
        <v>0.17953994711659974</v>
      </c>
      <c r="P105">
        <v>2.9804327529772325</v>
      </c>
      <c r="Q105" s="1" t="s">
        <v>278</v>
      </c>
      <c r="R105">
        <v>103</v>
      </c>
      <c r="S105">
        <v>122.46803743153535</v>
      </c>
      <c r="T105">
        <v>13047</v>
      </c>
      <c r="U105">
        <v>13297</v>
      </c>
      <c r="V105">
        <v>15915</v>
      </c>
      <c r="W105">
        <v>858468139</v>
      </c>
      <c r="X105">
        <v>17.299483474311696</v>
      </c>
      <c r="Y105">
        <v>-62.357000818441009</v>
      </c>
      <c r="Z105">
        <v>14.948962601524491</v>
      </c>
      <c r="AA105">
        <v>-59.762547094946981</v>
      </c>
      <c r="AB105">
        <v>-6.0183030509398669</v>
      </c>
      <c r="AC105">
        <v>-52.862980949925692</v>
      </c>
      <c r="AD105">
        <v>1137559.8650954303</v>
      </c>
      <c r="AE105">
        <v>-4101980.480674603</v>
      </c>
      <c r="AF105">
        <v>2.2114727496196057E-2</v>
      </c>
      <c r="AG105">
        <v>-7.9713829758420854E-2</v>
      </c>
      <c r="AH105">
        <v>1.8746767267551822E-2</v>
      </c>
      <c r="AI105">
        <v>-7.4945305006704807E-2</v>
      </c>
      <c r="AJ105">
        <v>-6.1988283466614634E-3</v>
      </c>
      <c r="AK105">
        <v>-5.4448661363147841E-2</v>
      </c>
      <c r="AL105">
        <v>2.2100835906266131E-2</v>
      </c>
      <c r="AM105">
        <v>-7.9694440948381032E-2</v>
      </c>
      <c r="AN105">
        <v>9.2735057931867024E-2</v>
      </c>
      <c r="AO105">
        <v>-0.14401191949172915</v>
      </c>
      <c r="AP105">
        <v>8.8567276289197139E-2</v>
      </c>
      <c r="AQ105">
        <v>-0.1491605900200054</v>
      </c>
      <c r="AR105">
        <v>5.562711689743309E-2</v>
      </c>
      <c r="AS105">
        <v>-0.17109013542269411</v>
      </c>
      <c r="AT105">
        <v>9.2717843740342615E-2</v>
      </c>
      <c r="AU105">
        <v>-0.14403283720343735</v>
      </c>
      <c r="AV105">
        <v>6.2239689772888851E-2</v>
      </c>
      <c r="AW105">
        <v>-5.0559618120213541E-2</v>
      </c>
      <c r="AX105">
        <v>5.9270986204661882E-2</v>
      </c>
      <c r="AY105">
        <v>-5.6818244677651848E-2</v>
      </c>
      <c r="AZ105">
        <v>2.7315044930577809E-2</v>
      </c>
      <c r="BA105">
        <v>-9.3433027113439107E-2</v>
      </c>
      <c r="BB105">
        <v>6.2227256956510581E-2</v>
      </c>
      <c r="BC105">
        <v>-5.0585248895741432E-2</v>
      </c>
      <c r="BD105">
        <v>174.38986236992278</v>
      </c>
      <c r="BE105">
        <v>727.81255454850623</v>
      </c>
      <c r="BF105">
        <v>174.15035873330035</v>
      </c>
      <c r="BG105">
        <v>727.84806407718952</v>
      </c>
      <c r="BH105">
        <v>172.38728383735221</v>
      </c>
      <c r="BI105">
        <v>728.49329225016879</v>
      </c>
      <c r="BJ105">
        <v>174.38879216440736</v>
      </c>
      <c r="BK105">
        <v>727.81272452960161</v>
      </c>
      <c r="BL105" s="1" t="s">
        <v>279</v>
      </c>
      <c r="BM105">
        <v>8</v>
      </c>
      <c r="BN105">
        <v>8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-1.9092552940234001E-2</v>
      </c>
      <c r="BU105">
        <v>1.32258064516129</v>
      </c>
      <c r="BV105">
        <v>6.9909555778596699E-2</v>
      </c>
      <c r="BW105">
        <v>1.52406190042553</v>
      </c>
      <c r="BX105">
        <v>-4.6734426369362099E-2</v>
      </c>
      <c r="BY105">
        <f>cells2[theta1N]-cells2[theta2N]</f>
        <v>1.5707963267948921</v>
      </c>
      <c r="BZ105">
        <v>6.2831762702550602</v>
      </c>
      <c r="CA105">
        <v>7.1562444085455903</v>
      </c>
      <c r="CB105">
        <f>cells2[lambda1]/cells2[lambda2]</f>
        <v>0.877999116792607</v>
      </c>
      <c r="CC105">
        <v>104</v>
      </c>
      <c r="CD105">
        <v>51.473529411764709</v>
      </c>
      <c r="CE105">
        <v>88.876470588235293</v>
      </c>
      <c r="CF105">
        <v>31.761785247158844</v>
      </c>
      <c r="CG105">
        <v>75.973814788370674</v>
      </c>
      <c r="CH105">
        <v>39.190257617187378</v>
      </c>
      <c r="CI105">
        <v>0.79793570634054689</v>
      </c>
      <c r="CJ105">
        <v>0.53592409410504382</v>
      </c>
      <c r="CK105">
        <v>-1.025562628865325</v>
      </c>
      <c r="CL105">
        <v>51.571503645204508</v>
      </c>
      <c r="CM105">
        <v>88.602389589182337</v>
      </c>
      <c r="CN105">
        <v>31.761785247158844</v>
      </c>
      <c r="CO105">
        <v>6.0059269595276135</v>
      </c>
      <c r="CP105">
        <v>4.286272088870926</v>
      </c>
      <c r="CQ105">
        <v>9.9658483606946735E-2</v>
      </c>
      <c r="CR105">
        <v>0.70047830528170707</v>
      </c>
      <c r="CS105">
        <v>-5.412723673525939E-2</v>
      </c>
      <c r="CT105">
        <v>8</v>
      </c>
      <c r="CU105">
        <v>-4.903755368966629E-3</v>
      </c>
      <c r="CV105">
        <v>2.169290966030211E-5</v>
      </c>
      <c r="CW105">
        <v>-3.3695105845965045E-3</v>
      </c>
      <c r="CX105">
        <v>-6.438000153336754E-3</v>
      </c>
      <c r="CY105">
        <v>63.675000000000054</v>
      </c>
      <c r="CZ105">
        <v>36.388939366884479</v>
      </c>
    </row>
    <row r="106" spans="1:104" x14ac:dyDescent="0.55000000000000004">
      <c r="A106" s="1" t="s">
        <v>71</v>
      </c>
      <c r="B106">
        <v>0</v>
      </c>
      <c r="C106">
        <v>105</v>
      </c>
      <c r="D106">
        <v>723</v>
      </c>
      <c r="E106">
        <v>10778</v>
      </c>
      <c r="F106">
        <v>12787</v>
      </c>
      <c r="G106">
        <v>29331</v>
      </c>
      <c r="H106">
        <v>709649811</v>
      </c>
      <c r="I106">
        <v>151</v>
      </c>
      <c r="J106">
        <v>491</v>
      </c>
      <c r="K106">
        <v>170.40525587828492</v>
      </c>
      <c r="L106">
        <v>479.30152143845089</v>
      </c>
      <c r="M106">
        <v>0.21217654297006994</v>
      </c>
      <c r="N106">
        <v>-0.20722584142926812</v>
      </c>
      <c r="O106">
        <v>0.29658293063289753</v>
      </c>
      <c r="P106">
        <v>2.7547953881452893</v>
      </c>
      <c r="Q106" s="1" t="s">
        <v>280</v>
      </c>
      <c r="R106">
        <v>103</v>
      </c>
      <c r="S106">
        <v>124.12489168102775</v>
      </c>
      <c r="T106">
        <v>3643</v>
      </c>
      <c r="U106">
        <v>3970</v>
      </c>
      <c r="V106">
        <v>6883</v>
      </c>
      <c r="W106">
        <v>239770851</v>
      </c>
      <c r="X106">
        <v>44.389145575683948</v>
      </c>
      <c r="Y106">
        <v>34.329518775218865</v>
      </c>
      <c r="Z106">
        <v>44.549553626322449</v>
      </c>
      <c r="AA106">
        <v>33.100539432623769</v>
      </c>
      <c r="AB106">
        <v>33.387689086640201</v>
      </c>
      <c r="AC106">
        <v>15.879612217137138</v>
      </c>
      <c r="AD106">
        <v>2920525.1178654488</v>
      </c>
      <c r="AE106">
        <v>2258308.9601597115</v>
      </c>
      <c r="AF106">
        <v>0.21225818879281039</v>
      </c>
      <c r="AG106">
        <v>0.16415547951768525</v>
      </c>
      <c r="AH106">
        <v>0.19493963148842211</v>
      </c>
      <c r="AI106">
        <v>0.14484111363241786</v>
      </c>
      <c r="AJ106">
        <v>8.3387322611582132E-2</v>
      </c>
      <c r="AK106">
        <v>3.9660077804758463E-2</v>
      </c>
      <c r="AL106">
        <v>0.21218082949000647</v>
      </c>
      <c r="AM106">
        <v>0.16406976453659705</v>
      </c>
      <c r="AN106">
        <v>0.15103639513702344</v>
      </c>
      <c r="AO106">
        <v>-8.0102405514580699E-2</v>
      </c>
      <c r="AP106">
        <v>0.11888260473282763</v>
      </c>
      <c r="AQ106">
        <v>-7.2101903409867329E-2</v>
      </c>
      <c r="AR106">
        <v>-1.2791604855239894E-2</v>
      </c>
      <c r="AS106">
        <v>-3.6023560154622124E-2</v>
      </c>
      <c r="AT106">
        <v>0.15089540148309719</v>
      </c>
      <c r="AU106">
        <v>-8.0067228323706857E-2</v>
      </c>
      <c r="AV106">
        <v>9.5751896647323906E-2</v>
      </c>
      <c r="AW106">
        <v>-0.21388008186081883</v>
      </c>
      <c r="AX106">
        <v>7.1892566064399741E-2</v>
      </c>
      <c r="AY106">
        <v>-0.20375142480803493</v>
      </c>
      <c r="AZ106">
        <v>-1.0040813825840369E-3</v>
      </c>
      <c r="BA106">
        <v>-0.15565920491940616</v>
      </c>
      <c r="BB106">
        <v>9.5647670728818079E-2</v>
      </c>
      <c r="BC106">
        <v>-0.21383533756030787</v>
      </c>
      <c r="BD106">
        <v>173.95732046761921</v>
      </c>
      <c r="BE106">
        <v>479.37381703470032</v>
      </c>
      <c r="BF106">
        <v>173.29013842183468</v>
      </c>
      <c r="BG106">
        <v>479.38453116446391</v>
      </c>
      <c r="BH106">
        <v>170.04254883911221</v>
      </c>
      <c r="BI106">
        <v>479.44451263168662</v>
      </c>
      <c r="BJ106">
        <v>173.95408108690387</v>
      </c>
      <c r="BK106">
        <v>479.37386937879421</v>
      </c>
      <c r="BL106" s="1" t="s">
        <v>281</v>
      </c>
      <c r="BM106">
        <v>4</v>
      </c>
      <c r="BN106">
        <v>4</v>
      </c>
      <c r="BO106">
        <v>2</v>
      </c>
      <c r="BP106" t="b">
        <v>0</v>
      </c>
      <c r="BQ106" t="b">
        <v>1</v>
      </c>
      <c r="BR106">
        <v>105</v>
      </c>
      <c r="BS106">
        <v>16016652</v>
      </c>
      <c r="BT106" s="1">
        <v>-9.0463847429337798E-3</v>
      </c>
      <c r="BU106">
        <v>1.3030303030303001</v>
      </c>
      <c r="BV106">
        <v>7.8989564358420306E-2</v>
      </c>
      <c r="BW106">
        <v>1.0047133792230201</v>
      </c>
      <c r="BX106">
        <v>-0.56608294757187605</v>
      </c>
      <c r="BY106">
        <f>cells2[theta1N]-cells2[theta2N]</f>
        <v>1.5707963267948961</v>
      </c>
      <c r="BZ106">
        <v>4.4546373125934497</v>
      </c>
      <c r="CA106">
        <v>10.730325212558499</v>
      </c>
      <c r="CB106">
        <f>cells2[lambda1]/cells2[lambda2]</f>
        <v>0.41514466936937344</v>
      </c>
      <c r="CC106">
        <v>105</v>
      </c>
      <c r="CD106">
        <v>50.953846153846143</v>
      </c>
      <c r="CE106">
        <v>162.87403846153845</v>
      </c>
      <c r="CF106">
        <v>46.756639665607402</v>
      </c>
      <c r="CG106">
        <v>107.82650913984685</v>
      </c>
      <c r="CH106">
        <v>44.593677293139876</v>
      </c>
      <c r="CI106">
        <v>1.0126324217015761</v>
      </c>
      <c r="CJ106">
        <v>0.80567966738232344</v>
      </c>
      <c r="CK106">
        <v>-2.1850027471698716</v>
      </c>
      <c r="CL106">
        <v>50.518148022952005</v>
      </c>
      <c r="CM106">
        <v>163.09892128585309</v>
      </c>
      <c r="CN106">
        <v>46.756639665607402</v>
      </c>
      <c r="CO106">
        <v>7.7740516929162684</v>
      </c>
      <c r="CP106">
        <v>4.3731352781127937</v>
      </c>
      <c r="CQ106">
        <v>1.3009763859613741</v>
      </c>
      <c r="CR106">
        <v>0.82677705068290919</v>
      </c>
      <c r="CS106">
        <v>0.31119877682975638</v>
      </c>
      <c r="CT106">
        <v>4</v>
      </c>
      <c r="CU106">
        <v>-1.0965403556553309E-3</v>
      </c>
      <c r="CV106">
        <v>-5.3880470065385893E-5</v>
      </c>
      <c r="CW106">
        <v>6.3252431777661754E-3</v>
      </c>
      <c r="CX106">
        <v>-8.5183238890768377E-3</v>
      </c>
      <c r="CY106">
        <v>69.704999999999998</v>
      </c>
      <c r="CZ106">
        <v>37.48599564173221</v>
      </c>
    </row>
    <row r="107" spans="1:104" x14ac:dyDescent="0.55000000000000004">
      <c r="A107" s="1" t="s">
        <v>71</v>
      </c>
      <c r="B107">
        <v>0</v>
      </c>
      <c r="C107">
        <v>106</v>
      </c>
      <c r="D107">
        <v>155</v>
      </c>
      <c r="E107">
        <v>7443</v>
      </c>
      <c r="F107">
        <v>7938</v>
      </c>
      <c r="G107">
        <v>13489</v>
      </c>
      <c r="H107">
        <v>489830065</v>
      </c>
      <c r="I107">
        <v>151</v>
      </c>
      <c r="J107">
        <v>561</v>
      </c>
      <c r="K107">
        <v>158.18709677419355</v>
      </c>
      <c r="L107">
        <v>570.79999999999995</v>
      </c>
      <c r="M107">
        <v>-0.16144843046033422</v>
      </c>
      <c r="N107">
        <v>0.47028836327426587</v>
      </c>
      <c r="O107">
        <v>0.49722906223318569</v>
      </c>
      <c r="P107">
        <v>0.95074346309007707</v>
      </c>
      <c r="Q107" s="1" t="s">
        <v>282</v>
      </c>
      <c r="R107">
        <v>50</v>
      </c>
      <c r="S107">
        <v>62.426406871192825</v>
      </c>
      <c r="T107">
        <v>3299</v>
      </c>
      <c r="U107">
        <v>3444</v>
      </c>
      <c r="V107">
        <v>5013</v>
      </c>
      <c r="W107">
        <v>217089941</v>
      </c>
      <c r="X107">
        <v>-21.415570077207462</v>
      </c>
      <c r="Y107">
        <v>13.73939869284704</v>
      </c>
      <c r="Z107">
        <v>-19.155564870051165</v>
      </c>
      <c r="AA107">
        <v>11.865324723890811</v>
      </c>
      <c r="AB107">
        <v>-12.647418298289715</v>
      </c>
      <c r="AC107">
        <v>-14.07271861875247</v>
      </c>
      <c r="AD107">
        <v>-1408407.2726048995</v>
      </c>
      <c r="AE107">
        <v>903448.68314511771</v>
      </c>
      <c r="AF107">
        <v>-5.522947606247481E-2</v>
      </c>
      <c r="AG107">
        <v>3.543308856517452E-2</v>
      </c>
      <c r="AH107">
        <v>-4.6931605510089944E-2</v>
      </c>
      <c r="AI107">
        <v>2.9070337678289152E-2</v>
      </c>
      <c r="AJ107">
        <v>-2.0679554993035865E-2</v>
      </c>
      <c r="AK107">
        <v>-2.3010036650512707E-2</v>
      </c>
      <c r="AL107">
        <v>-5.5194669407921379E-2</v>
      </c>
      <c r="AM107">
        <v>3.5405633273242455E-2</v>
      </c>
      <c r="AN107">
        <v>-3.4537362804243001E-2</v>
      </c>
      <c r="AO107">
        <v>0.23548136765501707</v>
      </c>
      <c r="AP107">
        <v>-3.2789364553909489E-2</v>
      </c>
      <c r="AQ107">
        <v>0.22952691515689333</v>
      </c>
      <c r="AR107">
        <v>-3.9320808338233322E-2</v>
      </c>
      <c r="AS107">
        <v>0.13763703758458307</v>
      </c>
      <c r="AT107">
        <v>-3.4530374144566056E-2</v>
      </c>
      <c r="AU107">
        <v>0.23545492552689495</v>
      </c>
      <c r="AV107">
        <v>-0.13843419371922197</v>
      </c>
      <c r="AW107">
        <v>0.16467473520857506</v>
      </c>
      <c r="AX107">
        <v>-0.12653982246511439</v>
      </c>
      <c r="AY107">
        <v>0.15929081832967817</v>
      </c>
      <c r="AZ107">
        <v>-8.5138407304582775E-2</v>
      </c>
      <c r="BA107">
        <v>7.0754696661422159E-2</v>
      </c>
      <c r="BB107">
        <v>-0.13838421062171077</v>
      </c>
      <c r="BC107">
        <v>0.16465043779244146</v>
      </c>
      <c r="BD107">
        <v>157.88848582560794</v>
      </c>
      <c r="BE107">
        <v>571.33696090286173</v>
      </c>
      <c r="BF107">
        <v>157.89166036785085</v>
      </c>
      <c r="BG107">
        <v>571.31783824640968</v>
      </c>
      <c r="BH107">
        <v>157.89554451775521</v>
      </c>
      <c r="BI107">
        <v>570.92757061309214</v>
      </c>
      <c r="BJ107">
        <v>157.88849919002013</v>
      </c>
      <c r="BK107">
        <v>571.33687029602811</v>
      </c>
      <c r="BL107" s="1" t="s">
        <v>283</v>
      </c>
      <c r="BM107">
        <v>4</v>
      </c>
      <c r="BN107">
        <v>4</v>
      </c>
      <c r="BO107">
        <v>2</v>
      </c>
      <c r="BP107" t="b">
        <v>0</v>
      </c>
      <c r="BQ107" t="b">
        <v>0</v>
      </c>
      <c r="BR107">
        <v>106</v>
      </c>
      <c r="BS107">
        <v>9184289</v>
      </c>
      <c r="BT107" s="1">
        <v>2.2201097164665E-2</v>
      </c>
      <c r="BU107">
        <v>0.77272727272727304</v>
      </c>
      <c r="BV107">
        <v>0.11420749655185999</v>
      </c>
      <c r="BW107">
        <v>-0.71719773179275403</v>
      </c>
      <c r="BX107">
        <v>0.85359859500214297</v>
      </c>
      <c r="BY107">
        <f>cells2[theta1N]-cells2[theta2N]</f>
        <v>-1.570796326794897</v>
      </c>
      <c r="BZ107">
        <v>3.4294719065453698</v>
      </c>
      <c r="CA107">
        <v>18.525789770328899</v>
      </c>
      <c r="CB107">
        <f>cells2[lambda1]/cells2[lambda2]</f>
        <v>0.18511879650270285</v>
      </c>
      <c r="CC107">
        <v>106</v>
      </c>
      <c r="CD107">
        <v>47.621999999999986</v>
      </c>
      <c r="CE107">
        <v>136.00800000000001</v>
      </c>
      <c r="CF107">
        <v>41.204078058242501</v>
      </c>
      <c r="CG107">
        <v>17.632058912266992</v>
      </c>
      <c r="CH107">
        <v>19.189961227189997</v>
      </c>
      <c r="CI107">
        <v>1.1660918807026812</v>
      </c>
      <c r="CJ107">
        <v>0.15931561147552784</v>
      </c>
      <c r="CK107">
        <v>-1.0099352474854191</v>
      </c>
      <c r="CL107">
        <v>47.8055450836465</v>
      </c>
      <c r="CM107">
        <v>135.7767501417726</v>
      </c>
      <c r="CN107">
        <v>41.204078058242501</v>
      </c>
      <c r="CO107">
        <v>3.9416082391260834</v>
      </c>
      <c r="CP107">
        <v>1.3914543418890342</v>
      </c>
      <c r="CQ107">
        <v>-1.1297145337588383</v>
      </c>
      <c r="CR107">
        <v>0.93561694334727308</v>
      </c>
      <c r="CS107">
        <v>-0.97935731795443515</v>
      </c>
      <c r="CT107">
        <v>4</v>
      </c>
      <c r="CU107">
        <v>5.179686085903531E-3</v>
      </c>
      <c r="CV107">
        <v>8.3914015089546085E-6</v>
      </c>
      <c r="CW107">
        <v>9.473605791667488E-3</v>
      </c>
      <c r="CX107">
        <v>8.857663801395731E-4</v>
      </c>
      <c r="CY107">
        <v>16.065000000000033</v>
      </c>
      <c r="CZ107">
        <v>19.04924240491755</v>
      </c>
    </row>
    <row r="108" spans="1:104" x14ac:dyDescent="0.55000000000000004">
      <c r="A108" s="1" t="s">
        <v>71</v>
      </c>
      <c r="B108">
        <v>0</v>
      </c>
      <c r="C108">
        <v>107</v>
      </c>
      <c r="D108">
        <v>465</v>
      </c>
      <c r="E108">
        <v>9080</v>
      </c>
      <c r="F108">
        <v>10443</v>
      </c>
      <c r="G108">
        <v>25225</v>
      </c>
      <c r="H108">
        <v>597765513</v>
      </c>
      <c r="I108">
        <v>152</v>
      </c>
      <c r="J108">
        <v>519</v>
      </c>
      <c r="K108">
        <v>168.66881720430106</v>
      </c>
      <c r="L108">
        <v>518.57204301075274</v>
      </c>
      <c r="M108">
        <v>0.27905207360897177</v>
      </c>
      <c r="N108">
        <v>-0.18074789125285459</v>
      </c>
      <c r="O108">
        <v>0.332475352436569</v>
      </c>
      <c r="P108">
        <v>2.8542069282614553</v>
      </c>
      <c r="Q108" s="1" t="s">
        <v>284</v>
      </c>
      <c r="R108">
        <v>82</v>
      </c>
      <c r="S108">
        <v>96.083261120685194</v>
      </c>
      <c r="T108">
        <v>5572</v>
      </c>
      <c r="U108">
        <v>5806</v>
      </c>
      <c r="V108">
        <v>7872</v>
      </c>
      <c r="W108">
        <v>366660800</v>
      </c>
      <c r="X108">
        <v>3.9972090370315057</v>
      </c>
      <c r="Y108">
        <v>8.3199295473833121</v>
      </c>
      <c r="Z108">
        <v>5.0780265016780977</v>
      </c>
      <c r="AA108">
        <v>10.147005977701291</v>
      </c>
      <c r="AB108">
        <v>-6.0443673795298576</v>
      </c>
      <c r="AC108">
        <v>42.922728861733113</v>
      </c>
      <c r="AD108">
        <v>263255.02186794585</v>
      </c>
      <c r="AE108">
        <v>547895.45907646418</v>
      </c>
      <c r="AF108">
        <v>9.3866114617136495E-3</v>
      </c>
      <c r="AG108">
        <v>1.953761870510419E-2</v>
      </c>
      <c r="AH108">
        <v>1.1437770643816621E-2</v>
      </c>
      <c r="AI108">
        <v>2.2855163724732511E-2</v>
      </c>
      <c r="AJ108">
        <v>-9.871931113268383E-3</v>
      </c>
      <c r="AK108">
        <v>7.0103320316291642E-2</v>
      </c>
      <c r="AL108">
        <v>9.3945100364938583E-3</v>
      </c>
      <c r="AM108">
        <v>1.9552179300211789E-2</v>
      </c>
      <c r="AN108">
        <v>0.17645678558868247</v>
      </c>
      <c r="AO108">
        <v>0.14033207974428138</v>
      </c>
      <c r="AP108">
        <v>0.17290687388090362</v>
      </c>
      <c r="AQ108">
        <v>0.13499749206295686</v>
      </c>
      <c r="AR108">
        <v>0.13118018668615813</v>
      </c>
      <c r="AS108">
        <v>4.8126511096673756E-2</v>
      </c>
      <c r="AT108">
        <v>0.17644142321846273</v>
      </c>
      <c r="AU108">
        <v>0.14030847527946733</v>
      </c>
      <c r="AV108">
        <v>0.18324031283997397</v>
      </c>
      <c r="AW108">
        <v>0.2532003325972888</v>
      </c>
      <c r="AX108">
        <v>0.17838690387083123</v>
      </c>
      <c r="AY108">
        <v>0.24471418050725782</v>
      </c>
      <c r="AZ108">
        <v>0.13776369224921153</v>
      </c>
      <c r="BA108">
        <v>0.12465571699878236</v>
      </c>
      <c r="BB108">
        <v>0.18321963407518885</v>
      </c>
      <c r="BC108">
        <v>0.2531631046477496</v>
      </c>
      <c r="BD108">
        <v>170.73975770925111</v>
      </c>
      <c r="BE108">
        <v>520.25011013215862</v>
      </c>
      <c r="BF108">
        <v>170.32701331035142</v>
      </c>
      <c r="BG108">
        <v>520.1001627884707</v>
      </c>
      <c r="BH108">
        <v>169.15048562933598</v>
      </c>
      <c r="BI108">
        <v>518.83195242814668</v>
      </c>
      <c r="BJ108">
        <v>170.737844712363</v>
      </c>
      <c r="BK108">
        <v>520.24937967272797</v>
      </c>
      <c r="BL108" s="1" t="s">
        <v>285</v>
      </c>
      <c r="BM108">
        <v>7</v>
      </c>
      <c r="BN108">
        <v>7</v>
      </c>
      <c r="BO108">
        <v>2</v>
      </c>
      <c r="BP108" t="b">
        <v>0</v>
      </c>
      <c r="BQ108" t="b">
        <v>0</v>
      </c>
      <c r="BR108">
        <v>107</v>
      </c>
      <c r="BS108">
        <v>4730022</v>
      </c>
      <c r="BT108" s="1">
        <v>-1.1217732738832999E-2</v>
      </c>
      <c r="BU108">
        <v>1.5714285714285701</v>
      </c>
      <c r="BV108">
        <v>8.5714564053280498E-2</v>
      </c>
      <c r="BW108">
        <v>1.27324991897604</v>
      </c>
      <c r="BX108">
        <v>-0.297546407818855</v>
      </c>
      <c r="BY108">
        <f>cells2[theta1N]-cells2[theta2N]</f>
        <v>1.570796326794895</v>
      </c>
      <c r="BZ108">
        <v>5.34065959774468</v>
      </c>
      <c r="CA108">
        <v>11.1371176071381</v>
      </c>
      <c r="CB108">
        <f>cells2[lambda1]/cells2[lambda2]</f>
        <v>0.47953696693673209</v>
      </c>
      <c r="CC108">
        <v>107</v>
      </c>
      <c r="CD108">
        <v>50.940740740740736</v>
      </c>
      <c r="CE108">
        <v>151.78888888888889</v>
      </c>
      <c r="CF108">
        <v>42.627412411666135</v>
      </c>
      <c r="CG108">
        <v>48.495129319290882</v>
      </c>
      <c r="CH108">
        <v>30.176623018379594</v>
      </c>
      <c r="CI108">
        <v>-2.1279640257211421</v>
      </c>
      <c r="CJ108">
        <v>2.8677424758349361</v>
      </c>
      <c r="CK108">
        <v>-0.68142788158081635</v>
      </c>
      <c r="CL108">
        <v>51.070797528500826</v>
      </c>
      <c r="CM108">
        <v>151.9014412404652</v>
      </c>
      <c r="CN108">
        <v>42.627412411666135</v>
      </c>
      <c r="CO108">
        <v>5.2543834283895734</v>
      </c>
      <c r="CP108">
        <v>2.9296124957409804</v>
      </c>
      <c r="CQ108">
        <v>1.4065763927477968</v>
      </c>
      <c r="CR108">
        <v>0.83013939511588208</v>
      </c>
      <c r="CS108">
        <v>0.30728264820813356</v>
      </c>
      <c r="CT108">
        <v>7</v>
      </c>
      <c r="CU108">
        <v>3.9601408794814044E-3</v>
      </c>
      <c r="CV108">
        <v>-1.3209304721117446E-4</v>
      </c>
      <c r="CW108">
        <v>1.6116446362501903E-2</v>
      </c>
      <c r="CX108">
        <v>-8.1961646035390925E-3</v>
      </c>
      <c r="CY108">
        <v>45.450000000000017</v>
      </c>
      <c r="CZ108">
        <v>29.219090885901018</v>
      </c>
    </row>
    <row r="109" spans="1:104" x14ac:dyDescent="0.55000000000000004">
      <c r="A109" s="1" t="s">
        <v>71</v>
      </c>
      <c r="B109">
        <v>0</v>
      </c>
      <c r="C109">
        <v>108</v>
      </c>
      <c r="D109">
        <v>396</v>
      </c>
      <c r="E109">
        <v>18131</v>
      </c>
      <c r="F109">
        <v>19280</v>
      </c>
      <c r="G109">
        <v>33573</v>
      </c>
      <c r="H109">
        <v>1193202469</v>
      </c>
      <c r="I109">
        <v>153</v>
      </c>
      <c r="J109">
        <v>699</v>
      </c>
      <c r="K109">
        <v>165.45959595959596</v>
      </c>
      <c r="L109">
        <v>701.34090909090912</v>
      </c>
      <c r="M109">
        <v>5.0452136921957443E-2</v>
      </c>
      <c r="N109">
        <v>0.25157846189335209</v>
      </c>
      <c r="O109">
        <v>0.2565874911382407</v>
      </c>
      <c r="P109">
        <v>0.68643966365346998</v>
      </c>
      <c r="Q109" s="1" t="s">
        <v>286</v>
      </c>
      <c r="R109">
        <v>83</v>
      </c>
      <c r="S109">
        <v>99.982756057296825</v>
      </c>
      <c r="T109">
        <v>10849</v>
      </c>
      <c r="U109">
        <v>11146</v>
      </c>
      <c r="V109">
        <v>14359</v>
      </c>
      <c r="W109">
        <v>713867799</v>
      </c>
      <c r="X109">
        <v>-43.299201747042908</v>
      </c>
      <c r="Y109">
        <v>46.434901467290899</v>
      </c>
      <c r="Z109">
        <v>-46.695992582285101</v>
      </c>
      <c r="AA109">
        <v>47.61136546637043</v>
      </c>
      <c r="AB109">
        <v>-36.867790199026032</v>
      </c>
      <c r="AC109">
        <v>34.509273724961389</v>
      </c>
      <c r="AD109">
        <v>-2849647.5275854664</v>
      </c>
      <c r="AE109">
        <v>3055380.7213934939</v>
      </c>
      <c r="AF109">
        <v>-5.6020190211823744E-2</v>
      </c>
      <c r="AG109">
        <v>6.007713555233344E-2</v>
      </c>
      <c r="AH109">
        <v>-5.8757676533930291E-2</v>
      </c>
      <c r="AI109">
        <v>5.99094923720076E-2</v>
      </c>
      <c r="AJ109">
        <v>-3.4810781211158E-2</v>
      </c>
      <c r="AK109">
        <v>3.2583856285135583E-2</v>
      </c>
      <c r="AL109">
        <v>-5.6030699241324526E-2</v>
      </c>
      <c r="AM109">
        <v>6.0075892408067495E-2</v>
      </c>
      <c r="AN109">
        <v>0.10738723281959801</v>
      </c>
      <c r="AO109">
        <v>9.4080896156131091E-2</v>
      </c>
      <c r="AP109">
        <v>0.10508544109130671</v>
      </c>
      <c r="AQ109">
        <v>9.7542939705526355E-2</v>
      </c>
      <c r="AR109">
        <v>9.5151650382961278E-2</v>
      </c>
      <c r="AS109">
        <v>6.9074035407983361E-2</v>
      </c>
      <c r="AT109">
        <v>0.10737778629740968</v>
      </c>
      <c r="AU109">
        <v>9.409423117204653E-2</v>
      </c>
      <c r="AV109">
        <v>-3.4355364594211089E-2</v>
      </c>
      <c r="AW109">
        <v>6.5754988327486483E-2</v>
      </c>
      <c r="AX109">
        <v>-3.651005598430495E-2</v>
      </c>
      <c r="AY109">
        <v>6.9814741011471421E-2</v>
      </c>
      <c r="AZ109">
        <v>-2.0774876681517694E-2</v>
      </c>
      <c r="BA109">
        <v>2.7063506423754536E-2</v>
      </c>
      <c r="BB109">
        <v>-3.4363701149799461E-2</v>
      </c>
      <c r="BC109">
        <v>6.5770422736090295E-2</v>
      </c>
      <c r="BD109">
        <v>167.48850035850202</v>
      </c>
      <c r="BE109">
        <v>703.08344823782477</v>
      </c>
      <c r="BF109">
        <v>167.34113070539419</v>
      </c>
      <c r="BG109">
        <v>702.97033195020742</v>
      </c>
      <c r="BH109">
        <v>166.51481845530634</v>
      </c>
      <c r="BI109">
        <v>701.96964822923178</v>
      </c>
      <c r="BJ109">
        <v>167.48786336780535</v>
      </c>
      <c r="BK109">
        <v>703.08294899362966</v>
      </c>
      <c r="BL109" s="1" t="s">
        <v>287</v>
      </c>
      <c r="BM109">
        <v>8</v>
      </c>
      <c r="BN109">
        <v>7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-2.1266242985434801E-2</v>
      </c>
      <c r="BU109">
        <v>1.1034482758620701</v>
      </c>
      <c r="BV109">
        <v>9.0235317333585197E-2</v>
      </c>
      <c r="BW109">
        <v>-0.77220876159092999</v>
      </c>
      <c r="BX109">
        <v>0.79858756520396701</v>
      </c>
      <c r="BY109">
        <f>cells2[theta1N]-cells2[theta2N]</f>
        <v>-1.570796326794897</v>
      </c>
      <c r="BZ109">
        <v>6.58059656533477</v>
      </c>
      <c r="CA109">
        <v>10.766250746523101</v>
      </c>
      <c r="CB109">
        <f>cells2[lambda1]/cells2[lambda2]</f>
        <v>0.61122453120088593</v>
      </c>
      <c r="CC109">
        <v>108</v>
      </c>
      <c r="CD109">
        <v>50.414285714285704</v>
      </c>
      <c r="CE109">
        <v>96.496428571428567</v>
      </c>
      <c r="CF109">
        <v>34.880237618455034</v>
      </c>
      <c r="CG109">
        <v>44.286191489380641</v>
      </c>
      <c r="CH109">
        <v>32.139923996242224</v>
      </c>
      <c r="CI109">
        <v>0.89983342789800225</v>
      </c>
      <c r="CJ109">
        <v>0.38702393054972184</v>
      </c>
      <c r="CK109">
        <v>-1.5479940540001389</v>
      </c>
      <c r="CL109">
        <v>50.021218971110322</v>
      </c>
      <c r="CM109">
        <v>96.489083910724474</v>
      </c>
      <c r="CN109">
        <v>34.880237618455034</v>
      </c>
      <c r="CO109">
        <v>5.3690272843886966</v>
      </c>
      <c r="CP109">
        <v>2.8420939099404796</v>
      </c>
      <c r="CQ109">
        <v>3.0801147032806608</v>
      </c>
      <c r="CR109">
        <v>0.8484036257515607</v>
      </c>
      <c r="CS109">
        <v>-0.71272418848289265</v>
      </c>
      <c r="CT109">
        <v>7</v>
      </c>
      <c r="CU109">
        <v>-6.8472699677395478E-3</v>
      </c>
      <c r="CV109">
        <v>4.20274732274727E-5</v>
      </c>
      <c r="CW109">
        <v>-4.64326616020308E-3</v>
      </c>
      <c r="CX109">
        <v>-9.0512737752760156E-3</v>
      </c>
      <c r="CY109">
        <v>39.195</v>
      </c>
      <c r="CZ109">
        <v>30.243354954612926</v>
      </c>
    </row>
    <row r="110" spans="1:104" x14ac:dyDescent="0.55000000000000004">
      <c r="A110" s="1" t="s">
        <v>71</v>
      </c>
      <c r="B110">
        <v>0</v>
      </c>
      <c r="C110">
        <v>109</v>
      </c>
      <c r="D110">
        <v>505</v>
      </c>
      <c r="E110">
        <v>21208</v>
      </c>
      <c r="F110">
        <v>23159</v>
      </c>
      <c r="G110">
        <v>47118</v>
      </c>
      <c r="H110">
        <v>1395863310</v>
      </c>
      <c r="I110">
        <v>156</v>
      </c>
      <c r="J110">
        <v>624</v>
      </c>
      <c r="K110">
        <v>174.12673267326733</v>
      </c>
      <c r="L110">
        <v>632.66138613861381</v>
      </c>
      <c r="M110">
        <v>0.10681484463238004</v>
      </c>
      <c r="N110">
        <v>0.41012970817453237</v>
      </c>
      <c r="O110">
        <v>0.42381102930571141</v>
      </c>
      <c r="P110">
        <v>0.65800732908744686</v>
      </c>
      <c r="Q110" s="1" t="s">
        <v>288</v>
      </c>
      <c r="R110">
        <v>80</v>
      </c>
      <c r="S110">
        <v>102.36753236814704</v>
      </c>
      <c r="T110">
        <v>10677</v>
      </c>
      <c r="U110">
        <v>10857</v>
      </c>
      <c r="V110">
        <v>13622</v>
      </c>
      <c r="W110">
        <v>702520886</v>
      </c>
      <c r="X110">
        <v>-73.009782471686094</v>
      </c>
      <c r="Y110">
        <v>92.362098106989663</v>
      </c>
      <c r="Z110">
        <v>-71.65312638119093</v>
      </c>
      <c r="AA110">
        <v>88.512840107297535</v>
      </c>
      <c r="AB110">
        <v>-102.69844740220086</v>
      </c>
      <c r="AC110">
        <v>-0.42663981761354197</v>
      </c>
      <c r="AD110">
        <v>-4803215.002865403</v>
      </c>
      <c r="AE110">
        <v>6075701.3219673252</v>
      </c>
      <c r="AF110">
        <v>-9.2912022149007761E-2</v>
      </c>
      <c r="AG110">
        <v>0.11753971885032612</v>
      </c>
      <c r="AH110">
        <v>-8.9303594366249586E-2</v>
      </c>
      <c r="AI110">
        <v>0.1103163974603871</v>
      </c>
      <c r="AJ110">
        <v>-9.6043237457279204E-2</v>
      </c>
      <c r="AK110">
        <v>-3.9899210112994928E-4</v>
      </c>
      <c r="AL110">
        <v>-9.2897751916421731E-2</v>
      </c>
      <c r="AM110">
        <v>0.11750858410245776</v>
      </c>
      <c r="AN110">
        <v>1.5557844881303525E-3</v>
      </c>
      <c r="AO110">
        <v>0.17541676382802174</v>
      </c>
      <c r="AP110">
        <v>1.0599469122176061E-3</v>
      </c>
      <c r="AQ110">
        <v>0.17212889573155632</v>
      </c>
      <c r="AR110">
        <v>-1.7405628233513656E-3</v>
      </c>
      <c r="AS110">
        <v>0.13632222516063744</v>
      </c>
      <c r="AT110">
        <v>1.5537588831082503E-3</v>
      </c>
      <c r="AU110">
        <v>0.17540299794535161</v>
      </c>
      <c r="AV110">
        <v>-6.2498329668532665E-2</v>
      </c>
      <c r="AW110">
        <v>0.20081823302726229</v>
      </c>
      <c r="AX110">
        <v>-6.2747144708275901E-2</v>
      </c>
      <c r="AY110">
        <v>0.19623389876575401</v>
      </c>
      <c r="AZ110">
        <v>-6.0163351090782767E-2</v>
      </c>
      <c r="BA110">
        <v>0.15155675557165504</v>
      </c>
      <c r="BB110">
        <v>-6.2499269831872602E-2</v>
      </c>
      <c r="BC110">
        <v>0.20079900233823234</v>
      </c>
      <c r="BD110">
        <v>173.41342889475669</v>
      </c>
      <c r="BE110">
        <v>634.84194643530748</v>
      </c>
      <c r="BF110">
        <v>173.45735998963687</v>
      </c>
      <c r="BG110">
        <v>634.62537242540702</v>
      </c>
      <c r="BH110">
        <v>173.55692092194067</v>
      </c>
      <c r="BI110">
        <v>633.48928222759878</v>
      </c>
      <c r="BJ110">
        <v>173.41362032862659</v>
      </c>
      <c r="BK110">
        <v>634.84098091237888</v>
      </c>
      <c r="BL110" s="1" t="s">
        <v>289</v>
      </c>
      <c r="BM110">
        <v>7</v>
      </c>
      <c r="BN110">
        <v>7</v>
      </c>
      <c r="BO110">
        <v>2</v>
      </c>
      <c r="BP110" t="b">
        <v>0</v>
      </c>
      <c r="BQ110" t="b">
        <v>0</v>
      </c>
      <c r="BR110">
        <v>109</v>
      </c>
      <c r="BS110">
        <v>15368298</v>
      </c>
      <c r="BT110" s="1">
        <v>-1.47107661838045E-2</v>
      </c>
      <c r="BU110">
        <v>1.31034482758621</v>
      </c>
      <c r="BV110">
        <v>7.0870882147137701E-2</v>
      </c>
      <c r="BW110">
        <v>-0.99468086860173899</v>
      </c>
      <c r="BX110">
        <v>0.57611545819315801</v>
      </c>
      <c r="BY110">
        <f>cells2[theta1N]-cells2[theta2N]</f>
        <v>-1.570796326794897</v>
      </c>
      <c r="BZ110">
        <v>2.93101080431512</v>
      </c>
      <c r="CA110">
        <v>10.6932153611255</v>
      </c>
      <c r="CB110">
        <f>cells2[lambda1]/cells2[lambda2]</f>
        <v>0.27410004431133245</v>
      </c>
      <c r="CC110">
        <v>109</v>
      </c>
      <c r="CD110">
        <v>52.440740740740736</v>
      </c>
      <c r="CE110">
        <v>117.47407407407407</v>
      </c>
      <c r="CF110">
        <v>38.611995031557093</v>
      </c>
      <c r="CG110">
        <v>50.696573410293368</v>
      </c>
      <c r="CH110">
        <v>31.237887457773919</v>
      </c>
      <c r="CI110">
        <v>-2.7562412656142099</v>
      </c>
      <c r="CJ110">
        <v>2.9013805049004251</v>
      </c>
      <c r="CK110">
        <v>-2.0999025708402757</v>
      </c>
      <c r="CL110">
        <v>52.589293613908239</v>
      </c>
      <c r="CM110">
        <v>117.47020469413361</v>
      </c>
      <c r="CN110">
        <v>38.611995031557093</v>
      </c>
      <c r="CO110">
        <v>6.3544081396786005</v>
      </c>
      <c r="CP110">
        <v>2.584174161560338</v>
      </c>
      <c r="CQ110">
        <v>3.1332838964700134</v>
      </c>
      <c r="CR110">
        <v>0.91357323447554639</v>
      </c>
      <c r="CS110">
        <v>-0.63513088744372903</v>
      </c>
      <c r="CT110">
        <v>7</v>
      </c>
      <c r="CU110">
        <v>-4.6188987296398891E-3</v>
      </c>
      <c r="CV110">
        <v>-3.2151433016606849E-5</v>
      </c>
      <c r="CW110">
        <v>2.6944902584610329E-3</v>
      </c>
      <c r="CX110">
        <v>-1.1932287717740811E-2</v>
      </c>
      <c r="CY110">
        <v>48.959999999999994</v>
      </c>
      <c r="CZ110">
        <v>30.710259710444134</v>
      </c>
    </row>
    <row r="111" spans="1:104" x14ac:dyDescent="0.55000000000000004">
      <c r="A111" s="1" t="s">
        <v>71</v>
      </c>
      <c r="B111">
        <v>0</v>
      </c>
      <c r="C111">
        <v>110</v>
      </c>
      <c r="D111">
        <v>440</v>
      </c>
      <c r="E111">
        <v>11422</v>
      </c>
      <c r="F111">
        <v>13101</v>
      </c>
      <c r="G111">
        <v>34392</v>
      </c>
      <c r="H111">
        <v>751940440</v>
      </c>
      <c r="I111">
        <v>157</v>
      </c>
      <c r="J111">
        <v>562</v>
      </c>
      <c r="K111">
        <v>170.81818181818181</v>
      </c>
      <c r="L111">
        <v>562.77499999999998</v>
      </c>
      <c r="M111">
        <v>5.3220343267805323E-2</v>
      </c>
      <c r="N111">
        <v>-1.186384728758989E-2</v>
      </c>
      <c r="O111">
        <v>5.4526652290474292E-2</v>
      </c>
      <c r="P111">
        <v>3.0319260423595651</v>
      </c>
      <c r="Q111" s="1" t="s">
        <v>290</v>
      </c>
      <c r="R111">
        <v>72</v>
      </c>
      <c r="S111">
        <v>90.225396744416116</v>
      </c>
      <c r="T111">
        <v>5101</v>
      </c>
      <c r="U111">
        <v>5280</v>
      </c>
      <c r="V111">
        <v>7421</v>
      </c>
      <c r="W111">
        <v>335658237</v>
      </c>
      <c r="X111">
        <v>-31.11399544388258</v>
      </c>
      <c r="Y111">
        <v>100.70501368506</v>
      </c>
      <c r="Z111">
        <v>-32.246617276487854</v>
      </c>
      <c r="AA111">
        <v>96.225908236437917</v>
      </c>
      <c r="AB111">
        <v>-16.254623046697596</v>
      </c>
      <c r="AC111">
        <v>56.551382916072974</v>
      </c>
      <c r="AD111">
        <v>-2047358.1940561137</v>
      </c>
      <c r="AE111">
        <v>6624494.1607555393</v>
      </c>
      <c r="AF111">
        <v>-6.9053742014139011E-2</v>
      </c>
      <c r="AG111">
        <v>0.2235025728881673</v>
      </c>
      <c r="AH111">
        <v>-6.9152783742459548E-2</v>
      </c>
      <c r="AI111">
        <v>0.20635620057884413</v>
      </c>
      <c r="AJ111">
        <v>-2.4980788366052623E-2</v>
      </c>
      <c r="AK111">
        <v>8.6910543811167404E-2</v>
      </c>
      <c r="AL111">
        <v>-6.9053173547523453E-2</v>
      </c>
      <c r="AM111">
        <v>0.22343053906016722</v>
      </c>
      <c r="AN111">
        <v>0.15604797084982786</v>
      </c>
      <c r="AO111">
        <v>0.15322169062552812</v>
      </c>
      <c r="AP111">
        <v>0.15279319133169425</v>
      </c>
      <c r="AQ111">
        <v>0.14051709583171754</v>
      </c>
      <c r="AR111">
        <v>0.13359996663939697</v>
      </c>
      <c r="AS111">
        <v>6.1433563489998295E-2</v>
      </c>
      <c r="AT111">
        <v>0.15603436770676438</v>
      </c>
      <c r="AU111">
        <v>0.15316850049218916</v>
      </c>
      <c r="AV111">
        <v>0.15800569074955584</v>
      </c>
      <c r="AW111">
        <v>0.1643308260700739</v>
      </c>
      <c r="AX111">
        <v>0.15241440059559855</v>
      </c>
      <c r="AY111">
        <v>0.1525952767900251</v>
      </c>
      <c r="AZ111">
        <v>0.11158220385922857</v>
      </c>
      <c r="BA111">
        <v>7.9485705448346766E-2</v>
      </c>
      <c r="BB111">
        <v>0.15798215981229169</v>
      </c>
      <c r="BC111">
        <v>0.16428171339687095</v>
      </c>
      <c r="BD111">
        <v>171.98397828751533</v>
      </c>
      <c r="BE111">
        <v>564.08649973734896</v>
      </c>
      <c r="BF111">
        <v>171.81757117777269</v>
      </c>
      <c r="BG111">
        <v>564.037325395008</v>
      </c>
      <c r="BH111">
        <v>172.07126657362178</v>
      </c>
      <c r="BI111">
        <v>562.90180856013023</v>
      </c>
      <c r="BJ111">
        <v>171.98324005954515</v>
      </c>
      <c r="BK111">
        <v>564.08622622158748</v>
      </c>
      <c r="BL111" s="1" t="s">
        <v>291</v>
      </c>
      <c r="BM111">
        <v>6</v>
      </c>
      <c r="BN111">
        <v>6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2.7183786127691099E-2</v>
      </c>
      <c r="BU111">
        <v>1.0714285714285701</v>
      </c>
      <c r="BV111">
        <v>6.3736096566102907E-2</v>
      </c>
      <c r="BW111">
        <v>1.0708691435120701</v>
      </c>
      <c r="BX111">
        <v>-0.49992718328282298</v>
      </c>
      <c r="BY111">
        <f>cells2[theta1N]-cells2[theta2N]</f>
        <v>1.570796326794893</v>
      </c>
      <c r="BZ111">
        <v>5.1692264348558901</v>
      </c>
      <c r="CA111">
        <v>7.0834077671020301</v>
      </c>
      <c r="CB111">
        <f>cells2[lambda1]/cells2[lambda2]</f>
        <v>0.72976547515218493</v>
      </c>
      <c r="CC111">
        <v>110</v>
      </c>
      <c r="CD111">
        <v>51.653571428571432</v>
      </c>
      <c r="CE111">
        <v>20.221428571428572</v>
      </c>
      <c r="CF111">
        <v>21.266739231657262</v>
      </c>
      <c r="CG111">
        <v>67.575047052346491</v>
      </c>
      <c r="CH111">
        <v>37.429032521891116</v>
      </c>
      <c r="CI111">
        <v>-0.94321101083504733</v>
      </c>
      <c r="CJ111">
        <v>2.2598404174598281</v>
      </c>
      <c r="CK111">
        <v>-1.2669778292639162</v>
      </c>
      <c r="CL111">
        <v>51.300246734275447</v>
      </c>
      <c r="CM111">
        <v>20.297019827486395</v>
      </c>
      <c r="CN111">
        <v>21.266739231657262</v>
      </c>
      <c r="CO111">
        <v>5.7687604491714293</v>
      </c>
      <c r="CP111">
        <v>3.7872429024456111</v>
      </c>
      <c r="CQ111">
        <v>5.6511055609069105E-2</v>
      </c>
      <c r="CR111">
        <v>0.75431822867560527</v>
      </c>
      <c r="CS111">
        <v>9.2619790064857641E-2</v>
      </c>
      <c r="CT111">
        <v>7</v>
      </c>
      <c r="CU111">
        <v>2.2232920399041785E-2</v>
      </c>
      <c r="CV111">
        <v>1.3748982175463433E-4</v>
      </c>
      <c r="CW111">
        <v>4.1122412920427689E-2</v>
      </c>
      <c r="CX111">
        <v>3.3434278776558815E-3</v>
      </c>
      <c r="CY111">
        <v>41.805000000000021</v>
      </c>
      <c r="CZ111">
        <v>29.497770542341343</v>
      </c>
    </row>
    <row r="112" spans="1:104" x14ac:dyDescent="0.55000000000000004">
      <c r="A112" s="1" t="s">
        <v>71</v>
      </c>
      <c r="B112">
        <v>0</v>
      </c>
      <c r="C112">
        <v>111</v>
      </c>
      <c r="D112">
        <v>179</v>
      </c>
      <c r="E112">
        <v>8002</v>
      </c>
      <c r="F112">
        <v>8627</v>
      </c>
      <c r="G112">
        <v>17196</v>
      </c>
      <c r="H112">
        <v>526644780</v>
      </c>
      <c r="I112">
        <v>157</v>
      </c>
      <c r="J112">
        <v>715</v>
      </c>
      <c r="K112">
        <v>167.89385474860336</v>
      </c>
      <c r="L112">
        <v>715.15642458100558</v>
      </c>
      <c r="M112">
        <v>0.44822799465366098</v>
      </c>
      <c r="N112">
        <v>1.4065430572904285E-2</v>
      </c>
      <c r="O112">
        <v>0.44844862752431691</v>
      </c>
      <c r="P112">
        <v>1.5684893270973509E-2</v>
      </c>
      <c r="Q112" s="1" t="s">
        <v>292</v>
      </c>
      <c r="R112">
        <v>55</v>
      </c>
      <c r="S112">
        <v>61.213203435596412</v>
      </c>
      <c r="T112">
        <v>6764</v>
      </c>
      <c r="U112">
        <v>7050</v>
      </c>
      <c r="V112">
        <v>9091</v>
      </c>
      <c r="W112">
        <v>445099395</v>
      </c>
      <c r="X112">
        <v>-82.192580385293624</v>
      </c>
      <c r="Y112">
        <v>-35.304963911468825</v>
      </c>
      <c r="Z112">
        <v>-82.026354118352842</v>
      </c>
      <c r="AA112">
        <v>-37.179692150357148</v>
      </c>
      <c r="AB112">
        <v>-134.68540369432765</v>
      </c>
      <c r="AC112">
        <v>-40.669728954014019</v>
      </c>
      <c r="AD112">
        <v>-5407706.3801885983</v>
      </c>
      <c r="AE112">
        <v>-2323304.7858214644</v>
      </c>
      <c r="AF112">
        <v>-0.10423479359055587</v>
      </c>
      <c r="AG112">
        <v>-4.4772966231054416E-2</v>
      </c>
      <c r="AH112">
        <v>-9.98467162598978E-2</v>
      </c>
      <c r="AI112">
        <v>-4.5257042235605886E-2</v>
      </c>
      <c r="AJ112">
        <v>-0.1247321559516656</v>
      </c>
      <c r="AK112">
        <v>-3.7664237068457417E-2</v>
      </c>
      <c r="AL112">
        <v>-0.10421743484041773</v>
      </c>
      <c r="AM112">
        <v>-4.4774780305718943E-2</v>
      </c>
      <c r="AN112">
        <v>6.2316374766146015E-2</v>
      </c>
      <c r="AO112">
        <v>2.8679999116790131E-2</v>
      </c>
      <c r="AP112">
        <v>5.829808729139354E-2</v>
      </c>
      <c r="AQ112">
        <v>2.6315507228182513E-2</v>
      </c>
      <c r="AR112">
        <v>9.9619572491266031E-2</v>
      </c>
      <c r="AS112">
        <v>3.9140286239559334E-2</v>
      </c>
      <c r="AT112">
        <v>6.2300843219840758E-2</v>
      </c>
      <c r="AU112">
        <v>2.8670625164506261E-2</v>
      </c>
      <c r="AV112">
        <v>3.7289258327124639E-2</v>
      </c>
      <c r="AW112">
        <v>2.8190395535532514E-2</v>
      </c>
      <c r="AX112">
        <v>3.4749637068532895E-2</v>
      </c>
      <c r="AY112">
        <v>2.4999213631533942E-2</v>
      </c>
      <c r="AZ112">
        <v>6.9152015309585479E-2</v>
      </c>
      <c r="BA112">
        <v>4.1696865541781418E-2</v>
      </c>
      <c r="BB112">
        <v>3.7279628058835008E-2</v>
      </c>
      <c r="BC112">
        <v>2.8177742437600562E-2</v>
      </c>
      <c r="BD112">
        <v>169.19032741814547</v>
      </c>
      <c r="BE112">
        <v>715.37115721069733</v>
      </c>
      <c r="BF112">
        <v>169.1167265561609</v>
      </c>
      <c r="BG112">
        <v>715.35029558363283</v>
      </c>
      <c r="BH112">
        <v>169.63346127006281</v>
      </c>
      <c r="BI112">
        <v>715.29471970225632</v>
      </c>
      <c r="BJ112">
        <v>169.19003323834332</v>
      </c>
      <c r="BK112">
        <v>715.37106723055342</v>
      </c>
      <c r="BL112" s="1" t="s">
        <v>293</v>
      </c>
      <c r="BM112">
        <v>3</v>
      </c>
      <c r="BN112">
        <v>3</v>
      </c>
      <c r="BO112">
        <v>2</v>
      </c>
      <c r="BP112" t="b">
        <v>0</v>
      </c>
      <c r="BQ112" t="b">
        <v>0</v>
      </c>
      <c r="BR112">
        <v>111</v>
      </c>
      <c r="BS112">
        <v>16404369</v>
      </c>
      <c r="BT112" s="1">
        <v>3.6476806505354203E-2</v>
      </c>
      <c r="BU112">
        <v>3.5714285714285698</v>
      </c>
      <c r="BV112">
        <v>0.154962991396046</v>
      </c>
      <c r="BW112">
        <v>1.5120112050179899</v>
      </c>
      <c r="BX112">
        <v>-5.8785121776903197E-2</v>
      </c>
      <c r="BY112">
        <f>cells2[theta1N]-cells2[theta2N]</f>
        <v>1.570796326794893</v>
      </c>
      <c r="BZ112">
        <v>4.6268138624520398</v>
      </c>
      <c r="CA112">
        <v>25.163288618136601</v>
      </c>
      <c r="CB112">
        <f>cells2[lambda1]/cells2[lambda2]</f>
        <v>0.18387158899084574</v>
      </c>
      <c r="CC112">
        <v>111</v>
      </c>
      <c r="CD112">
        <v>50.592857142857142</v>
      </c>
      <c r="CE112">
        <v>92.603571428571428</v>
      </c>
      <c r="CF112">
        <v>33.790427701791948</v>
      </c>
      <c r="CG112">
        <v>21.071108457608187</v>
      </c>
      <c r="CH112">
        <v>19.65483620589103</v>
      </c>
      <c r="CI112">
        <v>-2.3497952543108878</v>
      </c>
      <c r="CJ112">
        <v>2.6498643331102687</v>
      </c>
      <c r="CK112">
        <v>-2.2587190934236059</v>
      </c>
      <c r="CL112">
        <v>50.616050138868054</v>
      </c>
      <c r="CM112">
        <v>92.538782059855961</v>
      </c>
      <c r="CN112">
        <v>33.790427701791948</v>
      </c>
      <c r="CO112">
        <v>4.1149582783395298</v>
      </c>
      <c r="CP112">
        <v>1.6561462370487574</v>
      </c>
      <c r="CQ112">
        <v>9.961708998806218E-3</v>
      </c>
      <c r="CR112">
        <v>0.91543328477112873</v>
      </c>
      <c r="CS112">
        <v>-3.8757929182656976E-2</v>
      </c>
      <c r="CT112">
        <v>3</v>
      </c>
      <c r="CU112">
        <v>-6.3132204548274487E-3</v>
      </c>
      <c r="CV112">
        <v>3.9412248419714712E-5</v>
      </c>
      <c r="CW112">
        <v>-5.646509054342214E-3</v>
      </c>
      <c r="CX112">
        <v>-6.9799318553126835E-3</v>
      </c>
      <c r="CY112">
        <v>18.49499999999999</v>
      </c>
      <c r="CZ112">
        <v>18.363961030678926</v>
      </c>
    </row>
    <row r="113" spans="1:104" x14ac:dyDescent="0.55000000000000004">
      <c r="A113" s="1" t="s">
        <v>71</v>
      </c>
      <c r="B113">
        <v>0</v>
      </c>
      <c r="C113">
        <v>112</v>
      </c>
      <c r="D113">
        <v>422</v>
      </c>
      <c r="E113">
        <v>6522</v>
      </c>
      <c r="F113">
        <v>7042</v>
      </c>
      <c r="G113">
        <v>10630</v>
      </c>
      <c r="H113">
        <v>429239174</v>
      </c>
      <c r="I113">
        <v>157</v>
      </c>
      <c r="J113">
        <v>957</v>
      </c>
      <c r="K113">
        <v>171.45497630331752</v>
      </c>
      <c r="L113">
        <v>957.45260663507111</v>
      </c>
      <c r="M113">
        <v>0.16438528632306093</v>
      </c>
      <c r="N113">
        <v>0.11581894563201153</v>
      </c>
      <c r="O113">
        <v>0.20108841470066238</v>
      </c>
      <c r="P113">
        <v>0.30688919279958737</v>
      </c>
      <c r="Q113" s="1" t="s">
        <v>294</v>
      </c>
      <c r="R113">
        <v>84</v>
      </c>
      <c r="S113">
        <v>97.254833995939009</v>
      </c>
      <c r="T113">
        <v>3714</v>
      </c>
      <c r="U113">
        <v>3768</v>
      </c>
      <c r="V113">
        <v>4615</v>
      </c>
      <c r="W113">
        <v>244369927</v>
      </c>
      <c r="X113">
        <v>-3.4155838263157889</v>
      </c>
      <c r="Y113">
        <v>-50.347504698411996</v>
      </c>
      <c r="Z113">
        <v>-4.1625835246436651</v>
      </c>
      <c r="AA113">
        <v>-50.934339977580535</v>
      </c>
      <c r="AB113">
        <v>-8.6942769488948564</v>
      </c>
      <c r="AC113">
        <v>-38.491302123920036</v>
      </c>
      <c r="AD113">
        <v>-224918.01730068948</v>
      </c>
      <c r="AE113">
        <v>-3312651.7502515134</v>
      </c>
      <c r="AF113">
        <v>-1.2021222010099359E-2</v>
      </c>
      <c r="AG113">
        <v>-0.17719914439546056</v>
      </c>
      <c r="AH113">
        <v>-1.4425686767206604E-2</v>
      </c>
      <c r="AI113">
        <v>-0.17651605784267949</v>
      </c>
      <c r="AJ113">
        <v>-2.4818051178678836E-2</v>
      </c>
      <c r="AK113">
        <v>-0.10987447393964876</v>
      </c>
      <c r="AL113">
        <v>-1.2030962624895381E-2</v>
      </c>
      <c r="AM113">
        <v>-0.17719518371571585</v>
      </c>
      <c r="AN113">
        <v>-0.25552530396534295</v>
      </c>
      <c r="AO113">
        <v>0.12781867067703237</v>
      </c>
      <c r="AP113">
        <v>-0.25395253494873338</v>
      </c>
      <c r="AQ113">
        <v>0.12630490520678445</v>
      </c>
      <c r="AR113">
        <v>-0.24623350572763456</v>
      </c>
      <c r="AS113">
        <v>6.9595057280396277E-2</v>
      </c>
      <c r="AT113">
        <v>-0.25551892025338785</v>
      </c>
      <c r="AU113">
        <v>0.1278115957792339</v>
      </c>
      <c r="AV113">
        <v>-0.29122756486922791</v>
      </c>
      <c r="AW113">
        <v>0.2577040360195309</v>
      </c>
      <c r="AX113">
        <v>-0.28861938237120816</v>
      </c>
      <c r="AY113">
        <v>0.25608953570701681</v>
      </c>
      <c r="AZ113">
        <v>-0.26933692733550779</v>
      </c>
      <c r="BA113">
        <v>0.19441706438758413</v>
      </c>
      <c r="BB113">
        <v>-0.29121684889267152</v>
      </c>
      <c r="BC113">
        <v>0.25769647068460155</v>
      </c>
      <c r="BD113">
        <v>167.15976694265564</v>
      </c>
      <c r="BE113">
        <v>959.53756516406008</v>
      </c>
      <c r="BF113">
        <v>167.21840386253905</v>
      </c>
      <c r="BG113">
        <v>959.40372053393924</v>
      </c>
      <c r="BH113">
        <v>168.67168391345248</v>
      </c>
      <c r="BI113">
        <v>958.6611476952022</v>
      </c>
      <c r="BJ113">
        <v>167.16005065278594</v>
      </c>
      <c r="BK113">
        <v>959.53698132873581</v>
      </c>
      <c r="BL113" s="1" t="s">
        <v>295</v>
      </c>
      <c r="BM113">
        <v>8</v>
      </c>
      <c r="BN113">
        <v>7</v>
      </c>
      <c r="BO113">
        <v>2</v>
      </c>
      <c r="BP113" t="b">
        <v>0</v>
      </c>
      <c r="BQ113" t="b">
        <v>0</v>
      </c>
      <c r="BR113">
        <v>112</v>
      </c>
      <c r="BS113">
        <v>7014309</v>
      </c>
      <c r="BT113" s="1">
        <v>-3.9129141552860798E-2</v>
      </c>
      <c r="BU113">
        <v>1.1111111111111101</v>
      </c>
      <c r="BV113">
        <v>8.8477350691444107E-2</v>
      </c>
      <c r="BW113">
        <v>-1.0696800802531099</v>
      </c>
      <c r="BX113">
        <v>0.501116246541782</v>
      </c>
      <c r="BY113">
        <f>cells2[theta1N]-cells2[theta2N]</f>
        <v>-1.5707963267948919</v>
      </c>
      <c r="BZ113">
        <v>7.79262895007074</v>
      </c>
      <c r="CA113">
        <v>9.2162666614808</v>
      </c>
      <c r="CB113">
        <f>cells2[lambda1]/cells2[lambda2]</f>
        <v>0.84552989147328761</v>
      </c>
      <c r="CC113">
        <v>112</v>
      </c>
      <c r="CD113">
        <v>51.662499999999994</v>
      </c>
      <c r="CE113">
        <v>138.49583333333334</v>
      </c>
      <c r="CF113">
        <v>41.083093823401086</v>
      </c>
      <c r="CG113">
        <v>43.059701838135894</v>
      </c>
      <c r="CH113">
        <v>27.002681193657228</v>
      </c>
      <c r="CI113">
        <v>-2.6870260902790051</v>
      </c>
      <c r="CJ113">
        <v>3.0199880718488896</v>
      </c>
      <c r="CK113">
        <v>-0.16060031938779001</v>
      </c>
      <c r="CL113">
        <v>51.87396524547875</v>
      </c>
      <c r="CM113">
        <v>138.40480198514356</v>
      </c>
      <c r="CN113">
        <v>41.083093823401086</v>
      </c>
      <c r="CO113">
        <v>4.0331892146412578</v>
      </c>
      <c r="CP113">
        <v>3.5555812436003063</v>
      </c>
      <c r="CQ113">
        <v>0.30921045397894131</v>
      </c>
      <c r="CR113">
        <v>0.47203357929319112</v>
      </c>
      <c r="CS113">
        <v>0.3070379623175799</v>
      </c>
      <c r="CT113">
        <v>6</v>
      </c>
      <c r="CU113">
        <v>4.9677136112303072E-3</v>
      </c>
      <c r="CV113">
        <v>-7.1868523749814418E-6</v>
      </c>
      <c r="CW113">
        <v>1.0612625559009856E-2</v>
      </c>
      <c r="CX113">
        <v>-6.7719833654924198E-4</v>
      </c>
      <c r="CY113">
        <v>42.704999999999998</v>
      </c>
      <c r="CZ113">
        <v>26.891883092036803</v>
      </c>
    </row>
    <row r="114" spans="1:104" x14ac:dyDescent="0.55000000000000004">
      <c r="A114" s="1" t="s">
        <v>71</v>
      </c>
      <c r="B114">
        <v>0</v>
      </c>
      <c r="C114">
        <v>113</v>
      </c>
      <c r="D114">
        <v>1166</v>
      </c>
      <c r="E114">
        <v>15732</v>
      </c>
      <c r="F114">
        <v>16833</v>
      </c>
      <c r="G114">
        <v>34212</v>
      </c>
      <c r="H114">
        <v>1035355812</v>
      </c>
      <c r="I114">
        <v>159</v>
      </c>
      <c r="J114">
        <v>884</v>
      </c>
      <c r="K114">
        <v>186.09605488850772</v>
      </c>
      <c r="L114">
        <v>884.59948542024017</v>
      </c>
      <c r="M114">
        <v>0.30937711706019</v>
      </c>
      <c r="N114">
        <v>0.11645796046223107</v>
      </c>
      <c r="O114">
        <v>0.33057019998102832</v>
      </c>
      <c r="P114">
        <v>0.18001066125043294</v>
      </c>
      <c r="Q114" s="1" t="s">
        <v>296</v>
      </c>
      <c r="R114">
        <v>146</v>
      </c>
      <c r="S114">
        <v>180.79393923934015</v>
      </c>
      <c r="T114">
        <v>7428</v>
      </c>
      <c r="U114">
        <v>7577</v>
      </c>
      <c r="V114">
        <v>8815</v>
      </c>
      <c r="W114">
        <v>488749935</v>
      </c>
      <c r="X114">
        <v>12.321051040014567</v>
      </c>
      <c r="Y114">
        <v>37.897820348638099</v>
      </c>
      <c r="Z114">
        <v>14.59612544366508</v>
      </c>
      <c r="AA114">
        <v>38.159974994818263</v>
      </c>
      <c r="AB114">
        <v>30.983460050793312</v>
      </c>
      <c r="AC114">
        <v>40.551653484345657</v>
      </c>
      <c r="AD114">
        <v>811239.99253202032</v>
      </c>
      <c r="AE114">
        <v>2493481.0596205024</v>
      </c>
      <c r="AF114">
        <v>4.0865416626227016E-2</v>
      </c>
      <c r="AG114">
        <v>0.12569627483429116</v>
      </c>
      <c r="AH114">
        <v>4.7426496065935263E-2</v>
      </c>
      <c r="AI114">
        <v>0.12399139147940196</v>
      </c>
      <c r="AJ114">
        <v>8.5208503525537604E-2</v>
      </c>
      <c r="AK114">
        <v>0.11152226714584687</v>
      </c>
      <c r="AL114">
        <v>4.089228635735305E-2</v>
      </c>
      <c r="AM114">
        <v>0.125689244188258</v>
      </c>
      <c r="AN114">
        <v>-6.0813543594802059E-2</v>
      </c>
      <c r="AO114">
        <v>5.7437162559639036E-2</v>
      </c>
      <c r="AP114">
        <v>-6.6916648586622135E-2</v>
      </c>
      <c r="AQ114">
        <v>5.7789336449559747E-2</v>
      </c>
      <c r="AR114">
        <v>-3.9546469234249239E-2</v>
      </c>
      <c r="AS114">
        <v>4.3078550909487923E-2</v>
      </c>
      <c r="AT114">
        <v>-6.0837381545244797E-2</v>
      </c>
      <c r="AU114">
        <v>5.7438301270294048E-2</v>
      </c>
      <c r="AV114">
        <v>-1.4023808760145034E-2</v>
      </c>
      <c r="AW114">
        <v>-6.9615488218755198E-2</v>
      </c>
      <c r="AX114">
        <v>-2.1802887946401745E-2</v>
      </c>
      <c r="AY114">
        <v>-6.8054407752843854E-2</v>
      </c>
      <c r="AZ114">
        <v>5.7276616835355079E-3</v>
      </c>
      <c r="BA114">
        <v>-8.4127094740985717E-2</v>
      </c>
      <c r="BB114">
        <v>-1.4054340920480491E-2</v>
      </c>
      <c r="BC114">
        <v>-6.9609554456910833E-2</v>
      </c>
      <c r="BD114">
        <v>185.77294685990339</v>
      </c>
      <c r="BE114">
        <v>883.98779557589626</v>
      </c>
      <c r="BF114">
        <v>185.54672369749895</v>
      </c>
      <c r="BG114">
        <v>884.0015445850413</v>
      </c>
      <c r="BH114">
        <v>184.7059511282591</v>
      </c>
      <c r="BI114">
        <v>883.91345142055422</v>
      </c>
      <c r="BJ114">
        <v>185.7719700403826</v>
      </c>
      <c r="BK114">
        <v>883.98785034395496</v>
      </c>
      <c r="BL114" s="1" t="s">
        <v>297</v>
      </c>
      <c r="BM114">
        <v>9</v>
      </c>
      <c r="BN114">
        <v>9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-2.0372071268119199E-2</v>
      </c>
      <c r="BU114">
        <v>1.3589743589743599</v>
      </c>
      <c r="BV114">
        <v>5.4761147546224402E-2</v>
      </c>
      <c r="BW114">
        <v>1.1844021804022999</v>
      </c>
      <c r="BX114">
        <v>-0.386394146392597</v>
      </c>
      <c r="BY114">
        <f>cells2[theta1N]-cells2[theta2N]</f>
        <v>1.570796326794897</v>
      </c>
      <c r="BZ114">
        <v>4.7095643574981096</v>
      </c>
      <c r="CA114">
        <v>5.8177246594477099</v>
      </c>
      <c r="CB114">
        <f>cells2[lambda1]/cells2[lambda2]</f>
        <v>0.80951998129543645</v>
      </c>
      <c r="CC114">
        <v>113</v>
      </c>
      <c r="CD114">
        <v>55.516551724137933</v>
      </c>
      <c r="CE114">
        <v>41.323448275862063</v>
      </c>
      <c r="CF114">
        <v>14.463642604887308</v>
      </c>
      <c r="CG114">
        <v>162.46013677083869</v>
      </c>
      <c r="CH114">
        <v>62.266609493393659</v>
      </c>
      <c r="CI114">
        <v>2.1713047857427528</v>
      </c>
      <c r="CJ114">
        <v>0.37466841024220648</v>
      </c>
      <c r="CK114">
        <v>-2.0448236153942547</v>
      </c>
      <c r="CL114">
        <v>55.20974356657716</v>
      </c>
      <c r="CM114">
        <v>41.054645494996741</v>
      </c>
      <c r="CN114">
        <v>14.463642604887308</v>
      </c>
      <c r="CO114">
        <v>7.5254184191731062</v>
      </c>
      <c r="CP114">
        <v>5.6998091401162796</v>
      </c>
      <c r="CQ114">
        <v>-2.9203852974268876E-2</v>
      </c>
      <c r="CR114">
        <v>0.65294235592771943</v>
      </c>
      <c r="CS114">
        <v>6.6331898342741544E-2</v>
      </c>
      <c r="CT114">
        <v>9</v>
      </c>
      <c r="CU114">
        <v>5.0731141322355171E-2</v>
      </c>
      <c r="CV114">
        <v>1.8816711072376379E-3</v>
      </c>
      <c r="CW114">
        <v>7.7036608294662162E-2</v>
      </c>
      <c r="CX114">
        <v>2.4425674350048172E-2</v>
      </c>
      <c r="CY114">
        <v>111.24000000000001</v>
      </c>
      <c r="CZ114">
        <v>53.984076505326897</v>
      </c>
    </row>
    <row r="115" spans="1:104" x14ac:dyDescent="0.55000000000000004">
      <c r="A115" s="1" t="s">
        <v>71</v>
      </c>
      <c r="B115">
        <v>0</v>
      </c>
      <c r="C115">
        <v>114</v>
      </c>
      <c r="D115">
        <v>518</v>
      </c>
      <c r="E115">
        <v>13455</v>
      </c>
      <c r="F115">
        <v>15651</v>
      </c>
      <c r="G115">
        <v>47932</v>
      </c>
      <c r="H115">
        <v>885841468</v>
      </c>
      <c r="I115">
        <v>160</v>
      </c>
      <c r="J115">
        <v>584</v>
      </c>
      <c r="K115">
        <v>171.8938223938224</v>
      </c>
      <c r="L115">
        <v>593.67953667953668</v>
      </c>
      <c r="M115">
        <v>-9.0663667378470467E-2</v>
      </c>
      <c r="N115">
        <v>0.17013277866695956</v>
      </c>
      <c r="O115">
        <v>0.1927824238862417</v>
      </c>
      <c r="P115">
        <v>1.0302079041991943</v>
      </c>
      <c r="Q115" s="1" t="s">
        <v>298</v>
      </c>
      <c r="R115">
        <v>80</v>
      </c>
      <c r="S115">
        <v>98.225396744416116</v>
      </c>
      <c r="T115">
        <v>7404</v>
      </c>
      <c r="U115">
        <v>7710</v>
      </c>
      <c r="V115">
        <v>10949</v>
      </c>
      <c r="W115">
        <v>487213253</v>
      </c>
      <c r="X115">
        <v>4.7798427905838352</v>
      </c>
      <c r="Y115">
        <v>121.92153902516011</v>
      </c>
      <c r="Z115">
        <v>7.9771715343093126</v>
      </c>
      <c r="AA115">
        <v>116.64258881133888</v>
      </c>
      <c r="AB115">
        <v>-15.984434877127132</v>
      </c>
      <c r="AC115">
        <v>107.5534113797877</v>
      </c>
      <c r="AD115">
        <v>315277.94860160712</v>
      </c>
      <c r="AE115">
        <v>8020218.0376999741</v>
      </c>
      <c r="AF115">
        <v>8.7300222050171669E-3</v>
      </c>
      <c r="AG115">
        <v>0.22268049172167567</v>
      </c>
      <c r="AH115">
        <v>1.3925431318993426E-2</v>
      </c>
      <c r="AI115">
        <v>0.20361833168258769</v>
      </c>
      <c r="AJ115">
        <v>-1.9446922600444404E-2</v>
      </c>
      <c r="AK115">
        <v>0.13085122386837902</v>
      </c>
      <c r="AL115">
        <v>8.7505259978788684E-3</v>
      </c>
      <c r="AM115">
        <v>0.22260080909189514</v>
      </c>
      <c r="AN115">
        <v>1.4094851743146383E-2</v>
      </c>
      <c r="AO115">
        <v>9.5567473364156913E-3</v>
      </c>
      <c r="AP115">
        <v>1.1258800676946295E-2</v>
      </c>
      <c r="AQ115">
        <v>1.4991357444994914E-2</v>
      </c>
      <c r="AR115">
        <v>3.3447889509043441E-2</v>
      </c>
      <c r="AS115">
        <v>9.3446620167056821E-2</v>
      </c>
      <c r="AT115">
        <v>1.4083797471307917E-2</v>
      </c>
      <c r="AU115">
        <v>9.5806488337453113E-3</v>
      </c>
      <c r="AV115">
        <v>7.968768599395884E-2</v>
      </c>
      <c r="AW115">
        <v>-2.3644919015334925E-2</v>
      </c>
      <c r="AX115">
        <v>7.776243813870834E-2</v>
      </c>
      <c r="AY115">
        <v>-2.0338204150297443E-2</v>
      </c>
      <c r="AZ115">
        <v>8.1674472957543015E-2</v>
      </c>
      <c r="BA115">
        <v>4.9261105227833675E-2</v>
      </c>
      <c r="BB115">
        <v>7.96798950839952E-2</v>
      </c>
      <c r="BC115">
        <v>-2.3629796645258393E-2</v>
      </c>
      <c r="BD115">
        <v>173.620215533259</v>
      </c>
      <c r="BE115">
        <v>594.64154589371981</v>
      </c>
      <c r="BF115">
        <v>173.42482908440354</v>
      </c>
      <c r="BG115">
        <v>594.58711903392759</v>
      </c>
      <c r="BH115">
        <v>172.85790286238839</v>
      </c>
      <c r="BI115">
        <v>594.4509513477426</v>
      </c>
      <c r="BJ115">
        <v>173.61929055346505</v>
      </c>
      <c r="BK115">
        <v>594.6412894084566</v>
      </c>
      <c r="BL115" s="1" t="s">
        <v>299</v>
      </c>
      <c r="BM115">
        <v>8</v>
      </c>
      <c r="BN115">
        <v>7</v>
      </c>
      <c r="BO115">
        <v>2</v>
      </c>
      <c r="BP115" t="b">
        <v>0</v>
      </c>
      <c r="BQ115" t="b">
        <v>0</v>
      </c>
      <c r="BR115">
        <v>114</v>
      </c>
      <c r="BS115">
        <v>9109580</v>
      </c>
      <c r="BT115" s="1">
        <v>-3.2395828962694599E-2</v>
      </c>
      <c r="BU115">
        <v>0.87878787878787901</v>
      </c>
      <c r="BV115">
        <v>8.3992920498255602E-2</v>
      </c>
      <c r="BW115">
        <v>-1.4565926657494599</v>
      </c>
      <c r="BX115">
        <v>0.114203661045437</v>
      </c>
      <c r="BY115">
        <f>cells2[theta1N]-cells2[theta2N]</f>
        <v>-1.570796326794897</v>
      </c>
      <c r="BZ115">
        <v>7.0736100779539601</v>
      </c>
      <c r="CA115">
        <v>9.0731981808779505</v>
      </c>
      <c r="CB115">
        <f>cells2[lambda1]/cells2[lambda2]</f>
        <v>0.77961595646194692</v>
      </c>
      <c r="CC115">
        <v>114</v>
      </c>
      <c r="CD115">
        <v>51.588607594936711</v>
      </c>
      <c r="CE115">
        <v>128.9392405063291</v>
      </c>
      <c r="CF115">
        <v>40.484314142701713</v>
      </c>
      <c r="CG115">
        <v>50.257540844220884</v>
      </c>
      <c r="CH115">
        <v>29.182547122335968</v>
      </c>
      <c r="CI115">
        <v>-2.312655169850983</v>
      </c>
      <c r="CJ115">
        <v>3.0696945976505754</v>
      </c>
      <c r="CK115">
        <v>-1.2076628134268406</v>
      </c>
      <c r="CL115">
        <v>51.69533782025448</v>
      </c>
      <c r="CM115">
        <v>128.63480733863111</v>
      </c>
      <c r="CN115">
        <v>40.484314142701713</v>
      </c>
      <c r="CO115">
        <v>4.7281203295353356</v>
      </c>
      <c r="CP115">
        <v>3.5286318267602557</v>
      </c>
      <c r="CQ115">
        <v>3.1080469217374418</v>
      </c>
      <c r="CR115">
        <v>0.66560127981718287</v>
      </c>
      <c r="CS115">
        <v>-1.0722396265908216</v>
      </c>
      <c r="CT115">
        <v>6</v>
      </c>
      <c r="CU115">
        <v>-5.9842328345691522E-4</v>
      </c>
      <c r="CV115">
        <v>-1.7494253579155069E-5</v>
      </c>
      <c r="CW115">
        <v>3.6267825109794253E-3</v>
      </c>
      <c r="CX115">
        <v>-4.8236290778932555E-3</v>
      </c>
      <c r="CY115">
        <v>50.039999999999985</v>
      </c>
      <c r="CZ115">
        <v>29.116147160748714</v>
      </c>
    </row>
    <row r="116" spans="1:104" x14ac:dyDescent="0.55000000000000004">
      <c r="A116" s="1" t="s">
        <v>71</v>
      </c>
      <c r="B116">
        <v>0</v>
      </c>
      <c r="C116">
        <v>115</v>
      </c>
      <c r="D116">
        <v>672</v>
      </c>
      <c r="E116">
        <v>6965</v>
      </c>
      <c r="F116">
        <v>7691</v>
      </c>
      <c r="G116">
        <v>16174</v>
      </c>
      <c r="H116">
        <v>458443310</v>
      </c>
      <c r="I116">
        <v>161</v>
      </c>
      <c r="J116">
        <v>906</v>
      </c>
      <c r="K116">
        <v>181.43303571428572</v>
      </c>
      <c r="L116">
        <v>905.05059523809518</v>
      </c>
      <c r="M116">
        <v>0.17089784384262674</v>
      </c>
      <c r="N116">
        <v>1.7040195267820326E-2</v>
      </c>
      <c r="O116">
        <v>0.17174528024031485</v>
      </c>
      <c r="P116">
        <v>4.9690674508304389E-2</v>
      </c>
      <c r="Q116" s="1" t="s">
        <v>300</v>
      </c>
      <c r="R116">
        <v>88</v>
      </c>
      <c r="S116">
        <v>109.53910524340085</v>
      </c>
      <c r="T116">
        <v>4033</v>
      </c>
      <c r="U116">
        <v>4085</v>
      </c>
      <c r="V116">
        <v>4794</v>
      </c>
      <c r="W116">
        <v>265357242</v>
      </c>
      <c r="X116">
        <v>71.361144886391543</v>
      </c>
      <c r="Y116">
        <v>-60.187234787507613</v>
      </c>
      <c r="Z116">
        <v>70.253367785195906</v>
      </c>
      <c r="AA116">
        <v>-60.614112364381064</v>
      </c>
      <c r="AB116">
        <v>82.257695727800268</v>
      </c>
      <c r="AC116">
        <v>-59.444070108258046</v>
      </c>
      <c r="AD116">
        <v>4694791.1111232936</v>
      </c>
      <c r="AE116">
        <v>-3960007.2758694869</v>
      </c>
      <c r="AF116">
        <v>0.26126066976743084</v>
      </c>
      <c r="AG116">
        <v>-0.22035180765481943</v>
      </c>
      <c r="AH116">
        <v>0.25363865621543663</v>
      </c>
      <c r="AI116">
        <v>-0.21883765138207067</v>
      </c>
      <c r="AJ116">
        <v>0.25207048429539164</v>
      </c>
      <c r="AK116">
        <v>-0.1821604095288766</v>
      </c>
      <c r="AL116">
        <v>0.26123043043967376</v>
      </c>
      <c r="AM116">
        <v>-0.22034514012107212</v>
      </c>
      <c r="AN116">
        <v>-3.6520533962895595E-3</v>
      </c>
      <c r="AO116">
        <v>1.3143742333910146E-2</v>
      </c>
      <c r="AP116">
        <v>-4.018095926851724E-3</v>
      </c>
      <c r="AQ116">
        <v>1.3118008288083715E-2</v>
      </c>
      <c r="AR116">
        <v>3.7368984809366651E-2</v>
      </c>
      <c r="AS116">
        <v>6.2445280458118875E-2</v>
      </c>
      <c r="AT116">
        <v>-3.6527548573772385E-3</v>
      </c>
      <c r="AU116">
        <v>1.3144531609290119E-2</v>
      </c>
      <c r="AV116">
        <v>6.4556141165856798E-2</v>
      </c>
      <c r="AW116">
        <v>-7.1076058597083741E-2</v>
      </c>
      <c r="AX116">
        <v>6.3342996599714541E-2</v>
      </c>
      <c r="AY116">
        <v>-7.0762081020734766E-2</v>
      </c>
      <c r="AZ116">
        <v>9.837234467539227E-2</v>
      </c>
      <c r="BA116">
        <v>-1.501553347198801E-2</v>
      </c>
      <c r="BB116">
        <v>6.4551968761947243E-2</v>
      </c>
      <c r="BC116">
        <v>-7.1073801873778125E-2</v>
      </c>
      <c r="BD116">
        <v>185.33165829145727</v>
      </c>
      <c r="BE116">
        <v>903.93811916726486</v>
      </c>
      <c r="BF116">
        <v>184.96203354570278</v>
      </c>
      <c r="BG116">
        <v>904.02353400078016</v>
      </c>
      <c r="BH116">
        <v>184.52071225423518</v>
      </c>
      <c r="BI116">
        <v>904.80066773834551</v>
      </c>
      <c r="BJ116">
        <v>185.33004223793776</v>
      </c>
      <c r="BK116">
        <v>903.93851643292601</v>
      </c>
      <c r="BL116" s="1" t="s">
        <v>301</v>
      </c>
      <c r="BM116">
        <v>5</v>
      </c>
      <c r="BN116">
        <v>4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-3.2543314803890999E-2</v>
      </c>
      <c r="BU116">
        <v>2.6666666666666701</v>
      </c>
      <c r="BV116">
        <v>9.6198421349025703E-2</v>
      </c>
      <c r="BW116">
        <v>-1.4303309698223501</v>
      </c>
      <c r="BX116">
        <v>0.140465356972546</v>
      </c>
      <c r="BY116">
        <f>cells2[theta1N]-cells2[theta2N]</f>
        <v>-1.5707963267948961</v>
      </c>
      <c r="BZ116">
        <v>5.7223020330709202</v>
      </c>
      <c r="CA116">
        <v>12.7708930494515</v>
      </c>
      <c r="CB116">
        <f>cells2[lambda1]/cells2[lambda2]</f>
        <v>0.44807375732558413</v>
      </c>
      <c r="CC116">
        <v>115</v>
      </c>
      <c r="CD116">
        <v>52.361797752808975</v>
      </c>
      <c r="CE116">
        <v>12.664044943820224</v>
      </c>
      <c r="CF116">
        <v>25.276729370402965</v>
      </c>
      <c r="CG116">
        <v>69.017497309385107</v>
      </c>
      <c r="CH116">
        <v>44.190980149053338</v>
      </c>
      <c r="CI116">
        <v>2.0251292566691674</v>
      </c>
      <c r="CJ116">
        <v>0.909339066239506</v>
      </c>
      <c r="CK116">
        <v>-1.6943113772046055</v>
      </c>
      <c r="CL116">
        <v>52.791755700477431</v>
      </c>
      <c r="CM116">
        <v>12.876358231883525</v>
      </c>
      <c r="CN116">
        <v>25.276729370402965</v>
      </c>
      <c r="CO116">
        <v>7.6184715861732544</v>
      </c>
      <c r="CP116">
        <v>3.2865113635573913</v>
      </c>
      <c r="CQ116">
        <v>0.2511384357233204</v>
      </c>
      <c r="CR116">
        <v>0.90216686746692232</v>
      </c>
      <c r="CS116">
        <v>0.66027191836772192</v>
      </c>
      <c r="CT116">
        <v>4</v>
      </c>
      <c r="CU116">
        <v>2.0728526747277459E-2</v>
      </c>
      <c r="CV116">
        <v>-4.6368302052380515E-4</v>
      </c>
      <c r="CW116">
        <v>5.0617568913870925E-2</v>
      </c>
      <c r="CX116">
        <v>-9.1605154193160065E-3</v>
      </c>
      <c r="CY116">
        <v>39.870000000000012</v>
      </c>
      <c r="CZ116">
        <v>32.116147160748717</v>
      </c>
    </row>
    <row r="117" spans="1:104" x14ac:dyDescent="0.55000000000000004">
      <c r="A117" s="1" t="s">
        <v>71</v>
      </c>
      <c r="B117">
        <v>0</v>
      </c>
      <c r="C117">
        <v>116</v>
      </c>
      <c r="D117">
        <v>398</v>
      </c>
      <c r="E117">
        <v>6025</v>
      </c>
      <c r="F117">
        <v>6522</v>
      </c>
      <c r="G117">
        <v>9815</v>
      </c>
      <c r="H117">
        <v>396533847</v>
      </c>
      <c r="I117">
        <v>161</v>
      </c>
      <c r="J117">
        <v>996</v>
      </c>
      <c r="K117">
        <v>175.75879396984925</v>
      </c>
      <c r="L117">
        <v>979.1256281407035</v>
      </c>
      <c r="M117">
        <v>0.12645197535121869</v>
      </c>
      <c r="N117">
        <v>-8.5212175592906295E-2</v>
      </c>
      <c r="O117">
        <v>0.15248349726938162</v>
      </c>
      <c r="P117">
        <v>2.8451062194022585</v>
      </c>
      <c r="Q117" s="1" t="s">
        <v>302</v>
      </c>
      <c r="R117">
        <v>90</v>
      </c>
      <c r="S117">
        <v>106.56854249492373</v>
      </c>
      <c r="T117">
        <v>4585</v>
      </c>
      <c r="U117">
        <v>4729</v>
      </c>
      <c r="V117">
        <v>5784</v>
      </c>
      <c r="W117">
        <v>301698968</v>
      </c>
      <c r="X117">
        <v>-10.382546719538841</v>
      </c>
      <c r="Y117">
        <v>11.968278992684432</v>
      </c>
      <c r="Z117">
        <v>-8.0457449830378422</v>
      </c>
      <c r="AA117">
        <v>12.524217786546586</v>
      </c>
      <c r="AB117">
        <v>13.978900334979318</v>
      </c>
      <c r="AC117">
        <v>7.4614205915766103</v>
      </c>
      <c r="AD117">
        <v>-682476.31362702022</v>
      </c>
      <c r="AE117">
        <v>787566.7932385162</v>
      </c>
      <c r="AF117">
        <v>-3.4199977766967572E-2</v>
      </c>
      <c r="AG117">
        <v>3.9423359847578235E-2</v>
      </c>
      <c r="AH117">
        <v>-2.5742963364663304E-2</v>
      </c>
      <c r="AI117">
        <v>4.0072172350707584E-2</v>
      </c>
      <c r="AJ117">
        <v>3.6932946826908154E-2</v>
      </c>
      <c r="AK117">
        <v>1.9713442642718737E-2</v>
      </c>
      <c r="AL117">
        <v>-3.4164756838252076E-2</v>
      </c>
      <c r="AM117">
        <v>3.9425585104746655E-2</v>
      </c>
      <c r="AN117">
        <v>-0.17294871255948985</v>
      </c>
      <c r="AO117">
        <v>0.15524399724311971</v>
      </c>
      <c r="AP117">
        <v>-0.18308821573300532</v>
      </c>
      <c r="AQ117">
        <v>0.15756077943383898</v>
      </c>
      <c r="AR117">
        <v>-0.21209704893461298</v>
      </c>
      <c r="AS117">
        <v>0.15982708320237304</v>
      </c>
      <c r="AT117">
        <v>-0.17299014975747043</v>
      </c>
      <c r="AU117">
        <v>0.15525338163283381</v>
      </c>
      <c r="AV117">
        <v>-7.540544569322365E-3</v>
      </c>
      <c r="AW117">
        <v>-3.1716282692835682E-3</v>
      </c>
      <c r="AX117">
        <v>-2.1079798103636731E-2</v>
      </c>
      <c r="AY117">
        <v>-1.8174606299784136E-4</v>
      </c>
      <c r="AZ117">
        <v>-6.3555429598902743E-2</v>
      </c>
      <c r="BA117">
        <v>-5.3365284355659671E-3</v>
      </c>
      <c r="BB117">
        <v>-7.5958351016728537E-3</v>
      </c>
      <c r="BC117">
        <v>-3.1596938198492617E-3</v>
      </c>
      <c r="BD117">
        <v>174.34439834024897</v>
      </c>
      <c r="BE117">
        <v>981.26738589211618</v>
      </c>
      <c r="BF117">
        <v>174.53511192885617</v>
      </c>
      <c r="BG117">
        <v>981.07835019932531</v>
      </c>
      <c r="BH117">
        <v>174.02047885888945</v>
      </c>
      <c r="BI117">
        <v>980.87987773815587</v>
      </c>
      <c r="BJ117">
        <v>174.34519333478235</v>
      </c>
      <c r="BK117">
        <v>981.26658035322771</v>
      </c>
      <c r="BL117" s="1" t="s">
        <v>303</v>
      </c>
      <c r="BM117">
        <v>4</v>
      </c>
      <c r="BN117">
        <v>4</v>
      </c>
      <c r="BO117">
        <v>2</v>
      </c>
      <c r="BP117" t="b">
        <v>0</v>
      </c>
      <c r="BQ117" t="b">
        <v>1</v>
      </c>
      <c r="BR117">
        <v>116</v>
      </c>
      <c r="BS117">
        <v>3878107</v>
      </c>
      <c r="BT117" s="1">
        <v>8.8672206713540196E-3</v>
      </c>
      <c r="BU117">
        <v>1.1428571428571399</v>
      </c>
      <c r="BV117">
        <v>8.8063363794194605E-2</v>
      </c>
      <c r="BW117">
        <v>1.0216870785383501</v>
      </c>
      <c r="BX117">
        <v>-0.54910924825654295</v>
      </c>
      <c r="BY117">
        <f>cells2[theta1N]-cells2[theta2N]</f>
        <v>1.570796326794893</v>
      </c>
      <c r="BZ117">
        <v>6.1501628609938503</v>
      </c>
      <c r="CA117">
        <v>10.7791478639756</v>
      </c>
      <c r="CB117">
        <f>cells2[lambda1]/cells2[lambda2]</f>
        <v>0.57056113698448951</v>
      </c>
      <c r="CC117">
        <v>116</v>
      </c>
      <c r="CD117">
        <v>54.657303370786515</v>
      </c>
      <c r="CE117">
        <v>35.426966292134829</v>
      </c>
      <c r="CF117">
        <v>14.290373686411861</v>
      </c>
      <c r="CG117">
        <v>76.013699682181837</v>
      </c>
      <c r="CH117">
        <v>37.339567745024937</v>
      </c>
      <c r="CI117">
        <v>2.055373618321263</v>
      </c>
      <c r="CJ117">
        <v>0.53274071789348598</v>
      </c>
      <c r="CK117">
        <v>-1.959990147502124</v>
      </c>
      <c r="CL117">
        <v>54.542305719341805</v>
      </c>
      <c r="CM117">
        <v>35.805277021275316</v>
      </c>
      <c r="CN117">
        <v>14.290373686411861</v>
      </c>
      <c r="CO117">
        <v>5.9975736222237277</v>
      </c>
      <c r="CP117">
        <v>4.1163111122077654</v>
      </c>
      <c r="CQ117">
        <v>-2.1326231949273623E-2</v>
      </c>
      <c r="CR117">
        <v>0.72729083122404181</v>
      </c>
      <c r="CS117">
        <v>1.6721827782225935E-2</v>
      </c>
      <c r="CT117">
        <v>4</v>
      </c>
      <c r="CU117">
        <v>4.5108336340106053E-2</v>
      </c>
      <c r="CV117">
        <v>1.5634217273336533E-3</v>
      </c>
      <c r="CW117">
        <v>6.6818708977130936E-2</v>
      </c>
      <c r="CX117">
        <v>2.3397963703081167E-2</v>
      </c>
      <c r="CY117">
        <v>64.44</v>
      </c>
      <c r="CZ117">
        <v>33.110259710444147</v>
      </c>
    </row>
    <row r="118" spans="1:104" x14ac:dyDescent="0.55000000000000004">
      <c r="A118" s="1" t="s">
        <v>71</v>
      </c>
      <c r="B118">
        <v>0</v>
      </c>
      <c r="C118">
        <v>117</v>
      </c>
      <c r="D118">
        <v>387</v>
      </c>
      <c r="E118">
        <v>16466</v>
      </c>
      <c r="F118">
        <v>17714</v>
      </c>
      <c r="G118">
        <v>36797</v>
      </c>
      <c r="H118">
        <v>1083687357</v>
      </c>
      <c r="I118">
        <v>162</v>
      </c>
      <c r="J118">
        <v>662</v>
      </c>
      <c r="K118">
        <v>172.31782945736435</v>
      </c>
      <c r="L118">
        <v>672.98966408268734</v>
      </c>
      <c r="M118">
        <v>-2.066074977855091E-2</v>
      </c>
      <c r="N118">
        <v>1.1465838957753357E-2</v>
      </c>
      <c r="O118">
        <v>2.3629050857303307E-2</v>
      </c>
      <c r="P118">
        <v>1.3174756180871476</v>
      </c>
      <c r="Q118" s="1" t="s">
        <v>304</v>
      </c>
      <c r="R118">
        <v>76</v>
      </c>
      <c r="S118">
        <v>89.254833995938995</v>
      </c>
      <c r="T118">
        <v>8462</v>
      </c>
      <c r="U118">
        <v>8638</v>
      </c>
      <c r="V118">
        <v>12006</v>
      </c>
      <c r="W118">
        <v>556788966</v>
      </c>
      <c r="X118">
        <v>95.605313206502004</v>
      </c>
      <c r="Y118">
        <v>-21.410675144948414</v>
      </c>
      <c r="Z118">
        <v>93.090053164180432</v>
      </c>
      <c r="AA118">
        <v>-24.643204006687277</v>
      </c>
      <c r="AB118">
        <v>63.805421331982302</v>
      </c>
      <c r="AC118">
        <v>-95.702452919083285</v>
      </c>
      <c r="AD118">
        <v>6289484.6653326787</v>
      </c>
      <c r="AE118">
        <v>-1409574.3689779711</v>
      </c>
      <c r="AF118">
        <v>0.1402166165307962</v>
      </c>
      <c r="AG118">
        <v>-3.1401313648544274E-2</v>
      </c>
      <c r="AH118">
        <v>0.13369298457542855</v>
      </c>
      <c r="AI118">
        <v>-3.5391788716078419E-2</v>
      </c>
      <c r="AJ118">
        <v>6.4818788703755181E-2</v>
      </c>
      <c r="AK118">
        <v>-9.7222413780750971E-2</v>
      </c>
      <c r="AL118">
        <v>0.1401890429408362</v>
      </c>
      <c r="AM118">
        <v>-3.14186125343709E-2</v>
      </c>
      <c r="AN118">
        <v>6.2758343635537089E-2</v>
      </c>
      <c r="AO118">
        <v>0.11833692525762925</v>
      </c>
      <c r="AP118">
        <v>6.1312359838000957E-2</v>
      </c>
      <c r="AQ118">
        <v>0.11180806294568398</v>
      </c>
      <c r="AR118">
        <v>1.7212337583273833E-2</v>
      </c>
      <c r="AS118">
        <v>6.9309671047250068E-2</v>
      </c>
      <c r="AT118">
        <v>6.2751618700173206E-2</v>
      </c>
      <c r="AU118">
        <v>0.11830993823351392</v>
      </c>
      <c r="AV118">
        <v>8.3388686238836704E-2</v>
      </c>
      <c r="AW118">
        <v>0.15253900138476983</v>
      </c>
      <c r="AX118">
        <v>8.2231549331178599E-2</v>
      </c>
      <c r="AY118">
        <v>0.14503637121282825</v>
      </c>
      <c r="AZ118">
        <v>3.1067630020958845E-2</v>
      </c>
      <c r="BA118">
        <v>8.6696108251668111E-2</v>
      </c>
      <c r="BB118">
        <v>8.3382940800051819E-2</v>
      </c>
      <c r="BC118">
        <v>0.15250774774440662</v>
      </c>
      <c r="BD118">
        <v>173.53400947406777</v>
      </c>
      <c r="BE118">
        <v>671.81962832503336</v>
      </c>
      <c r="BF118">
        <v>173.47820932595687</v>
      </c>
      <c r="BG118">
        <v>671.86208648526588</v>
      </c>
      <c r="BH118">
        <v>172.62746963067642</v>
      </c>
      <c r="BI118">
        <v>672.87265266190184</v>
      </c>
      <c r="BJ118">
        <v>173.53374519160326</v>
      </c>
      <c r="BK118">
        <v>671.81984175072364</v>
      </c>
      <c r="BL118" s="1" t="s">
        <v>305</v>
      </c>
      <c r="BM118">
        <v>7</v>
      </c>
      <c r="BN118">
        <v>5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-4.3079734479007703E-2</v>
      </c>
      <c r="BU118">
        <v>0.96296296296296302</v>
      </c>
      <c r="BV118">
        <v>9.9014509589392202E-2</v>
      </c>
      <c r="BW118">
        <v>0.64651451172748997</v>
      </c>
      <c r="BX118">
        <v>-0.92428181506740703</v>
      </c>
      <c r="BY118">
        <f>cells2[theta1N]-cells2[theta2N]</f>
        <v>1.570796326794897</v>
      </c>
      <c r="BZ118">
        <v>8.9388896751964708</v>
      </c>
      <c r="CA118">
        <v>10.0956705198547</v>
      </c>
      <c r="CB118">
        <f>cells2[lambda1]/cells2[lambda2]</f>
        <v>0.88541812627668059</v>
      </c>
      <c r="CC118">
        <v>117</v>
      </c>
      <c r="CD118">
        <v>51.726315789473681</v>
      </c>
      <c r="CE118">
        <v>105.46973684210528</v>
      </c>
      <c r="CF118">
        <v>36.636471335348368</v>
      </c>
      <c r="CG118">
        <v>39.385665029833632</v>
      </c>
      <c r="CH118">
        <v>27.245854976669573</v>
      </c>
      <c r="CI118">
        <v>0.75261566946239367</v>
      </c>
      <c r="CJ118">
        <v>0.22773214986317411</v>
      </c>
      <c r="CK118">
        <v>1.1457331066229113</v>
      </c>
      <c r="CL118">
        <v>51.492059635604868</v>
      </c>
      <c r="CM118">
        <v>105.28877822284937</v>
      </c>
      <c r="CN118">
        <v>36.636471335348368</v>
      </c>
      <c r="CO118">
        <v>3.8392106641945212</v>
      </c>
      <c r="CP118">
        <v>3.5215753644084571</v>
      </c>
      <c r="CQ118">
        <v>0.1609862749073443</v>
      </c>
      <c r="CR118">
        <v>0.39827636420265533</v>
      </c>
      <c r="CS118">
        <v>-1.0889235199771918</v>
      </c>
      <c r="CT118">
        <v>5</v>
      </c>
      <c r="CU118">
        <v>-6.2021596943412889E-3</v>
      </c>
      <c r="CV118">
        <v>1.8391214172361968E-5</v>
      </c>
      <c r="CW118">
        <v>-1.7215826442561477E-3</v>
      </c>
      <c r="CX118">
        <v>-1.068273674442643E-2</v>
      </c>
      <c r="CY118">
        <v>38.024999999999999</v>
      </c>
      <c r="CZ118">
        <v>26.849242404917504</v>
      </c>
    </row>
    <row r="119" spans="1:104" x14ac:dyDescent="0.55000000000000004">
      <c r="A119" s="1" t="s">
        <v>71</v>
      </c>
      <c r="B119">
        <v>0</v>
      </c>
      <c r="C119">
        <v>118</v>
      </c>
      <c r="D119">
        <v>301</v>
      </c>
      <c r="E119">
        <v>12689</v>
      </c>
      <c r="F119">
        <v>13760</v>
      </c>
      <c r="G119">
        <v>32639</v>
      </c>
      <c r="H119">
        <v>835141503</v>
      </c>
      <c r="I119">
        <v>163</v>
      </c>
      <c r="J119">
        <v>616</v>
      </c>
      <c r="K119">
        <v>176.95016611295682</v>
      </c>
      <c r="L119">
        <v>613.95016611295682</v>
      </c>
      <c r="M119">
        <v>0.23797633216453118</v>
      </c>
      <c r="N119">
        <v>-9.9923859437459336E-2</v>
      </c>
      <c r="O119">
        <v>0.25810368528047095</v>
      </c>
      <c r="P119">
        <v>2.9428254529708289</v>
      </c>
      <c r="Q119" s="1" t="s">
        <v>306</v>
      </c>
      <c r="R119">
        <v>71</v>
      </c>
      <c r="S119">
        <v>85.497474683058286</v>
      </c>
      <c r="T119">
        <v>7187</v>
      </c>
      <c r="U119">
        <v>7398</v>
      </c>
      <c r="V119">
        <v>10961</v>
      </c>
      <c r="W119">
        <v>472912081</v>
      </c>
      <c r="X119">
        <v>31.80797946031225</v>
      </c>
      <c r="Y119">
        <v>-25.989292077965327</v>
      </c>
      <c r="Z119">
        <v>29.412967031999489</v>
      </c>
      <c r="AA119">
        <v>-24.819656880490697</v>
      </c>
      <c r="AB119">
        <v>4.3281967300267485</v>
      </c>
      <c r="AC119">
        <v>34.339821262103335</v>
      </c>
      <c r="AD119">
        <v>2092101.7896679454</v>
      </c>
      <c r="AE119">
        <v>-1709553.737961676</v>
      </c>
      <c r="AF119">
        <v>5.2981150953995235E-2</v>
      </c>
      <c r="AG119">
        <v>-4.3289219564801508E-2</v>
      </c>
      <c r="AH119">
        <v>4.7507148919212212E-2</v>
      </c>
      <c r="AI119">
        <v>-4.0088139841941872E-2</v>
      </c>
      <c r="AJ119">
        <v>4.5121087443554895E-3</v>
      </c>
      <c r="AK119">
        <v>3.5798975291814764E-2</v>
      </c>
      <c r="AL119">
        <v>5.2958011961635951E-2</v>
      </c>
      <c r="AM119">
        <v>-4.3274456219648552E-2</v>
      </c>
      <c r="AN119">
        <v>-8.1605939663798352E-2</v>
      </c>
      <c r="AO119">
        <v>-2.9580120217499613E-2</v>
      </c>
      <c r="AP119">
        <v>-7.6588675557823491E-2</v>
      </c>
      <c r="AQ119">
        <v>-3.2216002880052497E-2</v>
      </c>
      <c r="AR119">
        <v>-7.1685434003943019E-2</v>
      </c>
      <c r="AS119">
        <v>-4.3446591650966052E-2</v>
      </c>
      <c r="AT119">
        <v>-8.1585616911786341E-2</v>
      </c>
      <c r="AU119">
        <v>-2.959099762398601E-2</v>
      </c>
      <c r="AV119">
        <v>-5.9496364598830682E-2</v>
      </c>
      <c r="AW119">
        <v>2.3927722676497773E-2</v>
      </c>
      <c r="AX119">
        <v>-5.5924602934550885E-2</v>
      </c>
      <c r="AY119">
        <v>2.3006791642166596E-2</v>
      </c>
      <c r="AZ119">
        <v>-5.8579503904431639E-2</v>
      </c>
      <c r="BA119">
        <v>2.1042005318111286E-3</v>
      </c>
      <c r="BB119">
        <v>-5.9482012171796911E-2</v>
      </c>
      <c r="BC119">
        <v>2.392349792625665E-2</v>
      </c>
      <c r="BD119">
        <v>178.16305461423281</v>
      </c>
      <c r="BE119">
        <v>613.76002837102999</v>
      </c>
      <c r="BF119">
        <v>178.11671511627907</v>
      </c>
      <c r="BG119">
        <v>613.79462209302324</v>
      </c>
      <c r="BH119">
        <v>176.66221391586751</v>
      </c>
      <c r="BI119">
        <v>614.29605686448724</v>
      </c>
      <c r="BJ119">
        <v>178.16280050208451</v>
      </c>
      <c r="BK119">
        <v>613.76019523364528</v>
      </c>
      <c r="BL119" s="1" t="s">
        <v>307</v>
      </c>
      <c r="BM119">
        <v>5</v>
      </c>
      <c r="BN119">
        <v>5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1.2833219896600001E-2</v>
      </c>
      <c r="BU119">
        <v>1.26086956521739</v>
      </c>
      <c r="BV119">
        <v>6.6159623345259502E-2</v>
      </c>
      <c r="BW119">
        <v>1.0845605237675799</v>
      </c>
      <c r="BX119">
        <v>-0.486235803027318</v>
      </c>
      <c r="BY119">
        <f>cells2[theta1N]-cells2[theta2N]</f>
        <v>1.5707963267948979</v>
      </c>
      <c r="BZ119">
        <v>4.6516651918822003</v>
      </c>
      <c r="CA119">
        <v>8.0668680641989692</v>
      </c>
      <c r="CB119">
        <f>cells2[lambda1]/cells2[lambda2]</f>
        <v>0.57663831301846202</v>
      </c>
      <c r="CC119">
        <v>118</v>
      </c>
      <c r="CD119">
        <v>52.713253012048192</v>
      </c>
      <c r="CE119">
        <v>110.93493975903615</v>
      </c>
      <c r="CF119">
        <v>37.334096698664368</v>
      </c>
      <c r="CG119">
        <v>44.744762764030156</v>
      </c>
      <c r="CH119">
        <v>29.283145894376268</v>
      </c>
      <c r="CI119">
        <v>-2.4909748348147085</v>
      </c>
      <c r="CJ119">
        <v>2.9598647738146204</v>
      </c>
      <c r="CK119">
        <v>-1.7464972482269809</v>
      </c>
      <c r="CL119">
        <v>52.649221081922285</v>
      </c>
      <c r="CM119">
        <v>110.91362181648614</v>
      </c>
      <c r="CN119">
        <v>37.334096698664368</v>
      </c>
      <c r="CO119">
        <v>4.771233148670242</v>
      </c>
      <c r="CP119">
        <v>3.0698909654169197</v>
      </c>
      <c r="CQ119">
        <v>3.1176923181877108</v>
      </c>
      <c r="CR119">
        <v>0.76551615467846923</v>
      </c>
      <c r="CS119">
        <v>-0.71732557188184054</v>
      </c>
      <c r="CT119">
        <v>5</v>
      </c>
      <c r="CU119">
        <v>-5.3195198256025655E-3</v>
      </c>
      <c r="CV119">
        <v>-7.0415056928303186E-6</v>
      </c>
      <c r="CW119">
        <v>6.2512455970838935E-4</v>
      </c>
      <c r="CX119">
        <v>-1.1264164210913519E-2</v>
      </c>
      <c r="CY119">
        <v>43.650000000000006</v>
      </c>
      <c r="CZ119">
        <v>28.824978336205575</v>
      </c>
    </row>
    <row r="120" spans="1:104" x14ac:dyDescent="0.55000000000000004">
      <c r="A120" s="1" t="s">
        <v>71</v>
      </c>
      <c r="B120">
        <v>0</v>
      </c>
      <c r="C120">
        <v>119</v>
      </c>
      <c r="D120">
        <v>446</v>
      </c>
      <c r="E120">
        <v>15387</v>
      </c>
      <c r="F120">
        <v>16963</v>
      </c>
      <c r="G120">
        <v>48346</v>
      </c>
      <c r="H120">
        <v>1012793306</v>
      </c>
      <c r="I120">
        <v>163</v>
      </c>
      <c r="J120">
        <v>658</v>
      </c>
      <c r="K120">
        <v>175.00672645739911</v>
      </c>
      <c r="L120">
        <v>654.04932735426007</v>
      </c>
      <c r="M120">
        <v>4.5696271397422147E-2</v>
      </c>
      <c r="N120">
        <v>0.21048254022457732</v>
      </c>
      <c r="O120">
        <v>0.21538581420097674</v>
      </c>
      <c r="P120">
        <v>0.67850574813083075</v>
      </c>
      <c r="Q120" s="1" t="s">
        <v>308</v>
      </c>
      <c r="R120">
        <v>82</v>
      </c>
      <c r="S120">
        <v>95.254833995938995</v>
      </c>
      <c r="T120">
        <v>8915</v>
      </c>
      <c r="U120">
        <v>9222</v>
      </c>
      <c r="V120">
        <v>12859</v>
      </c>
      <c r="W120">
        <v>586627131</v>
      </c>
      <c r="X120">
        <v>-63.050157982143602</v>
      </c>
      <c r="Y120">
        <v>-139.14303167759766</v>
      </c>
      <c r="Z120">
        <v>-59.42214803741534</v>
      </c>
      <c r="AA120">
        <v>-134.93355392708236</v>
      </c>
      <c r="AB120">
        <v>-92.086722503781246</v>
      </c>
      <c r="AC120">
        <v>-95.185186572010181</v>
      </c>
      <c r="AD120">
        <v>-4147359.3101378391</v>
      </c>
      <c r="AE120">
        <v>-9153515.8990149442</v>
      </c>
      <c r="AF120">
        <v>-8.8208011201632547E-2</v>
      </c>
      <c r="AG120">
        <v>-0.19466295548890816</v>
      </c>
      <c r="AH120">
        <v>-8.0579373512336419E-2</v>
      </c>
      <c r="AI120">
        <v>-0.18297657692197913</v>
      </c>
      <c r="AJ120">
        <v>-9.1768152233089748E-2</v>
      </c>
      <c r="AK120">
        <v>-9.4855897290910818E-2</v>
      </c>
      <c r="AL120">
        <v>-8.8177467707684962E-2</v>
      </c>
      <c r="AM120">
        <v>-0.19461391990421628</v>
      </c>
      <c r="AN120">
        <v>4.775533901049548E-2</v>
      </c>
      <c r="AO120">
        <v>-0.16200540354968698</v>
      </c>
      <c r="AP120">
        <v>4.2894425057320232E-2</v>
      </c>
      <c r="AQ120">
        <v>-0.15277220326293972</v>
      </c>
      <c r="AR120">
        <v>1.4380639549430358E-2</v>
      </c>
      <c r="AS120">
        <v>-8.1308834956759016E-2</v>
      </c>
      <c r="AT120">
        <v>4.7735045086397622E-2</v>
      </c>
      <c r="AU120">
        <v>-0.16196647641749651</v>
      </c>
      <c r="AV120">
        <v>9.8372404842889102E-2</v>
      </c>
      <c r="AW120">
        <v>-0.21572381785582187</v>
      </c>
      <c r="AX120">
        <v>9.2130916815184316E-2</v>
      </c>
      <c r="AY120">
        <v>-0.20448092554718977</v>
      </c>
      <c r="AZ120">
        <v>4.749146904466725E-2</v>
      </c>
      <c r="BA120">
        <v>-0.11167542354169971</v>
      </c>
      <c r="BB120">
        <v>9.8346267525818515E-2</v>
      </c>
      <c r="BC120">
        <v>-0.21567647182581456</v>
      </c>
      <c r="BD120">
        <v>176.03372977188536</v>
      </c>
      <c r="BE120">
        <v>653.67823487359465</v>
      </c>
      <c r="BF120">
        <v>176.0175676472322</v>
      </c>
      <c r="BG120">
        <v>653.71997877733895</v>
      </c>
      <c r="BH120">
        <v>175.70233318164895</v>
      </c>
      <c r="BI120">
        <v>654.40940305299296</v>
      </c>
      <c r="BJ120">
        <v>176.03364465463795</v>
      </c>
      <c r="BK120">
        <v>653.67844876040283</v>
      </c>
      <c r="BL120" s="1" t="s">
        <v>309</v>
      </c>
      <c r="BM120">
        <v>5</v>
      </c>
      <c r="BN120">
        <v>5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7.1536837313637197E-3</v>
      </c>
      <c r="BU120">
        <v>0.76666666666666705</v>
      </c>
      <c r="BV120">
        <v>5.4824179117697602E-2</v>
      </c>
      <c r="BW120">
        <v>-0.64825062736910599</v>
      </c>
      <c r="BX120">
        <v>0.92254569942579101</v>
      </c>
      <c r="BY120">
        <f>cells2[theta1N]-cells2[theta2N]</f>
        <v>-1.570796326794897</v>
      </c>
      <c r="BZ120">
        <v>2.8733348539036698</v>
      </c>
      <c r="CA120">
        <v>7.6660713592628804</v>
      </c>
      <c r="CB120">
        <f>cells2[lambda1]/cells2[lambda2]</f>
        <v>0.37481191072293268</v>
      </c>
      <c r="CC120">
        <v>119</v>
      </c>
      <c r="CD120">
        <v>53.224285714285713</v>
      </c>
      <c r="CE120">
        <v>123.14571428571429</v>
      </c>
      <c r="CF120">
        <v>39.806455093823033</v>
      </c>
      <c r="CG120">
        <v>30.891959069074886</v>
      </c>
      <c r="CH120">
        <v>25.492754412391012</v>
      </c>
      <c r="CI120">
        <v>-2.8098280129369151</v>
      </c>
      <c r="CJ120">
        <v>2.9481060496770715</v>
      </c>
      <c r="CK120">
        <v>-3.1318730676004507</v>
      </c>
      <c r="CL120">
        <v>53.499118961594199</v>
      </c>
      <c r="CM120">
        <v>123.24064244244046</v>
      </c>
      <c r="CN120">
        <v>39.806455093823033</v>
      </c>
      <c r="CO120">
        <v>4.1128196196589242</v>
      </c>
      <c r="CP120">
        <v>2.5561117127072608</v>
      </c>
      <c r="CQ120">
        <v>3.1304508164766593</v>
      </c>
      <c r="CR120">
        <v>0.78341525828618852</v>
      </c>
      <c r="CS120">
        <v>0.33316035230891666</v>
      </c>
      <c r="CT120">
        <v>5</v>
      </c>
      <c r="CU120">
        <v>-3.5720205962547907E-3</v>
      </c>
      <c r="CV120">
        <v>-4.5062072687002206E-5</v>
      </c>
      <c r="CW120">
        <v>4.0320180561371497E-3</v>
      </c>
      <c r="CX120">
        <v>-1.117605924864673E-2</v>
      </c>
      <c r="CY120">
        <v>30.104999999999993</v>
      </c>
      <c r="CZ120">
        <v>25.297770542341329</v>
      </c>
    </row>
    <row r="121" spans="1:104" x14ac:dyDescent="0.55000000000000004">
      <c r="A121" s="1" t="s">
        <v>71</v>
      </c>
      <c r="B121">
        <v>0</v>
      </c>
      <c r="C121">
        <v>120</v>
      </c>
      <c r="D121">
        <v>714</v>
      </c>
      <c r="E121">
        <v>24013</v>
      </c>
      <c r="F121">
        <v>26145</v>
      </c>
      <c r="G121">
        <v>57059</v>
      </c>
      <c r="H121">
        <v>1580466147</v>
      </c>
      <c r="I121">
        <v>165</v>
      </c>
      <c r="J121">
        <v>763</v>
      </c>
      <c r="K121">
        <v>178.77450980392157</v>
      </c>
      <c r="L121">
        <v>766.65126050420167</v>
      </c>
      <c r="M121">
        <v>-0.10151354981818839</v>
      </c>
      <c r="N121">
        <v>4.91738370640738E-2</v>
      </c>
      <c r="O121">
        <v>0.11279657374359335</v>
      </c>
      <c r="P121">
        <v>1.3452486873573073</v>
      </c>
      <c r="Q121" s="1" t="s">
        <v>310</v>
      </c>
      <c r="R121">
        <v>99</v>
      </c>
      <c r="S121">
        <v>119.29646455628155</v>
      </c>
      <c r="T121">
        <v>11830</v>
      </c>
      <c r="U121">
        <v>12017</v>
      </c>
      <c r="V121">
        <v>14678</v>
      </c>
      <c r="W121">
        <v>778381910</v>
      </c>
      <c r="X121">
        <v>-54.275808350323949</v>
      </c>
      <c r="Y121">
        <v>30.899776987510229</v>
      </c>
      <c r="Z121">
        <v>-55.314007540334124</v>
      </c>
      <c r="AA121">
        <v>28.946670389527448</v>
      </c>
      <c r="AB121">
        <v>-24.285383604918653</v>
      </c>
      <c r="AC121">
        <v>7.4338905523253427</v>
      </c>
      <c r="AD121">
        <v>-3571204.0473607606</v>
      </c>
      <c r="AE121">
        <v>2032465.5661637411</v>
      </c>
      <c r="AF121">
        <v>-8.0713010921633674E-2</v>
      </c>
      <c r="AG121">
        <v>4.5950748837701505E-2</v>
      </c>
      <c r="AH121">
        <v>-8.0827784151289439E-2</v>
      </c>
      <c r="AI121">
        <v>4.2298421867863693E-2</v>
      </c>
      <c r="AJ121">
        <v>-2.7849322689268957E-2</v>
      </c>
      <c r="AK121">
        <v>8.5248320634509385E-3</v>
      </c>
      <c r="AL121">
        <v>-8.0712423496066485E-2</v>
      </c>
      <c r="AM121">
        <v>4.593554984308873E-2</v>
      </c>
      <c r="AN121">
        <v>3.2711464820026383E-2</v>
      </c>
      <c r="AO121">
        <v>1.6795122408835338E-6</v>
      </c>
      <c r="AP121">
        <v>3.0276412444102126E-2</v>
      </c>
      <c r="AQ121">
        <v>2.4252884352046955E-3</v>
      </c>
      <c r="AR121">
        <v>7.5341514640927448E-2</v>
      </c>
      <c r="AS121">
        <v>2.7171075326585099E-2</v>
      </c>
      <c r="AT121">
        <v>3.270264478671446E-2</v>
      </c>
      <c r="AU121">
        <v>1.1770531120143799E-5</v>
      </c>
      <c r="AV121">
        <v>7.2807427932819304E-3</v>
      </c>
      <c r="AW121">
        <v>4.3241442938219722E-2</v>
      </c>
      <c r="AX121">
        <v>5.3584197374354128E-3</v>
      </c>
      <c r="AY121">
        <v>4.5000426105866922E-2</v>
      </c>
      <c r="AZ121">
        <v>6.1107340833466035E-2</v>
      </c>
      <c r="BA121">
        <v>5.9956051913972866E-2</v>
      </c>
      <c r="BB121">
        <v>7.274192206353146E-3</v>
      </c>
      <c r="BC121">
        <v>4.3248737050492814E-2</v>
      </c>
      <c r="BD121">
        <v>179.16657643776287</v>
      </c>
      <c r="BE121">
        <v>765.48411277224841</v>
      </c>
      <c r="BF121">
        <v>179.1605660738191</v>
      </c>
      <c r="BG121">
        <v>765.62746222987187</v>
      </c>
      <c r="BH121">
        <v>179.50517884996231</v>
      </c>
      <c r="BI121">
        <v>766.86477155225293</v>
      </c>
      <c r="BJ121">
        <v>179.16656320889865</v>
      </c>
      <c r="BK121">
        <v>765.48476968864804</v>
      </c>
      <c r="BL121" s="1" t="s">
        <v>311</v>
      </c>
      <c r="BM121">
        <v>8</v>
      </c>
      <c r="BN121">
        <v>7</v>
      </c>
      <c r="BO121">
        <v>2</v>
      </c>
      <c r="BP121" t="b">
        <v>0</v>
      </c>
      <c r="BQ121" t="b">
        <v>0</v>
      </c>
      <c r="BR121">
        <v>120</v>
      </c>
      <c r="BS121">
        <v>1506159</v>
      </c>
      <c r="BT121" s="1">
        <v>-2.53648845803639E-2</v>
      </c>
      <c r="BU121">
        <v>0.87179487179487203</v>
      </c>
      <c r="BV121">
        <v>7.1491916228933597E-2</v>
      </c>
      <c r="BW121">
        <v>-0.36989828398119801</v>
      </c>
      <c r="BX121">
        <v>1.2008980428136999</v>
      </c>
      <c r="BY121">
        <f>cells2[theta1N]-cells2[theta2N]</f>
        <v>-1.5707963267948979</v>
      </c>
      <c r="BZ121">
        <v>5.0677080799781802</v>
      </c>
      <c r="CA121">
        <v>8.6759057455351201</v>
      </c>
      <c r="CB121">
        <f>cells2[lambda1]/cells2[lambda2]</f>
        <v>0.58411285560428938</v>
      </c>
      <c r="CC121">
        <v>120</v>
      </c>
      <c r="CD121">
        <v>53.778688524590166</v>
      </c>
      <c r="CE121">
        <v>24.368852459016395</v>
      </c>
      <c r="CF121">
        <v>17.319759826768916</v>
      </c>
      <c r="CG121">
        <v>38.45007477710417</v>
      </c>
      <c r="CH121">
        <v>24.949553186631952</v>
      </c>
      <c r="CI121">
        <v>-0.97905520842657612</v>
      </c>
      <c r="CJ121">
        <v>2.5395823173569645</v>
      </c>
      <c r="CK121">
        <v>-0.97787989150936938</v>
      </c>
      <c r="CL121">
        <v>53.713634410139882</v>
      </c>
      <c r="CM121">
        <v>24.29577536009111</v>
      </c>
      <c r="CN121">
        <v>17.319759826768916</v>
      </c>
      <c r="CO121">
        <v>4.6161630622512009</v>
      </c>
      <c r="CP121">
        <v>2.7068172218074262</v>
      </c>
      <c r="CQ121">
        <v>8.8654299501593314E-2</v>
      </c>
      <c r="CR121">
        <v>0.81003743655550087</v>
      </c>
      <c r="CS121">
        <v>-0.18574735962611899</v>
      </c>
      <c r="CT121">
        <v>5</v>
      </c>
      <c r="CU121">
        <v>3.4146097568212797E-2</v>
      </c>
      <c r="CV121">
        <v>6.0779855413762619E-4</v>
      </c>
      <c r="CW121">
        <v>5.7771453121098805E-2</v>
      </c>
      <c r="CX121">
        <v>1.0520742015326788E-2</v>
      </c>
      <c r="CY121">
        <v>31.68</v>
      </c>
      <c r="CZ121">
        <v>22.473506473629424</v>
      </c>
    </row>
    <row r="122" spans="1:104" x14ac:dyDescent="0.55000000000000004">
      <c r="A122" s="1" t="s">
        <v>71</v>
      </c>
      <c r="B122">
        <v>0</v>
      </c>
      <c r="C122">
        <v>121</v>
      </c>
      <c r="D122">
        <v>323</v>
      </c>
      <c r="E122">
        <v>3402</v>
      </c>
      <c r="F122">
        <v>3622</v>
      </c>
      <c r="G122">
        <v>6463</v>
      </c>
      <c r="H122">
        <v>223887167</v>
      </c>
      <c r="I122">
        <v>165</v>
      </c>
      <c r="J122">
        <v>941</v>
      </c>
      <c r="K122">
        <v>178.43034055727554</v>
      </c>
      <c r="L122">
        <v>942.67801857585141</v>
      </c>
      <c r="M122">
        <v>0.23819758982266812</v>
      </c>
      <c r="N122">
        <v>0.1456010012371195</v>
      </c>
      <c r="O122">
        <v>0.27917332135893597</v>
      </c>
      <c r="P122">
        <v>0.27432942323834764</v>
      </c>
      <c r="Q122" s="1" t="s">
        <v>312</v>
      </c>
      <c r="R122">
        <v>60</v>
      </c>
      <c r="S122">
        <v>74.911688245431364</v>
      </c>
      <c r="T122">
        <v>2263</v>
      </c>
      <c r="U122">
        <v>2323</v>
      </c>
      <c r="V122">
        <v>2845</v>
      </c>
      <c r="W122">
        <v>148905501</v>
      </c>
      <c r="X122">
        <v>65.713569946534804</v>
      </c>
      <c r="Y122">
        <v>69.062439607131907</v>
      </c>
      <c r="Z122">
        <v>67.464801958381287</v>
      </c>
      <c r="AA122">
        <v>69.733763730663711</v>
      </c>
      <c r="AB122">
        <v>63.026510839523304</v>
      </c>
      <c r="AC122">
        <v>60.840837086023072</v>
      </c>
      <c r="AD122">
        <v>4323938.5358282914</v>
      </c>
      <c r="AE122">
        <v>4543988.726445131</v>
      </c>
      <c r="AF122">
        <v>0.31013847920530385</v>
      </c>
      <c r="AG122">
        <v>0.32594363702033952</v>
      </c>
      <c r="AH122">
        <v>0.30911358986748738</v>
      </c>
      <c r="AI122">
        <v>0.31950963192709331</v>
      </c>
      <c r="AJ122">
        <v>0.23013048767086433</v>
      </c>
      <c r="AK122">
        <v>0.22214987506701706</v>
      </c>
      <c r="AL122">
        <v>0.31013280038888008</v>
      </c>
      <c r="AM122">
        <v>0.32591581424919025</v>
      </c>
      <c r="AN122">
        <v>3.3404959877665868E-2</v>
      </c>
      <c r="AO122">
        <v>2.366440066700214E-2</v>
      </c>
      <c r="AP122">
        <v>3.9648545019197644E-2</v>
      </c>
      <c r="AQ122">
        <v>2.5492146703434325E-2</v>
      </c>
      <c r="AR122">
        <v>-5.6211534473696954E-3</v>
      </c>
      <c r="AS122">
        <v>-2.286483082236955E-2</v>
      </c>
      <c r="AT122">
        <v>3.3429149419650812E-2</v>
      </c>
      <c r="AU122">
        <v>2.3670811195591876E-2</v>
      </c>
      <c r="AV122">
        <v>3.4243523058623958E-2</v>
      </c>
      <c r="AW122">
        <v>1.6914681505264893E-2</v>
      </c>
      <c r="AX122">
        <v>4.2177135642792261E-2</v>
      </c>
      <c r="AY122">
        <v>1.8476048459307389E-2</v>
      </c>
      <c r="AZ122">
        <v>-6.3278819820216528E-3</v>
      </c>
      <c r="BA122">
        <v>-3.5044153784577821E-2</v>
      </c>
      <c r="BB122">
        <v>3.4274519593767767E-2</v>
      </c>
      <c r="BC122">
        <v>1.6919917943953915E-2</v>
      </c>
      <c r="BD122">
        <v>177.8101116990006</v>
      </c>
      <c r="BE122">
        <v>942.49529688418579</v>
      </c>
      <c r="BF122">
        <v>177.80673660960795</v>
      </c>
      <c r="BG122">
        <v>942.45306460519055</v>
      </c>
      <c r="BH122">
        <v>176.63113105369024</v>
      </c>
      <c r="BI122">
        <v>941.99056165867239</v>
      </c>
      <c r="BJ122">
        <v>177.81006368712505</v>
      </c>
      <c r="BK122">
        <v>942.4951074082777</v>
      </c>
      <c r="BL122" s="1" t="s">
        <v>313</v>
      </c>
      <c r="BM122">
        <v>5</v>
      </c>
      <c r="BN122">
        <v>5</v>
      </c>
      <c r="BO122">
        <v>2</v>
      </c>
      <c r="BP122" t="b">
        <v>0</v>
      </c>
      <c r="BQ122" t="b">
        <v>0</v>
      </c>
      <c r="BR122">
        <v>121</v>
      </c>
      <c r="BS122">
        <v>5687570</v>
      </c>
      <c r="BT122" s="1">
        <v>1.9486188800776E-3</v>
      </c>
      <c r="BU122">
        <v>1.5263157894736801</v>
      </c>
      <c r="BV122">
        <v>7.7869275202177804E-2</v>
      </c>
      <c r="BW122">
        <v>-1.3133051826006099</v>
      </c>
      <c r="BX122">
        <v>0.25749114419428398</v>
      </c>
      <c r="BY122">
        <f>cells2[theta1N]-cells2[theta2N]</f>
        <v>-1.5707963267948939</v>
      </c>
      <c r="BZ122">
        <v>4.7126920539049904</v>
      </c>
      <c r="CA122">
        <v>10.256905960845501</v>
      </c>
      <c r="CB122">
        <f>cells2[lambda1]/cells2[lambda2]</f>
        <v>0.45946526875600918</v>
      </c>
      <c r="CC122">
        <v>121</v>
      </c>
      <c r="CD122">
        <v>53.904000000000003</v>
      </c>
      <c r="CE122">
        <v>77.256</v>
      </c>
      <c r="CF122">
        <v>26.276548971574275</v>
      </c>
      <c r="CG122">
        <v>78.873230536017374</v>
      </c>
      <c r="CH122">
        <v>38.79745704708094</v>
      </c>
      <c r="CI122">
        <v>-2.4986252576997514</v>
      </c>
      <c r="CJ122">
        <v>2.6597980765002016</v>
      </c>
      <c r="CK122">
        <v>-1.3916032240393235</v>
      </c>
      <c r="CL122">
        <v>54.167039888100092</v>
      </c>
      <c r="CM122">
        <v>77.217805934943499</v>
      </c>
      <c r="CN122">
        <v>26.276548971574275</v>
      </c>
      <c r="CO122">
        <v>6.1115720330430703</v>
      </c>
      <c r="CP122">
        <v>4.2933739524545835</v>
      </c>
      <c r="CQ122">
        <v>9.6131033652691045E-3</v>
      </c>
      <c r="CR122">
        <v>0.71168461525381865</v>
      </c>
      <c r="CS122">
        <v>-1.1402055144035059</v>
      </c>
      <c r="CT122">
        <v>7</v>
      </c>
      <c r="CU122">
        <v>3.0837102542489192E-3</v>
      </c>
      <c r="CV122">
        <v>-6.0509334234945025E-5</v>
      </c>
      <c r="CW122">
        <v>1.1451422197612228E-2</v>
      </c>
      <c r="CX122">
        <v>-5.2840016891143905E-3</v>
      </c>
      <c r="CY122">
        <v>68.714999999999961</v>
      </c>
      <c r="CZ122">
        <v>36.037467504308346</v>
      </c>
    </row>
    <row r="123" spans="1:104" x14ac:dyDescent="0.55000000000000004">
      <c r="A123" s="1" t="s">
        <v>71</v>
      </c>
      <c r="B123">
        <v>0</v>
      </c>
      <c r="C123">
        <v>122</v>
      </c>
      <c r="D123">
        <v>108</v>
      </c>
      <c r="E123">
        <v>9130</v>
      </c>
      <c r="F123">
        <v>9330</v>
      </c>
      <c r="G123">
        <v>12375</v>
      </c>
      <c r="H123">
        <v>600744535</v>
      </c>
      <c r="I123">
        <v>166</v>
      </c>
      <c r="J123">
        <v>801</v>
      </c>
      <c r="K123">
        <v>172.46296296296296</v>
      </c>
      <c r="L123">
        <v>803.47222222222217</v>
      </c>
      <c r="M123">
        <v>0.10058884489400786</v>
      </c>
      <c r="N123">
        <v>0.15717599198446661</v>
      </c>
      <c r="O123">
        <v>0.18660763160549432</v>
      </c>
      <c r="P123">
        <v>0.50075012105689087</v>
      </c>
      <c r="Q123" s="1" t="s">
        <v>314</v>
      </c>
      <c r="R123">
        <v>37</v>
      </c>
      <c r="S123">
        <v>44.870057685088796</v>
      </c>
      <c r="T123">
        <v>5350</v>
      </c>
      <c r="U123">
        <v>5422</v>
      </c>
      <c r="V123">
        <v>6253</v>
      </c>
      <c r="W123">
        <v>352011885</v>
      </c>
      <c r="X123">
        <v>-24.801357651343064</v>
      </c>
      <c r="Y123">
        <v>50.511969277585003</v>
      </c>
      <c r="Z123">
        <v>-24.180076784198153</v>
      </c>
      <c r="AA123">
        <v>52.439414481987278</v>
      </c>
      <c r="AB123">
        <v>1.0994718501900316</v>
      </c>
      <c r="AC123">
        <v>66.16756616874612</v>
      </c>
      <c r="AD123">
        <v>-1631570.775223325</v>
      </c>
      <c r="AE123">
        <v>3323843.0762493722</v>
      </c>
      <c r="AF123">
        <v>-2.8007478374535467E-2</v>
      </c>
      <c r="AG123">
        <v>5.7041751789767496E-2</v>
      </c>
      <c r="AH123">
        <v>-2.6952373600326776E-2</v>
      </c>
      <c r="AI123">
        <v>5.8451703984023426E-2</v>
      </c>
      <c r="AJ123">
        <v>1.066153564529915E-3</v>
      </c>
      <c r="AK123">
        <v>6.4162430820657021E-2</v>
      </c>
      <c r="AL123">
        <v>-2.8002804759184357E-2</v>
      </c>
      <c r="AM123">
        <v>5.7047435592634817E-2</v>
      </c>
      <c r="AN123">
        <v>6.5140531564093052E-2</v>
      </c>
      <c r="AO123">
        <v>-0.1133439454165453</v>
      </c>
      <c r="AP123">
        <v>6.5188439027209569E-2</v>
      </c>
      <c r="AQ123">
        <v>-0.11149179324348052</v>
      </c>
      <c r="AR123">
        <v>8.3681126222051733E-2</v>
      </c>
      <c r="AS123">
        <v>-0.10234406122979271</v>
      </c>
      <c r="AT123">
        <v>6.5141049817703162E-2</v>
      </c>
      <c r="AU123">
        <v>-0.11333644672438928</v>
      </c>
      <c r="AV123">
        <v>1.8789240007832799E-2</v>
      </c>
      <c r="AW123">
        <v>-0.122921304491325</v>
      </c>
      <c r="AX123">
        <v>1.8978125155713479E-2</v>
      </c>
      <c r="AY123">
        <v>-0.12046439963273257</v>
      </c>
      <c r="AZ123">
        <v>3.9828663101078271E-2</v>
      </c>
      <c r="BA123">
        <v>-0.11269733735536405</v>
      </c>
      <c r="BB123">
        <v>1.8790356944526281E-2</v>
      </c>
      <c r="BC123">
        <v>-0.12291143886822409</v>
      </c>
      <c r="BD123">
        <v>172.87294633077767</v>
      </c>
      <c r="BE123">
        <v>802.9254107338445</v>
      </c>
      <c r="BF123">
        <v>172.86430868167201</v>
      </c>
      <c r="BG123">
        <v>802.9285101822079</v>
      </c>
      <c r="BH123">
        <v>172.8130909090909</v>
      </c>
      <c r="BI123">
        <v>803.06666666666672</v>
      </c>
      <c r="BJ123">
        <v>172.87291075565091</v>
      </c>
      <c r="BK123">
        <v>802.92542596662986</v>
      </c>
      <c r="BL123" s="1" t="s">
        <v>315</v>
      </c>
      <c r="BM123">
        <v>5</v>
      </c>
      <c r="BN123">
        <v>5</v>
      </c>
      <c r="BO123">
        <v>2</v>
      </c>
      <c r="BP123" t="b">
        <v>0</v>
      </c>
      <c r="BQ123" t="b">
        <v>0</v>
      </c>
      <c r="BR123">
        <v>122</v>
      </c>
      <c r="BS123">
        <v>7590639</v>
      </c>
      <c r="BT123" s="1">
        <v>6.3605774761234996E-2</v>
      </c>
      <c r="BU123">
        <v>1.15384615384615</v>
      </c>
      <c r="BV123">
        <v>0.109422721245734</v>
      </c>
      <c r="BW123">
        <v>-1.18398130144499</v>
      </c>
      <c r="BX123">
        <v>0.38681502534990703</v>
      </c>
      <c r="BY123">
        <f>cells2[theta1N]-cells2[theta2N]</f>
        <v>-1.570796326794897</v>
      </c>
      <c r="BZ123">
        <v>6.6965256079115703</v>
      </c>
      <c r="CA123">
        <v>14.3389103387546</v>
      </c>
      <c r="CB123">
        <f>cells2[lambda1]/cells2[lambda2]</f>
        <v>0.46701774749316094</v>
      </c>
      <c r="CC123">
        <v>122</v>
      </c>
      <c r="CD123">
        <v>52.057894736842101</v>
      </c>
      <c r="CE123">
        <v>66.157894736842081</v>
      </c>
      <c r="CF123">
        <v>21.044363507857067</v>
      </c>
      <c r="CG123">
        <v>13.247984535668834</v>
      </c>
      <c r="CH123">
        <v>14.778626528518455</v>
      </c>
      <c r="CI123">
        <v>0.21192217547987477</v>
      </c>
      <c r="CJ123">
        <v>0.53551582940578946</v>
      </c>
      <c r="CK123">
        <v>-2.3722032944746081</v>
      </c>
      <c r="CL123">
        <v>52.053310363022426</v>
      </c>
      <c r="CM123">
        <v>66.167732940807198</v>
      </c>
      <c r="CN123">
        <v>21.044363507857067</v>
      </c>
      <c r="CO123">
        <v>2.4507481422632384</v>
      </c>
      <c r="CP123">
        <v>1.7867819231163469</v>
      </c>
      <c r="CQ123">
        <v>1.5121963504875513</v>
      </c>
      <c r="CR123">
        <v>0.68443263017838973</v>
      </c>
      <c r="CS123">
        <v>-0.57295495819254749</v>
      </c>
      <c r="CT123">
        <v>5</v>
      </c>
      <c r="CU123">
        <v>1.7738810364421952E-2</v>
      </c>
      <c r="CV123">
        <v>2.6399337941531911E-4</v>
      </c>
      <c r="CW123">
        <v>2.4857238121279823E-2</v>
      </c>
      <c r="CX123">
        <v>1.0620382607564082E-2</v>
      </c>
      <c r="CY123">
        <v>11.384999999999996</v>
      </c>
      <c r="CZ123">
        <v>13.709545442950494</v>
      </c>
    </row>
    <row r="124" spans="1:104" x14ac:dyDescent="0.55000000000000004">
      <c r="A124" s="1" t="s">
        <v>71</v>
      </c>
      <c r="B124">
        <v>0</v>
      </c>
      <c r="C124">
        <v>123</v>
      </c>
      <c r="D124">
        <v>463</v>
      </c>
      <c r="E124">
        <v>16299</v>
      </c>
      <c r="F124">
        <v>17701</v>
      </c>
      <c r="G124">
        <v>43263</v>
      </c>
      <c r="H124">
        <v>1072745983</v>
      </c>
      <c r="I124">
        <v>167</v>
      </c>
      <c r="J124">
        <v>687</v>
      </c>
      <c r="K124">
        <v>181.01943844492442</v>
      </c>
      <c r="L124">
        <v>691.63282937365011</v>
      </c>
      <c r="M124">
        <v>-5.7213340471892409E-2</v>
      </c>
      <c r="N124">
        <v>-5.0163696838115841E-2</v>
      </c>
      <c r="O124">
        <v>7.609049091981912E-2</v>
      </c>
      <c r="P124">
        <v>1.9307158629841541</v>
      </c>
      <c r="Q124" s="1" t="s">
        <v>316</v>
      </c>
      <c r="R124">
        <v>74</v>
      </c>
      <c r="S124">
        <v>93.882250993908485</v>
      </c>
      <c r="T124">
        <v>8554</v>
      </c>
      <c r="U124">
        <v>8757</v>
      </c>
      <c r="V124">
        <v>11984</v>
      </c>
      <c r="W124">
        <v>562848720</v>
      </c>
      <c r="X124">
        <v>-9.7247295775359408</v>
      </c>
      <c r="Y124">
        <v>-52.721171334900852</v>
      </c>
      <c r="Z124">
        <v>-6.696242160525717</v>
      </c>
      <c r="AA124">
        <v>-54.289883950156351</v>
      </c>
      <c r="AB124">
        <v>26.068230464866147</v>
      </c>
      <c r="AC124">
        <v>-40.641598705971269</v>
      </c>
      <c r="AD124">
        <v>-639008.04735602532</v>
      </c>
      <c r="AE124">
        <v>-3469073.5364940031</v>
      </c>
      <c r="AF124">
        <v>-1.3809184767027945E-2</v>
      </c>
      <c r="AG124">
        <v>-7.4864436105199508E-2</v>
      </c>
      <c r="AH124">
        <v>-9.2935440479592971E-3</v>
      </c>
      <c r="AI124">
        <v>-7.5347548035772496E-2</v>
      </c>
      <c r="AJ124">
        <v>2.6376633758371629E-2</v>
      </c>
      <c r="AK124">
        <v>-4.1122413961580687E-2</v>
      </c>
      <c r="AL124">
        <v>-1.3790352278374237E-2</v>
      </c>
      <c r="AM124">
        <v>-7.486563955771873E-2</v>
      </c>
      <c r="AN124">
        <v>1.0179077729823681E-2</v>
      </c>
      <c r="AO124">
        <v>-0.14026101772666133</v>
      </c>
      <c r="AP124">
        <v>1.1756269701158617E-2</v>
      </c>
      <c r="AQ124">
        <v>-0.13930777516038181</v>
      </c>
      <c r="AR124">
        <v>-2.6417353404012866E-2</v>
      </c>
      <c r="AS124">
        <v>-8.5093669955587758E-2</v>
      </c>
      <c r="AT124">
        <v>1.0184580389069593E-2</v>
      </c>
      <c r="AU124">
        <v>-0.14025604641384584</v>
      </c>
      <c r="AV124">
        <v>5.7751488928137952E-2</v>
      </c>
      <c r="AW124">
        <v>-0.11371480613036682</v>
      </c>
      <c r="AX124">
        <v>5.9646519557759847E-2</v>
      </c>
      <c r="AY124">
        <v>-0.1123258818872134</v>
      </c>
      <c r="AZ124">
        <v>2.2207704155124408E-2</v>
      </c>
      <c r="BA124">
        <v>-4.6927393561103328E-2</v>
      </c>
      <c r="BB124">
        <v>5.7758274367891209E-2</v>
      </c>
      <c r="BC124">
        <v>-0.11370785276976103</v>
      </c>
      <c r="BD124">
        <v>182.05325480090804</v>
      </c>
      <c r="BE124">
        <v>689.64893551751641</v>
      </c>
      <c r="BF124">
        <v>182.00581888028924</v>
      </c>
      <c r="BG124">
        <v>689.79503982825827</v>
      </c>
      <c r="BH124">
        <v>180.91121743753322</v>
      </c>
      <c r="BI124">
        <v>691.75311467073482</v>
      </c>
      <c r="BJ124">
        <v>182.0530083662872</v>
      </c>
      <c r="BK124">
        <v>689.64963754611426</v>
      </c>
      <c r="BL124" s="1" t="s">
        <v>317</v>
      </c>
      <c r="BM124">
        <v>5</v>
      </c>
      <c r="BN124">
        <v>5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2.5953975293968201E-2</v>
      </c>
      <c r="BU124">
        <v>0.875</v>
      </c>
      <c r="BV124">
        <v>5.55072740461914E-2</v>
      </c>
      <c r="BW124">
        <v>-8.6920593198382398E-2</v>
      </c>
      <c r="BX124">
        <v>1.48387573359651</v>
      </c>
      <c r="BY124">
        <f>cells2[theta1N]-cells2[theta2N]</f>
        <v>-1.5707963267948923</v>
      </c>
      <c r="BZ124">
        <v>3.9550198321308101</v>
      </c>
      <c r="CA124">
        <v>6.71570462509181</v>
      </c>
      <c r="CB124">
        <f>cells2[lambda1]/cells2[lambda2]</f>
        <v>0.58892105191072808</v>
      </c>
      <c r="CC124">
        <v>123</v>
      </c>
      <c r="CD124">
        <v>54.444000000000003</v>
      </c>
      <c r="CE124">
        <v>99.908000000000001</v>
      </c>
      <c r="CF124">
        <v>34.601081840214917</v>
      </c>
      <c r="CG124">
        <v>50.166949895519998</v>
      </c>
      <c r="CH124">
        <v>29.582575023661441</v>
      </c>
      <c r="CI124">
        <v>0.87838156916222576</v>
      </c>
      <c r="CJ124">
        <v>0.42378511667751328</v>
      </c>
      <c r="CK124">
        <v>1.3349876681014528</v>
      </c>
      <c r="CL124">
        <v>54.349273921341045</v>
      </c>
      <c r="CM124">
        <v>99.905563963801526</v>
      </c>
      <c r="CN124">
        <v>34.601081840214917</v>
      </c>
      <c r="CO124">
        <v>4.308772260039067</v>
      </c>
      <c r="CP124">
        <v>3.8754796380803311</v>
      </c>
      <c r="CQ124">
        <v>-0.41242753087644241</v>
      </c>
      <c r="CR124">
        <v>0.43704544756549796</v>
      </c>
      <c r="CS124">
        <v>-1.3857329315722096</v>
      </c>
      <c r="CT124">
        <v>5</v>
      </c>
      <c r="CU124">
        <v>-4.321086086680517E-3</v>
      </c>
      <c r="CV124">
        <v>1.4472240064287706E-5</v>
      </c>
      <c r="CW124">
        <v>-2.2718069684986536E-3</v>
      </c>
      <c r="CX124">
        <v>-6.3703652048623799E-3</v>
      </c>
      <c r="CY124">
        <v>44.91</v>
      </c>
      <c r="CZ124">
        <v>28.164675298172565</v>
      </c>
    </row>
    <row r="125" spans="1:104" x14ac:dyDescent="0.55000000000000004">
      <c r="A125" s="1" t="s">
        <v>71</v>
      </c>
      <c r="B125">
        <v>0</v>
      </c>
      <c r="C125">
        <v>124</v>
      </c>
      <c r="D125">
        <v>149</v>
      </c>
      <c r="E125">
        <v>13636</v>
      </c>
      <c r="F125">
        <v>13877</v>
      </c>
      <c r="G125">
        <v>16712</v>
      </c>
      <c r="H125">
        <v>897218120</v>
      </c>
      <c r="I125">
        <v>168</v>
      </c>
      <c r="J125">
        <v>789</v>
      </c>
      <c r="K125">
        <v>174.75167785234899</v>
      </c>
      <c r="L125">
        <v>792.37583892617454</v>
      </c>
      <c r="M125">
        <v>-0.10970486331708409</v>
      </c>
      <c r="N125">
        <v>0.20533545265028261</v>
      </c>
      <c r="O125">
        <v>0.23280422064583914</v>
      </c>
      <c r="P125">
        <v>1.0307418553837608</v>
      </c>
      <c r="Q125" s="1" t="s">
        <v>318</v>
      </c>
      <c r="R125">
        <v>45</v>
      </c>
      <c r="S125">
        <v>54.526911934581165</v>
      </c>
      <c r="T125">
        <v>6346</v>
      </c>
      <c r="U125">
        <v>6431</v>
      </c>
      <c r="V125">
        <v>7169</v>
      </c>
      <c r="W125">
        <v>417544961</v>
      </c>
      <c r="X125">
        <v>-87.714091964093797</v>
      </c>
      <c r="Y125">
        <v>29.484649494668567</v>
      </c>
      <c r="Z125">
        <v>-91.348954335078233</v>
      </c>
      <c r="AA125">
        <v>32.10480382616587</v>
      </c>
      <c r="AB125">
        <v>-98.719848753721081</v>
      </c>
      <c r="AC125">
        <v>18.957162624936927</v>
      </c>
      <c r="AD125">
        <v>-5771914.78311738</v>
      </c>
      <c r="AE125">
        <v>1940543.7762247259</v>
      </c>
      <c r="AF125">
        <v>-0.10389266166925257</v>
      </c>
      <c r="AG125">
        <v>3.4922994079902833E-2</v>
      </c>
      <c r="AH125">
        <v>-0.10673631266578416</v>
      </c>
      <c r="AI125">
        <v>3.7512726929457847E-2</v>
      </c>
      <c r="AJ125">
        <v>-0.10277177649886608</v>
      </c>
      <c r="AK125">
        <v>1.973525390221223E-2</v>
      </c>
      <c r="AL125">
        <v>-0.10390385780683066</v>
      </c>
      <c r="AM125">
        <v>3.4932945507536554E-2</v>
      </c>
      <c r="AN125">
        <v>-0.11146171693528768</v>
      </c>
      <c r="AO125">
        <v>0.18092365402078978</v>
      </c>
      <c r="AP125">
        <v>-0.11036498463315308</v>
      </c>
      <c r="AQ125">
        <v>0.17672562612494983</v>
      </c>
      <c r="AR125">
        <v>-8.8747435585311577E-2</v>
      </c>
      <c r="AS125">
        <v>0.18152826435474248</v>
      </c>
      <c r="AT125">
        <v>-0.11145700264404192</v>
      </c>
      <c r="AU125">
        <v>0.18090711201777804</v>
      </c>
      <c r="AV125">
        <v>-0.18596603895193378</v>
      </c>
      <c r="AW125">
        <v>0.11928309745175761</v>
      </c>
      <c r="AX125">
        <v>-0.18486153587215032</v>
      </c>
      <c r="AY125">
        <v>0.11605040909221495</v>
      </c>
      <c r="AZ125">
        <v>-0.16053501870243841</v>
      </c>
      <c r="BA125">
        <v>0.12185140531968018</v>
      </c>
      <c r="BB125">
        <v>-0.18596124297921857</v>
      </c>
      <c r="BC125">
        <v>0.11927039195756289</v>
      </c>
      <c r="BD125">
        <v>174.69910530947493</v>
      </c>
      <c r="BE125">
        <v>792.92908477559399</v>
      </c>
      <c r="BF125">
        <v>174.70152050154934</v>
      </c>
      <c r="BG125">
        <v>792.91835411111913</v>
      </c>
      <c r="BH125">
        <v>174.79218525610341</v>
      </c>
      <c r="BI125">
        <v>793.14420775490669</v>
      </c>
      <c r="BJ125">
        <v>174.69911660611581</v>
      </c>
      <c r="BK125">
        <v>792.92904629478505</v>
      </c>
      <c r="BL125" s="1" t="s">
        <v>319</v>
      </c>
      <c r="BM125">
        <v>5</v>
      </c>
      <c r="BN125">
        <v>5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4.7200288434695099E-2</v>
      </c>
      <c r="BU125">
        <v>0.72222222222222199</v>
      </c>
      <c r="BV125">
        <v>0.106423894253837</v>
      </c>
      <c r="BW125">
        <v>-0.59233871017451301</v>
      </c>
      <c r="BX125">
        <v>0.978457616620383</v>
      </c>
      <c r="BY125">
        <f>cells2[theta1N]-cells2[theta2N]</f>
        <v>-1.5707963267948961</v>
      </c>
      <c r="BZ125">
        <v>4.7638386430979898</v>
      </c>
      <c r="CA125">
        <v>15.695102473381001</v>
      </c>
      <c r="CB125">
        <f>cells2[lambda1]/cells2[lambda2]</f>
        <v>0.30352389550673481</v>
      </c>
      <c r="CC125">
        <v>124</v>
      </c>
      <c r="CD125">
        <v>54.623863636363645</v>
      </c>
      <c r="CE125">
        <v>50.924999999999997</v>
      </c>
      <c r="CF125">
        <v>13.392938918695512</v>
      </c>
      <c r="CG125">
        <v>63.560354063681586</v>
      </c>
      <c r="CH125">
        <v>33.106903072589056</v>
      </c>
      <c r="CI125">
        <v>-0.40140762712746592</v>
      </c>
      <c r="CJ125">
        <v>0.27360948960654086</v>
      </c>
      <c r="CK125">
        <v>-2.416733554065178</v>
      </c>
      <c r="CL125">
        <v>54.568079691159724</v>
      </c>
      <c r="CM125">
        <v>50.719252687652016</v>
      </c>
      <c r="CN125">
        <v>13.392938918695512</v>
      </c>
      <c r="CO125">
        <v>5.4665360617243817</v>
      </c>
      <c r="CP125">
        <v>3.6387650078506364</v>
      </c>
      <c r="CQ125">
        <v>1.6547286733529905</v>
      </c>
      <c r="CR125">
        <v>0.74626974576132998</v>
      </c>
      <c r="CS125">
        <v>-1.1445007125346462</v>
      </c>
      <c r="CT125">
        <v>5</v>
      </c>
      <c r="CU125">
        <v>4.3747975579058677E-2</v>
      </c>
      <c r="CV125">
        <v>1.4531655953347199E-3</v>
      </c>
      <c r="CW125">
        <v>6.521235937946615E-2</v>
      </c>
      <c r="CX125">
        <v>2.2283591778651208E-2</v>
      </c>
      <c r="CY125">
        <v>58.725000000000001</v>
      </c>
      <c r="CZ125">
        <v>31.691883092036775</v>
      </c>
    </row>
    <row r="126" spans="1:104" x14ac:dyDescent="0.55000000000000004">
      <c r="A126" s="1" t="s">
        <v>71</v>
      </c>
      <c r="B126">
        <v>0</v>
      </c>
      <c r="C126">
        <v>125</v>
      </c>
      <c r="D126">
        <v>610</v>
      </c>
      <c r="E126">
        <v>11948</v>
      </c>
      <c r="F126">
        <v>12490</v>
      </c>
      <c r="G126">
        <v>23012</v>
      </c>
      <c r="H126">
        <v>786244580</v>
      </c>
      <c r="I126">
        <v>168</v>
      </c>
      <c r="J126">
        <v>851</v>
      </c>
      <c r="K126">
        <v>180.95081967213116</v>
      </c>
      <c r="L126">
        <v>853.41147540983604</v>
      </c>
      <c r="M126">
        <v>-0.12550427895041458</v>
      </c>
      <c r="N126">
        <v>0.16257996465522326</v>
      </c>
      <c r="O126">
        <v>0.2053863893790363</v>
      </c>
      <c r="P126">
        <v>1.1141003380325363</v>
      </c>
      <c r="Q126" s="1" t="s">
        <v>320</v>
      </c>
      <c r="R126">
        <v>88</v>
      </c>
      <c r="S126">
        <v>106.22539674441612</v>
      </c>
      <c r="T126">
        <v>5386</v>
      </c>
      <c r="U126">
        <v>5528</v>
      </c>
      <c r="V126">
        <v>6059</v>
      </c>
      <c r="W126">
        <v>354398123</v>
      </c>
      <c r="X126">
        <v>54.708214226147859</v>
      </c>
      <c r="Y126">
        <v>-64.812630012287812</v>
      </c>
      <c r="Z126">
        <v>50.804136501076577</v>
      </c>
      <c r="AA126">
        <v>-66.64805867169143</v>
      </c>
      <c r="AB126">
        <v>49.584961684525197</v>
      </c>
      <c r="AC126">
        <v>-64.322688322037237</v>
      </c>
      <c r="AD126">
        <v>3598412.9714307878</v>
      </c>
      <c r="AE126">
        <v>-4264686.7461935701</v>
      </c>
      <c r="AF126">
        <v>0.13598420830189975</v>
      </c>
      <c r="AG126">
        <v>-0.16110001587243336</v>
      </c>
      <c r="AH126">
        <v>0.12333133082827641</v>
      </c>
      <c r="AI126">
        <v>-0.16179378962432653</v>
      </c>
      <c r="AJ126">
        <v>0.1101110515558871</v>
      </c>
      <c r="AK126">
        <v>-0.14283844555740569</v>
      </c>
      <c r="AL126">
        <v>0.13593336359118469</v>
      </c>
      <c r="AM126">
        <v>-0.16110246897046213</v>
      </c>
      <c r="AN126">
        <v>-2.7305218675067713E-2</v>
      </c>
      <c r="AO126">
        <v>-6.0855317125405796E-2</v>
      </c>
      <c r="AP126">
        <v>-2.8557549052854E-2</v>
      </c>
      <c r="AQ126">
        <v>-7.0277421198114781E-2</v>
      </c>
      <c r="AR126">
        <v>-2.342207412115134E-2</v>
      </c>
      <c r="AS126">
        <v>-7.8903809535228742E-2</v>
      </c>
      <c r="AT126">
        <v>-2.7310153040657682E-2</v>
      </c>
      <c r="AU126">
        <v>-6.089324965134061E-2</v>
      </c>
      <c r="AV126">
        <v>-1.4679242180558444E-2</v>
      </c>
      <c r="AW126">
        <v>-0.1176930526732051</v>
      </c>
      <c r="AX126">
        <v>-1.5744280446154384E-2</v>
      </c>
      <c r="AY126">
        <v>-0.12369525958568924</v>
      </c>
      <c r="AZ126">
        <v>-1.4547173234355266E-2</v>
      </c>
      <c r="BA126">
        <v>-0.13574653843632839</v>
      </c>
      <c r="BB126">
        <v>-1.468348266877955E-2</v>
      </c>
      <c r="BC126">
        <v>-0.11771727044849339</v>
      </c>
      <c r="BD126">
        <v>180.91588550385001</v>
      </c>
      <c r="BE126">
        <v>852.81319049213255</v>
      </c>
      <c r="BF126">
        <v>180.86429143314652</v>
      </c>
      <c r="BG126">
        <v>852.82762209767816</v>
      </c>
      <c r="BH126">
        <v>180.89283851903355</v>
      </c>
      <c r="BI126">
        <v>853.23752824613246</v>
      </c>
      <c r="BJ126">
        <v>180.91567501044014</v>
      </c>
      <c r="BK126">
        <v>852.81326160111655</v>
      </c>
      <c r="BL126" s="1" t="s">
        <v>321</v>
      </c>
      <c r="BM126">
        <v>5</v>
      </c>
      <c r="BN126">
        <v>5</v>
      </c>
      <c r="BO126">
        <v>2</v>
      </c>
      <c r="BP126" t="b">
        <v>0</v>
      </c>
      <c r="BQ126" t="b">
        <v>0</v>
      </c>
      <c r="BR126">
        <v>125</v>
      </c>
      <c r="BS126">
        <v>1134717</v>
      </c>
      <c r="BT126" s="1">
        <v>-6.1122797021137699E-3</v>
      </c>
      <c r="BU126">
        <v>0.87878787878787901</v>
      </c>
      <c r="BV126">
        <v>7.3577109905861804E-2</v>
      </c>
      <c r="BW126">
        <v>-0.534037401653643</v>
      </c>
      <c r="BX126">
        <v>1.0367589251412499</v>
      </c>
      <c r="BY126">
        <f>cells2[theta1N]-cells2[theta2N]</f>
        <v>-1.570796326794893</v>
      </c>
      <c r="BZ126">
        <v>4.52893423560029</v>
      </c>
      <c r="CA126">
        <v>9.6155374513155891</v>
      </c>
      <c r="CB126">
        <f>cells2[lambda1]/cells2[lambda2]</f>
        <v>0.47100167396057985</v>
      </c>
      <c r="CC126">
        <v>125</v>
      </c>
      <c r="CD126">
        <v>52.81333333333334</v>
      </c>
      <c r="CE126">
        <v>69.353333333333325</v>
      </c>
      <c r="CF126">
        <v>22.761806150141613</v>
      </c>
      <c r="CG126">
        <v>17.741354735587297</v>
      </c>
      <c r="CH126">
        <v>18.203780625264507</v>
      </c>
      <c r="CI126">
        <v>0.3044675976381071</v>
      </c>
      <c r="CJ126">
        <v>0.52257704883753797</v>
      </c>
      <c r="CK126">
        <v>-1.7815241439691252</v>
      </c>
      <c r="CL126">
        <v>52.671649511772515</v>
      </c>
      <c r="CM126">
        <v>69.240271049135131</v>
      </c>
      <c r="CN126">
        <v>22.761806150141613</v>
      </c>
      <c r="CO126">
        <v>3.220570431254298</v>
      </c>
      <c r="CP126">
        <v>1.8185490389222085</v>
      </c>
      <c r="CQ126">
        <v>0.40518523284229824</v>
      </c>
      <c r="CR126">
        <v>0.82531900579005701</v>
      </c>
      <c r="CS126">
        <v>-1.0428453707745231</v>
      </c>
      <c r="CT126">
        <v>5</v>
      </c>
      <c r="CU126">
        <v>1.2999152077433962E-2</v>
      </c>
      <c r="CV126">
        <v>1.1214251125973574E-4</v>
      </c>
      <c r="CW126">
        <v>2.0538080613540399E-2</v>
      </c>
      <c r="CX126">
        <v>5.4602235413275246E-3</v>
      </c>
      <c r="CY126">
        <v>15.30000000000002</v>
      </c>
      <c r="CZ126">
        <v>16.679393923933997</v>
      </c>
    </row>
    <row r="127" spans="1:104" x14ac:dyDescent="0.55000000000000004">
      <c r="A127" s="1" t="s">
        <v>71</v>
      </c>
      <c r="B127">
        <v>0</v>
      </c>
      <c r="C127">
        <v>126</v>
      </c>
      <c r="D127">
        <v>308</v>
      </c>
      <c r="E127">
        <v>6717</v>
      </c>
      <c r="F127">
        <v>8024</v>
      </c>
      <c r="G127">
        <v>25158</v>
      </c>
      <c r="H127">
        <v>442284614</v>
      </c>
      <c r="I127">
        <v>169</v>
      </c>
      <c r="J127">
        <v>546</v>
      </c>
      <c r="K127">
        <v>180.53896103896105</v>
      </c>
      <c r="L127">
        <v>547.04220779220782</v>
      </c>
      <c r="M127">
        <v>0.18422446531884706</v>
      </c>
      <c r="N127">
        <v>0.16948704616690544</v>
      </c>
      <c r="O127">
        <v>0.2503288086505383</v>
      </c>
      <c r="P127">
        <v>0.37187858307921978</v>
      </c>
      <c r="Q127" s="1" t="s">
        <v>322</v>
      </c>
      <c r="R127">
        <v>63</v>
      </c>
      <c r="S127">
        <v>77.4974746830583</v>
      </c>
      <c r="T127">
        <v>3245</v>
      </c>
      <c r="U127">
        <v>3529</v>
      </c>
      <c r="V127">
        <v>6662</v>
      </c>
      <c r="W127">
        <v>213574406</v>
      </c>
      <c r="X127">
        <v>73.982487096404014</v>
      </c>
      <c r="Y127">
        <v>47.349110984769347</v>
      </c>
      <c r="Z127">
        <v>73.895550480122267</v>
      </c>
      <c r="AA127">
        <v>45.680259415982981</v>
      </c>
      <c r="AB127">
        <v>68.740768797565565</v>
      </c>
      <c r="AC127">
        <v>90.936360429292861</v>
      </c>
      <c r="AD127">
        <v>4867502.2760416428</v>
      </c>
      <c r="AE127">
        <v>3114856.4202687647</v>
      </c>
      <c r="AF127">
        <v>0.25810437168811801</v>
      </c>
      <c r="AG127">
        <v>0.1651879116308983</v>
      </c>
      <c r="AH127">
        <v>0.23494409505905359</v>
      </c>
      <c r="AI127">
        <v>0.14523617647909531</v>
      </c>
      <c r="AJ127">
        <v>0.1104501285141913</v>
      </c>
      <c r="AK127">
        <v>0.14611318540248738</v>
      </c>
      <c r="AL127">
        <v>0.25800065638427794</v>
      </c>
      <c r="AM127">
        <v>0.1651021315239439</v>
      </c>
      <c r="AN127">
        <v>0.21319148606595109</v>
      </c>
      <c r="AO127">
        <v>0.23010123736546395</v>
      </c>
      <c r="AP127">
        <v>0.20686261249075169</v>
      </c>
      <c r="AQ127">
        <v>0.21247724290206443</v>
      </c>
      <c r="AR127">
        <v>0.12598208505304362</v>
      </c>
      <c r="AS127">
        <v>0.12140616628482603</v>
      </c>
      <c r="AT127">
        <v>0.21316199449236634</v>
      </c>
      <c r="AU127">
        <v>0.23002329700524296</v>
      </c>
      <c r="AV127">
        <v>0.1620425753648595</v>
      </c>
      <c r="AW127">
        <v>0.20299657820397782</v>
      </c>
      <c r="AX127">
        <v>0.15688653266452388</v>
      </c>
      <c r="AY127">
        <v>0.1786571834161429</v>
      </c>
      <c r="AZ127">
        <v>7.9033383386257192E-2</v>
      </c>
      <c r="BA127">
        <v>8.3982364535560072E-2</v>
      </c>
      <c r="BB127">
        <v>0.16201783183729124</v>
      </c>
      <c r="BC127">
        <v>0.20288877540187031</v>
      </c>
      <c r="BD127">
        <v>184.37620961738872</v>
      </c>
      <c r="BE127">
        <v>550.86839362810781</v>
      </c>
      <c r="BF127">
        <v>183.74239780658027</v>
      </c>
      <c r="BG127">
        <v>550.26919242273175</v>
      </c>
      <c r="BH127">
        <v>181.31576436918675</v>
      </c>
      <c r="BI127">
        <v>547.7417123777725</v>
      </c>
      <c r="BJ127">
        <v>184.37309186161289</v>
      </c>
      <c r="BK127">
        <v>550.86543284998834</v>
      </c>
      <c r="BL127" s="1" t="s">
        <v>323</v>
      </c>
      <c r="BM127">
        <v>4</v>
      </c>
      <c r="BN127">
        <v>4</v>
      </c>
      <c r="BO127">
        <v>2</v>
      </c>
      <c r="BP127" t="b">
        <v>0</v>
      </c>
      <c r="BQ127" t="b">
        <v>0</v>
      </c>
      <c r="BR127">
        <v>126</v>
      </c>
      <c r="BS127">
        <v>9129584</v>
      </c>
      <c r="BT127" s="1">
        <v>4.0512780639546199E-2</v>
      </c>
      <c r="BU127">
        <v>1.22727272727273</v>
      </c>
      <c r="BV127">
        <v>5.9425390967585902E-2</v>
      </c>
      <c r="BW127">
        <v>-1.5387442776759199</v>
      </c>
      <c r="BX127">
        <v>3.20520491189768E-2</v>
      </c>
      <c r="BY127">
        <f>cells2[theta1N]-cells2[theta2N]</f>
        <v>-1.5707963267948968</v>
      </c>
      <c r="BZ127">
        <v>3.9787368702882699</v>
      </c>
      <c r="CA127">
        <v>7.4452068141042602</v>
      </c>
      <c r="CB127">
        <f>cells2[lambda1]/cells2[lambda2]</f>
        <v>0.53440246451595119</v>
      </c>
      <c r="CC127">
        <v>126</v>
      </c>
      <c r="CD127">
        <v>54.478124999999999</v>
      </c>
      <c r="CE127">
        <v>142.91718750000001</v>
      </c>
      <c r="CF127">
        <v>41.515038013800137</v>
      </c>
      <c r="CG127">
        <v>30.696572115054678</v>
      </c>
      <c r="CH127">
        <v>23.314381025498371</v>
      </c>
      <c r="CI127">
        <v>3.0138310235117918</v>
      </c>
      <c r="CJ127">
        <v>3.0337956355895614</v>
      </c>
      <c r="CK127">
        <v>-2.9674835575306364</v>
      </c>
      <c r="CL127">
        <v>54.34320432100958</v>
      </c>
      <c r="CM127">
        <v>142.73949334183504</v>
      </c>
      <c r="CN127">
        <v>41.515038013800137</v>
      </c>
      <c r="CO127">
        <v>3.9728632050295976</v>
      </c>
      <c r="CP127">
        <v>2.5542854930036998</v>
      </c>
      <c r="CQ127">
        <v>5.3457529255563463E-2</v>
      </c>
      <c r="CR127">
        <v>0.76592228868708156</v>
      </c>
      <c r="CS127">
        <v>-0.35405210779018265</v>
      </c>
      <c r="CT127">
        <v>4</v>
      </c>
      <c r="CU127">
        <v>5.2351321865419269E-3</v>
      </c>
      <c r="CV127">
        <v>-5.4127652526095899E-5</v>
      </c>
      <c r="CW127">
        <v>1.4264764600802386E-2</v>
      </c>
      <c r="CX127">
        <v>-3.7945002277185317E-3</v>
      </c>
      <c r="CY127">
        <v>30.464999999999996</v>
      </c>
      <c r="CZ127">
        <v>23.249242404917492</v>
      </c>
    </row>
    <row r="128" spans="1:104" x14ac:dyDescent="0.55000000000000004">
      <c r="A128" s="1" t="s">
        <v>71</v>
      </c>
      <c r="B128">
        <v>0</v>
      </c>
      <c r="C128">
        <v>127</v>
      </c>
      <c r="D128">
        <v>624</v>
      </c>
      <c r="E128">
        <v>26263</v>
      </c>
      <c r="F128">
        <v>27218</v>
      </c>
      <c r="G128">
        <v>39959</v>
      </c>
      <c r="H128">
        <v>1728179735</v>
      </c>
      <c r="I128">
        <v>170</v>
      </c>
      <c r="J128">
        <v>816</v>
      </c>
      <c r="K128">
        <v>186.53525641025641</v>
      </c>
      <c r="L128">
        <v>829.85096153846155</v>
      </c>
      <c r="M128">
        <v>-0.25931803237321471</v>
      </c>
      <c r="N128">
        <v>0.47469308289242829</v>
      </c>
      <c r="O128">
        <v>0.54090605918202972</v>
      </c>
      <c r="P128">
        <v>1.0353916893130699</v>
      </c>
      <c r="Q128" s="1" t="s">
        <v>324</v>
      </c>
      <c r="R128">
        <v>109</v>
      </c>
      <c r="S128">
        <v>133.43860018001251</v>
      </c>
      <c r="T128">
        <v>9715</v>
      </c>
      <c r="U128">
        <v>9906</v>
      </c>
      <c r="V128">
        <v>11327</v>
      </c>
      <c r="W128">
        <v>639229503</v>
      </c>
      <c r="X128">
        <v>-98.331581776875979</v>
      </c>
      <c r="Y128">
        <v>-27.990332626380972</v>
      </c>
      <c r="Z128">
        <v>-96.439777245034577</v>
      </c>
      <c r="AA128">
        <v>-32.582752568826038</v>
      </c>
      <c r="AB128">
        <v>-87.821855411855452</v>
      </c>
      <c r="AC128">
        <v>-33.664699158173171</v>
      </c>
      <c r="AD128">
        <v>-6469034.9481594833</v>
      </c>
      <c r="AE128">
        <v>-1842749.2883592814</v>
      </c>
      <c r="AF128">
        <v>-0.18870560188982882</v>
      </c>
      <c r="AG128">
        <v>-5.3715525265758041E-2</v>
      </c>
      <c r="AH128">
        <v>-0.1805138785907455</v>
      </c>
      <c r="AI128">
        <v>-6.0987687958022466E-2</v>
      </c>
      <c r="AJ128">
        <v>-0.13965120679660006</v>
      </c>
      <c r="AK128">
        <v>-5.353241333647249E-2</v>
      </c>
      <c r="AL128">
        <v>-0.1886720261794454</v>
      </c>
      <c r="AM128">
        <v>-5.3744529865987885E-2</v>
      </c>
      <c r="AN128">
        <v>-2.8144980031007055E-2</v>
      </c>
      <c r="AO128">
        <v>-0.13718355111476488</v>
      </c>
      <c r="AP128">
        <v>-3.2041963163246479E-2</v>
      </c>
      <c r="AQ128">
        <v>-0.13068067271890918</v>
      </c>
      <c r="AR128">
        <v>-8.6714180639863372E-3</v>
      </c>
      <c r="AS128">
        <v>-0.13416646651028255</v>
      </c>
      <c r="AT128">
        <v>-2.8160094982264388E-2</v>
      </c>
      <c r="AU128">
        <v>-0.13715769958903384</v>
      </c>
      <c r="AV128">
        <v>-2.9620352512845505E-2</v>
      </c>
      <c r="AW128">
        <v>-0.12849980850588988</v>
      </c>
      <c r="AX128">
        <v>-3.5957955075447433E-2</v>
      </c>
      <c r="AY128">
        <v>-0.12057840458373996</v>
      </c>
      <c r="AZ128">
        <v>6.4783102139680476E-4</v>
      </c>
      <c r="BA128">
        <v>-0.12120610886686516</v>
      </c>
      <c r="BB128">
        <v>-2.9645077448445436E-2</v>
      </c>
      <c r="BC128">
        <v>-0.12846807701161106</v>
      </c>
      <c r="BD128">
        <v>185.11007881810912</v>
      </c>
      <c r="BE128">
        <v>824.46167612230136</v>
      </c>
      <c r="BF128">
        <v>185.1952384451466</v>
      </c>
      <c r="BG128">
        <v>824.68010140348304</v>
      </c>
      <c r="BH128">
        <v>186.12315123001076</v>
      </c>
      <c r="BI128">
        <v>826.7864561175204</v>
      </c>
      <c r="BJ128">
        <v>185.11044559552136</v>
      </c>
      <c r="BK128">
        <v>824.46261053975388</v>
      </c>
      <c r="BL128" s="1" t="s">
        <v>325</v>
      </c>
      <c r="BM128">
        <v>8</v>
      </c>
      <c r="BN128">
        <v>8</v>
      </c>
      <c r="BO128">
        <v>2</v>
      </c>
      <c r="BP128" t="b">
        <v>0</v>
      </c>
      <c r="BQ128" t="b">
        <v>0</v>
      </c>
      <c r="BR128">
        <v>127</v>
      </c>
      <c r="BS128">
        <v>11958940</v>
      </c>
      <c r="BT128" s="1">
        <v>-2.5698461446955801E-2</v>
      </c>
      <c r="BU128">
        <v>0.78260869565217395</v>
      </c>
      <c r="BV128">
        <v>8.3162713300779595E-2</v>
      </c>
      <c r="BW128">
        <v>-0.58035190190870201</v>
      </c>
      <c r="BX128">
        <v>0.990444424886195</v>
      </c>
      <c r="BY128">
        <f>cells2[theta1N]-cells2[theta2N]</f>
        <v>-1.570796326794897</v>
      </c>
      <c r="BZ128">
        <v>4.4390254431420404</v>
      </c>
      <c r="CA128">
        <v>11.548183692892099</v>
      </c>
      <c r="CB128">
        <f>cells2[lambda1]/cells2[lambda2]</f>
        <v>0.38439165510280704</v>
      </c>
      <c r="CC128">
        <v>127</v>
      </c>
      <c r="CD128">
        <v>54.945000000000007</v>
      </c>
      <c r="CE128">
        <v>29.175000000000001</v>
      </c>
      <c r="CF128">
        <v>15.276518948144872</v>
      </c>
      <c r="CG128">
        <v>43.536445507515666</v>
      </c>
      <c r="CH128">
        <v>28.446849852227842</v>
      </c>
      <c r="CI128">
        <v>-1.059214203010608</v>
      </c>
      <c r="CJ128">
        <v>2.6804729759209871</v>
      </c>
      <c r="CK128">
        <v>-0.46793660784851476</v>
      </c>
      <c r="CL128">
        <v>54.928487512345789</v>
      </c>
      <c r="CM128">
        <v>29.121796339454662</v>
      </c>
      <c r="CN128">
        <v>15.276518948144872</v>
      </c>
      <c r="CO128">
        <v>4.532903612347809</v>
      </c>
      <c r="CP128">
        <v>3.1370085967002823</v>
      </c>
      <c r="CQ128">
        <v>1.6231911261881393E-2</v>
      </c>
      <c r="CR128">
        <v>0.72184689119954848</v>
      </c>
      <c r="CS128">
        <v>-0.64933571602152362</v>
      </c>
      <c r="CT128">
        <v>5</v>
      </c>
      <c r="CU128">
        <v>4.351091115210555E-2</v>
      </c>
      <c r="CV128">
        <v>1.2754037962948825E-3</v>
      </c>
      <c r="CW128">
        <v>6.8366405373535555E-2</v>
      </c>
      <c r="CX128">
        <v>1.8655416930675541E-2</v>
      </c>
      <c r="CY128">
        <v>38.65499999999998</v>
      </c>
      <c r="CZ128">
        <v>27.05512985522207</v>
      </c>
    </row>
    <row r="129" spans="1:104" x14ac:dyDescent="0.55000000000000004">
      <c r="A129" s="1" t="s">
        <v>71</v>
      </c>
      <c r="B129">
        <v>0</v>
      </c>
      <c r="C129">
        <v>128</v>
      </c>
      <c r="D129">
        <v>392</v>
      </c>
      <c r="E129">
        <v>3531</v>
      </c>
      <c r="F129">
        <v>3878</v>
      </c>
      <c r="G129">
        <v>8379</v>
      </c>
      <c r="H129">
        <v>232408763</v>
      </c>
      <c r="I129">
        <v>170</v>
      </c>
      <c r="J129">
        <v>921</v>
      </c>
      <c r="K129">
        <v>182.13520408163265</v>
      </c>
      <c r="L129">
        <v>926.40306122448976</v>
      </c>
      <c r="M129">
        <v>6.7311789347298881E-2</v>
      </c>
      <c r="N129">
        <v>0.21152413212741991</v>
      </c>
      <c r="O129">
        <v>0.22197597946037614</v>
      </c>
      <c r="P129">
        <v>0.63135319226138797</v>
      </c>
      <c r="Q129" s="1" t="s">
        <v>326</v>
      </c>
      <c r="R129">
        <v>80</v>
      </c>
      <c r="S129">
        <v>89.941125496954243</v>
      </c>
      <c r="T129">
        <v>2566</v>
      </c>
      <c r="U129">
        <v>2610</v>
      </c>
      <c r="V129">
        <v>3574</v>
      </c>
      <c r="W129">
        <v>168837110</v>
      </c>
      <c r="X129">
        <v>72.535305690291821</v>
      </c>
      <c r="Y129">
        <v>-10.467864375844183</v>
      </c>
      <c r="Z129">
        <v>71.256625394972176</v>
      </c>
      <c r="AA129">
        <v>-9.9639065133802838</v>
      </c>
      <c r="AB129">
        <v>81.654017287176146</v>
      </c>
      <c r="AC129">
        <v>-5.7309527397454767</v>
      </c>
      <c r="AD129">
        <v>4771997.1438373653</v>
      </c>
      <c r="AE129">
        <v>-688578.45075548941</v>
      </c>
      <c r="AF129">
        <v>0.40048731507466623</v>
      </c>
      <c r="AG129">
        <v>-5.7795949966040837E-2</v>
      </c>
      <c r="AH129">
        <v>0.38640140881688084</v>
      </c>
      <c r="AI129">
        <v>-5.4031011049836992E-2</v>
      </c>
      <c r="AJ129">
        <v>0.3111051938903876</v>
      </c>
      <c r="AK129">
        <v>-2.1835167729771645E-2</v>
      </c>
      <c r="AL129">
        <v>0.40042954613081122</v>
      </c>
      <c r="AM129">
        <v>-5.7780243407638307E-2</v>
      </c>
      <c r="AN129">
        <v>0.10557624496260873</v>
      </c>
      <c r="AO129">
        <v>0.1187963606228576</v>
      </c>
      <c r="AP129">
        <v>0.10503985124302073</v>
      </c>
      <c r="AQ129">
        <v>0.1155437450860762</v>
      </c>
      <c r="AR129">
        <v>-2.3018756382232439E-3</v>
      </c>
      <c r="AS129">
        <v>7.9399901402322684E-2</v>
      </c>
      <c r="AT129">
        <v>0.10557183862545516</v>
      </c>
      <c r="AU129">
        <v>0.11878265468734188</v>
      </c>
      <c r="AV129">
        <v>0.14095610330568259</v>
      </c>
      <c r="AW129">
        <v>6.8039820422354957E-2</v>
      </c>
      <c r="AX129">
        <v>0.1399291626509763</v>
      </c>
      <c r="AY129">
        <v>6.525762247986365E-2</v>
      </c>
      <c r="AZ129">
        <v>2.3835346482957917E-2</v>
      </c>
      <c r="BA129">
        <v>6.0408258644345326E-2</v>
      </c>
      <c r="BB129">
        <v>0.14094945568001108</v>
      </c>
      <c r="BC129">
        <v>6.8028630850533262E-2</v>
      </c>
      <c r="BD129">
        <v>186.15349759274994</v>
      </c>
      <c r="BE129">
        <v>930.07618238459361</v>
      </c>
      <c r="BF129">
        <v>185.78829293450232</v>
      </c>
      <c r="BG129">
        <v>929.74806601340902</v>
      </c>
      <c r="BH129">
        <v>182.3686597445996</v>
      </c>
      <c r="BI129">
        <v>928.05847953216369</v>
      </c>
      <c r="BJ129">
        <v>186.15180111345458</v>
      </c>
      <c r="BK129">
        <v>930.07470804360332</v>
      </c>
      <c r="BL129" s="1" t="s">
        <v>327</v>
      </c>
      <c r="BM129">
        <v>5</v>
      </c>
      <c r="BN129">
        <v>5</v>
      </c>
      <c r="BO129">
        <v>2</v>
      </c>
      <c r="BP129" t="b">
        <v>0</v>
      </c>
      <c r="BQ129" t="b">
        <v>0</v>
      </c>
      <c r="BR129">
        <v>128</v>
      </c>
      <c r="BS129">
        <v>8563717</v>
      </c>
      <c r="BT129" s="1">
        <v>1.6498174156390599E-2</v>
      </c>
      <c r="BU129">
        <v>0.85185185185185197</v>
      </c>
      <c r="BV129">
        <v>6.8187665481189402E-2</v>
      </c>
      <c r="BW129">
        <v>-0.52244505670529295</v>
      </c>
      <c r="BX129">
        <v>1.0483512700896001</v>
      </c>
      <c r="BY129">
        <f>cells2[theta1N]-cells2[theta2N]</f>
        <v>-1.570796326794893</v>
      </c>
      <c r="BZ129">
        <v>3.57678961255534</v>
      </c>
      <c r="CA129">
        <v>9.5316146864117801</v>
      </c>
      <c r="CB129">
        <f>cells2[lambda1]/cells2[lambda2]</f>
        <v>0.37525537175295098</v>
      </c>
      <c r="CC129">
        <v>128</v>
      </c>
      <c r="CD129">
        <v>56.304672897196262</v>
      </c>
      <c r="CE129">
        <v>58.205607476635514</v>
      </c>
      <c r="CF129">
        <v>17.005155257538675</v>
      </c>
      <c r="CG129">
        <v>77.532123792136034</v>
      </c>
      <c r="CH129">
        <v>42.583015910794032</v>
      </c>
      <c r="CI129">
        <v>2.7122284672608665</v>
      </c>
      <c r="CJ129">
        <v>2.5995981989083266</v>
      </c>
      <c r="CK129">
        <v>-2.4721606754806409</v>
      </c>
      <c r="CL129">
        <v>56.25831120546566</v>
      </c>
      <c r="CM129">
        <v>58.293110713645071</v>
      </c>
      <c r="CN129">
        <v>17.005155257538675</v>
      </c>
      <c r="CO129">
        <v>8.3794339995834068</v>
      </c>
      <c r="CP129">
        <v>2.7919214641967911</v>
      </c>
      <c r="CQ129">
        <v>7.9857295782232891E-3</v>
      </c>
      <c r="CR129">
        <v>0.94286063943523701</v>
      </c>
      <c r="CS129">
        <v>-1.0327467304684508</v>
      </c>
      <c r="CT129">
        <v>8</v>
      </c>
      <c r="CU129">
        <v>3.5457820338520296E-2</v>
      </c>
      <c r="CV129">
        <v>9.5446780655190694E-4</v>
      </c>
      <c r="CW129">
        <v>5.2858659875935632E-2</v>
      </c>
      <c r="CX129">
        <v>1.8056980801104964E-2</v>
      </c>
      <c r="CY129">
        <v>60.93</v>
      </c>
      <c r="CZ129">
        <v>39.752900397563401</v>
      </c>
    </row>
    <row r="130" spans="1:104" x14ac:dyDescent="0.55000000000000004">
      <c r="A130" s="1" t="s">
        <v>71</v>
      </c>
      <c r="B130">
        <v>0</v>
      </c>
      <c r="C130">
        <v>129</v>
      </c>
      <c r="D130">
        <v>469</v>
      </c>
      <c r="E130">
        <v>13753</v>
      </c>
      <c r="F130">
        <v>15299</v>
      </c>
      <c r="G130">
        <v>38966</v>
      </c>
      <c r="H130">
        <v>905272118</v>
      </c>
      <c r="I130">
        <v>171</v>
      </c>
      <c r="J130">
        <v>578</v>
      </c>
      <c r="K130">
        <v>186.8315565031983</v>
      </c>
      <c r="L130">
        <v>579.48614072494672</v>
      </c>
      <c r="M130">
        <v>9.5492908648218008E-2</v>
      </c>
      <c r="N130">
        <v>5.1367963074945559E-2</v>
      </c>
      <c r="O130">
        <v>0.10843229792163347</v>
      </c>
      <c r="P130">
        <v>0.24676242481745128</v>
      </c>
      <c r="Q130" s="1" t="s">
        <v>328</v>
      </c>
      <c r="R130">
        <v>77</v>
      </c>
      <c r="S130">
        <v>99.781745930520131</v>
      </c>
      <c r="T130">
        <v>5871</v>
      </c>
      <c r="U130">
        <v>6078</v>
      </c>
      <c r="V130">
        <v>8487</v>
      </c>
      <c r="W130">
        <v>386326311</v>
      </c>
      <c r="X130">
        <v>20.043392851590617</v>
      </c>
      <c r="Y130">
        <v>92.169831553963192</v>
      </c>
      <c r="Z130">
        <v>17.10550433225535</v>
      </c>
      <c r="AA130">
        <v>86.931641757366307</v>
      </c>
      <c r="AB130">
        <v>-5.2925154234794496</v>
      </c>
      <c r="AC130">
        <v>104.48984588006012</v>
      </c>
      <c r="AD130">
        <v>1317937.5105154763</v>
      </c>
      <c r="AE130">
        <v>6062801.0708562946</v>
      </c>
      <c r="AF130">
        <v>4.1934190894762163E-2</v>
      </c>
      <c r="AG130">
        <v>0.19283498256709761</v>
      </c>
      <c r="AH130">
        <v>3.4363916589433358E-2</v>
      </c>
      <c r="AI130">
        <v>0.17464037471842039</v>
      </c>
      <c r="AJ130">
        <v>-7.523290684926548E-3</v>
      </c>
      <c r="AK130">
        <v>0.14853192126591055</v>
      </c>
      <c r="AL130">
        <v>4.1902413625561165E-2</v>
      </c>
      <c r="AM130">
        <v>0.19276027594142325</v>
      </c>
      <c r="AN130">
        <v>-7.405910538872984E-2</v>
      </c>
      <c r="AO130">
        <v>-9.1370586170271356E-2</v>
      </c>
      <c r="AP130">
        <v>-6.891762462295925E-2</v>
      </c>
      <c r="AQ130">
        <v>-8.3898369681280449E-2</v>
      </c>
      <c r="AR130">
        <v>-2.6249896930302392E-2</v>
      </c>
      <c r="AS130">
        <v>3.8877633346006697E-2</v>
      </c>
      <c r="AT130">
        <v>-7.403734726339109E-2</v>
      </c>
      <c r="AU130">
        <v>-9.1337629713456422E-2</v>
      </c>
      <c r="AV130">
        <v>-0.17172759024856002</v>
      </c>
      <c r="AW130">
        <v>-6.4579377101177407E-2</v>
      </c>
      <c r="AX130">
        <v>-0.16424624001896121</v>
      </c>
      <c r="AY130">
        <v>-5.5677359267657246E-2</v>
      </c>
      <c r="AZ130">
        <v>-0.10851378540217017</v>
      </c>
      <c r="BA130">
        <v>7.1904091455692917E-2</v>
      </c>
      <c r="BB130">
        <v>-0.17169586557540883</v>
      </c>
      <c r="BC130">
        <v>-6.4540257784673649E-2</v>
      </c>
      <c r="BD130">
        <v>187.00494437577257</v>
      </c>
      <c r="BE130">
        <v>578.17319857485643</v>
      </c>
      <c r="BF130">
        <v>186.99581672004706</v>
      </c>
      <c r="BG130">
        <v>578.43983266880184</v>
      </c>
      <c r="BH130">
        <v>186.41346301904224</v>
      </c>
      <c r="BI130">
        <v>579.34891957090792</v>
      </c>
      <c r="BJ130">
        <v>187.00487942676259</v>
      </c>
      <c r="BK130">
        <v>578.1744027401935</v>
      </c>
      <c r="BL130" s="1" t="s">
        <v>329</v>
      </c>
      <c r="BM130">
        <v>4</v>
      </c>
      <c r="BN130">
        <v>4</v>
      </c>
      <c r="BO130">
        <v>2</v>
      </c>
      <c r="BP130" t="b">
        <v>0</v>
      </c>
      <c r="BQ130" t="b">
        <v>0</v>
      </c>
      <c r="BR130">
        <v>129</v>
      </c>
      <c r="BS130">
        <v>12079063</v>
      </c>
      <c r="BT130" s="1">
        <v>2.7963794983851299E-2</v>
      </c>
      <c r="BU130">
        <v>1.2068965517241399</v>
      </c>
      <c r="BV130">
        <v>5.7315443843172803E-2</v>
      </c>
      <c r="BW130">
        <v>0.891527616573487</v>
      </c>
      <c r="BX130">
        <v>-0.679268710221409</v>
      </c>
      <c r="BY130">
        <f>cells2[theta1N]-cells2[theta2N]</f>
        <v>1.5707963267948961</v>
      </c>
      <c r="BZ130">
        <v>3.3219345592833802</v>
      </c>
      <c r="CA130">
        <v>7.6963926582441999</v>
      </c>
      <c r="CB130">
        <f>cells2[lambda1]/cells2[lambda2]</f>
        <v>0.4316222816055259</v>
      </c>
      <c r="CC130">
        <v>129</v>
      </c>
      <c r="CD130">
        <v>54.093333333333327</v>
      </c>
      <c r="CE130">
        <v>84.14</v>
      </c>
      <c r="CF130">
        <v>28.748668001521906</v>
      </c>
      <c r="CG130">
        <v>14.532492818080994</v>
      </c>
      <c r="CH130">
        <v>16.677177241097034</v>
      </c>
      <c r="CI130">
        <v>0.89184019051007224</v>
      </c>
      <c r="CJ130">
        <v>0.49478489982359769</v>
      </c>
      <c r="CK130">
        <v>-2.7797240178808234</v>
      </c>
      <c r="CL130">
        <v>54.036192530484236</v>
      </c>
      <c r="CM130">
        <v>84.219384757593474</v>
      </c>
      <c r="CN130">
        <v>28.748668001521906</v>
      </c>
      <c r="CO130">
        <v>3.0605762758960533</v>
      </c>
      <c r="CP130">
        <v>1.5525102234774006</v>
      </c>
      <c r="CQ130">
        <v>2.4254746723924709</v>
      </c>
      <c r="CR130">
        <v>0.86179262552529778</v>
      </c>
      <c r="CS130">
        <v>0.57716011976819059</v>
      </c>
      <c r="CT130">
        <v>5</v>
      </c>
      <c r="CU130">
        <v>-1.2436328947632647E-3</v>
      </c>
      <c r="CV130">
        <v>-2.8942055316367682E-5</v>
      </c>
      <c r="CW130">
        <v>4.2780224814174088E-3</v>
      </c>
      <c r="CX130">
        <v>-6.7652882709439387E-3</v>
      </c>
      <c r="CY130">
        <v>12.509999999999987</v>
      </c>
      <c r="CZ130">
        <v>15.933809511662419</v>
      </c>
    </row>
    <row r="131" spans="1:104" x14ac:dyDescent="0.55000000000000004">
      <c r="A131" s="1" t="s">
        <v>71</v>
      </c>
      <c r="B131">
        <v>0</v>
      </c>
      <c r="C131">
        <v>130</v>
      </c>
      <c r="D131">
        <v>117</v>
      </c>
      <c r="E131">
        <v>7882</v>
      </c>
      <c r="F131">
        <v>8358</v>
      </c>
      <c r="G131">
        <v>10235</v>
      </c>
      <c r="H131">
        <v>518704635</v>
      </c>
      <c r="I131">
        <v>171</v>
      </c>
      <c r="J131">
        <v>746</v>
      </c>
      <c r="K131">
        <v>179.88888888888889</v>
      </c>
      <c r="L131">
        <v>743.19658119658118</v>
      </c>
      <c r="M131">
        <v>0.10232453116986288</v>
      </c>
      <c r="N131">
        <v>-0.41646255996925424</v>
      </c>
      <c r="O131">
        <v>0.42884889359222661</v>
      </c>
      <c r="P131">
        <v>2.4766578919100564</v>
      </c>
      <c r="Q131" s="1" t="s">
        <v>330</v>
      </c>
      <c r="R131">
        <v>44</v>
      </c>
      <c r="S131">
        <v>52.284271247461902</v>
      </c>
      <c r="T131">
        <v>4904</v>
      </c>
      <c r="U131">
        <v>5000</v>
      </c>
      <c r="V131">
        <v>5705</v>
      </c>
      <c r="W131">
        <v>322674249</v>
      </c>
      <c r="X131">
        <v>-89.135914731420087</v>
      </c>
      <c r="Y131">
        <v>-19.847266280894885</v>
      </c>
      <c r="Z131">
        <v>-87.836281979380331</v>
      </c>
      <c r="AA131">
        <v>-16.914880767922369</v>
      </c>
      <c r="AB131">
        <v>-97.0163403585303</v>
      </c>
      <c r="AC131">
        <v>-29.031976193379702</v>
      </c>
      <c r="AD131">
        <v>-5864194.4123654282</v>
      </c>
      <c r="AE131">
        <v>-1305069.6844375089</v>
      </c>
      <c r="AF131">
        <v>-0.1298414337703189</v>
      </c>
      <c r="AG131">
        <v>-2.8910877485215446E-2</v>
      </c>
      <c r="AH131">
        <v>-0.12496304360412329</v>
      </c>
      <c r="AI131">
        <v>-2.4064486056646059E-2</v>
      </c>
      <c r="AJ131">
        <v>-0.12103069745176942</v>
      </c>
      <c r="AK131">
        <v>-3.6218232043206094E-2</v>
      </c>
      <c r="AL131">
        <v>-0.12982184404288719</v>
      </c>
      <c r="AM131">
        <v>-2.8891701250710247E-2</v>
      </c>
      <c r="AN131">
        <v>-3.849564652927126E-2</v>
      </c>
      <c r="AO131">
        <v>0.14837984401828516</v>
      </c>
      <c r="AP131">
        <v>-3.3613141226535845E-2</v>
      </c>
      <c r="AQ131">
        <v>0.14741886540656796</v>
      </c>
      <c r="AR131">
        <v>-1.1038303457063064E-2</v>
      </c>
      <c r="AS131">
        <v>9.7962924215520525E-2</v>
      </c>
      <c r="AT131">
        <v>-3.847579291235087E-2</v>
      </c>
      <c r="AU131">
        <v>0.14837514057152684</v>
      </c>
      <c r="AV131">
        <v>-1.5514571641484229E-3</v>
      </c>
      <c r="AW131">
        <v>0.14528663600486127</v>
      </c>
      <c r="AX131">
        <v>3.2346819220455915E-3</v>
      </c>
      <c r="AY131">
        <v>0.14310186985868284</v>
      </c>
      <c r="AZ131">
        <v>1.4649736888444771E-2</v>
      </c>
      <c r="BA131">
        <v>8.9874789709579822E-2</v>
      </c>
      <c r="BB131">
        <v>-1.5321037772124567E-3</v>
      </c>
      <c r="BC131">
        <v>0.14527694953838305</v>
      </c>
      <c r="BD131">
        <v>179.84128393808678</v>
      </c>
      <c r="BE131">
        <v>743.55595026642982</v>
      </c>
      <c r="BF131">
        <v>179.84840871021777</v>
      </c>
      <c r="BG131">
        <v>743.54055994256998</v>
      </c>
      <c r="BH131">
        <v>180.08343917928676</v>
      </c>
      <c r="BI131">
        <v>743.28734733756721</v>
      </c>
      <c r="BJ131">
        <v>179.84131810582338</v>
      </c>
      <c r="BK131">
        <v>743.55588148156801</v>
      </c>
      <c r="BL131" s="1" t="s">
        <v>331</v>
      </c>
      <c r="BM131">
        <v>5</v>
      </c>
      <c r="BN131">
        <v>5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-3.8016571738689899E-3</v>
      </c>
      <c r="BU131">
        <v>1.28571428571429</v>
      </c>
      <c r="BV131">
        <v>0.155981797192107</v>
      </c>
      <c r="BW131">
        <v>0.80475852544649895</v>
      </c>
      <c r="BX131">
        <v>-0.76603780134839805</v>
      </c>
      <c r="BY131">
        <f>cells2[theta1N]-cells2[theta2N]</f>
        <v>1.570796326794897</v>
      </c>
      <c r="BZ131">
        <v>5.4290225761280997</v>
      </c>
      <c r="CA131">
        <v>24.556935242558101</v>
      </c>
      <c r="CB131">
        <f>cells2[lambda1]/cells2[lambda2]</f>
        <v>0.22107899550589674</v>
      </c>
      <c r="CC131">
        <v>130</v>
      </c>
      <c r="CD131">
        <v>56.676623376623368</v>
      </c>
      <c r="CE131">
        <v>133.54285714285714</v>
      </c>
      <c r="CF131">
        <v>40.631951871923626</v>
      </c>
      <c r="CG131">
        <v>46.965227632157394</v>
      </c>
      <c r="CH131">
        <v>29.814233215245483</v>
      </c>
      <c r="CI131">
        <v>2.6874747293595664</v>
      </c>
      <c r="CJ131">
        <v>3.0744963837026216</v>
      </c>
      <c r="CK131">
        <v>0.56940799419119514</v>
      </c>
      <c r="CL131">
        <v>56.58622129732634</v>
      </c>
      <c r="CM131">
        <v>133.28337920584542</v>
      </c>
      <c r="CN131">
        <v>40.631951871923626</v>
      </c>
      <c r="CO131">
        <v>4.4431135865011155</v>
      </c>
      <c r="CP131">
        <v>3.5790868079888165</v>
      </c>
      <c r="CQ131">
        <v>2.0412755671054255</v>
      </c>
      <c r="CR131">
        <v>0.59254718407250273</v>
      </c>
      <c r="CS131">
        <v>7.5808154890467286E-2</v>
      </c>
      <c r="CT131">
        <v>4</v>
      </c>
      <c r="CU131">
        <v>-1.5006632797062291E-3</v>
      </c>
      <c r="CV131">
        <v>-1.9786985420278793E-5</v>
      </c>
      <c r="CW131">
        <v>3.1939054650601574E-3</v>
      </c>
      <c r="CX131">
        <v>-6.1952320244726151E-3</v>
      </c>
      <c r="CY131">
        <v>45.540000000000013</v>
      </c>
      <c r="CZ131">
        <v>29.758787847868003</v>
      </c>
    </row>
    <row r="132" spans="1:104" x14ac:dyDescent="0.55000000000000004">
      <c r="A132" s="1" t="s">
        <v>71</v>
      </c>
      <c r="B132">
        <v>0</v>
      </c>
      <c r="C132">
        <v>131</v>
      </c>
      <c r="D132">
        <v>324</v>
      </c>
      <c r="E132">
        <v>11440</v>
      </c>
      <c r="F132">
        <v>12704</v>
      </c>
      <c r="G132">
        <v>28464</v>
      </c>
      <c r="H132">
        <v>753012528</v>
      </c>
      <c r="I132">
        <v>175</v>
      </c>
      <c r="J132">
        <v>529</v>
      </c>
      <c r="K132">
        <v>190.20679012345678</v>
      </c>
      <c r="L132">
        <v>536.90432098765427</v>
      </c>
      <c r="M132">
        <v>0.31794471923938494</v>
      </c>
      <c r="N132">
        <v>0.37231687647672423</v>
      </c>
      <c r="O132">
        <v>0.48960055249314788</v>
      </c>
      <c r="P132">
        <v>0.43200310701511435</v>
      </c>
      <c r="Q132" s="1" t="s">
        <v>332</v>
      </c>
      <c r="R132">
        <v>75</v>
      </c>
      <c r="S132">
        <v>91.982756057296825</v>
      </c>
      <c r="T132">
        <v>5230</v>
      </c>
      <c r="U132">
        <v>5563</v>
      </c>
      <c r="V132">
        <v>9253</v>
      </c>
      <c r="W132">
        <v>344186661</v>
      </c>
      <c r="X132">
        <v>118.96384173881039</v>
      </c>
      <c r="Y132">
        <v>126.44870928513291</v>
      </c>
      <c r="Z132">
        <v>120.23041080755753</v>
      </c>
      <c r="AA132">
        <v>123.37279122538978</v>
      </c>
      <c r="AB132">
        <v>96.95288392891122</v>
      </c>
      <c r="AC132">
        <v>112.74949863047026</v>
      </c>
      <c r="AD132">
        <v>7827290.2702453444</v>
      </c>
      <c r="AE132">
        <v>8318638.7957628006</v>
      </c>
      <c r="AF132">
        <v>0.33586001275937849</v>
      </c>
      <c r="AG132">
        <v>0.35699137227893263</v>
      </c>
      <c r="AH132">
        <v>0.31573415505575159</v>
      </c>
      <c r="AI132">
        <v>0.32398628377613048</v>
      </c>
      <c r="AJ132">
        <v>0.14638441883250256</v>
      </c>
      <c r="AK132">
        <v>0.17023495497853602</v>
      </c>
      <c r="AL132">
        <v>0.3357704670250895</v>
      </c>
      <c r="AM132">
        <v>0.35684804536816456</v>
      </c>
      <c r="AN132">
        <v>0.38719172286802361</v>
      </c>
      <c r="AO132">
        <v>0.15262661606798419</v>
      </c>
      <c r="AP132">
        <v>0.37295181411139272</v>
      </c>
      <c r="AQ132">
        <v>0.14574295863121589</v>
      </c>
      <c r="AR132">
        <v>0.22414653461725828</v>
      </c>
      <c r="AS132">
        <v>1.706611812135907E-2</v>
      </c>
      <c r="AT132">
        <v>0.38712841968875072</v>
      </c>
      <c r="AU132">
        <v>0.15259448945809917</v>
      </c>
      <c r="AV132">
        <v>0.32109482340381934</v>
      </c>
      <c r="AW132">
        <v>0.15409833846790977</v>
      </c>
      <c r="AX132">
        <v>0.29980664719768829</v>
      </c>
      <c r="AY132">
        <v>0.15300479512955861</v>
      </c>
      <c r="AZ132">
        <v>0.14626306839562894</v>
      </c>
      <c r="BA132">
        <v>1.1387752582208395E-2</v>
      </c>
      <c r="BB132">
        <v>0.32100083313618921</v>
      </c>
      <c r="BC132">
        <v>0.15408971083513359</v>
      </c>
      <c r="BD132">
        <v>193.79772727272729</v>
      </c>
      <c r="BE132">
        <v>537.89466783216778</v>
      </c>
      <c r="BF132">
        <v>193.43246221662469</v>
      </c>
      <c r="BG132">
        <v>537.80966624685141</v>
      </c>
      <c r="BH132">
        <v>191.2760328836425</v>
      </c>
      <c r="BI132">
        <v>536.83990303541316</v>
      </c>
      <c r="BJ132">
        <v>193.79605439047887</v>
      </c>
      <c r="BK132">
        <v>537.89426084422325</v>
      </c>
      <c r="BL132" s="1" t="s">
        <v>333</v>
      </c>
      <c r="BM132">
        <v>6</v>
      </c>
      <c r="BN132">
        <v>6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-1.36422044301674E-3</v>
      </c>
      <c r="BU132">
        <v>1.4166666666666701</v>
      </c>
      <c r="BV132">
        <v>6.2572576750655404E-2</v>
      </c>
      <c r="BW132">
        <v>-1.2522499292095799</v>
      </c>
      <c r="BX132">
        <v>0.318546397585317</v>
      </c>
      <c r="BY132">
        <f>cells2[theta1N]-cells2[theta2N]</f>
        <v>-1.570796326794897</v>
      </c>
      <c r="BZ132">
        <v>4.6484487874034297</v>
      </c>
      <c r="CA132">
        <v>7.3805102374808103</v>
      </c>
      <c r="CB132">
        <f>cells2[lambda1]/cells2[lambda2]</f>
        <v>0.62982756446796617</v>
      </c>
      <c r="CC132">
        <v>131</v>
      </c>
      <c r="CD132">
        <v>57.448000000000008</v>
      </c>
      <c r="CE132">
        <v>146.27599999999998</v>
      </c>
      <c r="CF132">
        <v>41.823047712137004</v>
      </c>
      <c r="CG132">
        <v>33.479511441744535</v>
      </c>
      <c r="CH132">
        <v>27.932135181975113</v>
      </c>
      <c r="CI132">
        <v>2.9436400759586077</v>
      </c>
      <c r="CJ132">
        <v>3.0943239989626243</v>
      </c>
      <c r="CK132">
        <v>-2.9376015516715417</v>
      </c>
      <c r="CL132">
        <v>57.934271000994414</v>
      </c>
      <c r="CM132">
        <v>146.42460211321253</v>
      </c>
      <c r="CN132">
        <v>41.823047712137004</v>
      </c>
      <c r="CO132">
        <v>5.1539037866220543</v>
      </c>
      <c r="CP132">
        <v>2.2379603769572758</v>
      </c>
      <c r="CQ132">
        <v>2.9270061441824105E-2</v>
      </c>
      <c r="CR132">
        <v>0.90080383726068558</v>
      </c>
      <c r="CS132">
        <v>-0.43096253236697274</v>
      </c>
      <c r="CT132">
        <v>6</v>
      </c>
      <c r="CU132">
        <v>5.1326447397115607E-3</v>
      </c>
      <c r="CV132">
        <v>-1.052172095496038E-4</v>
      </c>
      <c r="CW132">
        <v>1.6602660065494372E-2</v>
      </c>
      <c r="CX132">
        <v>-6.3373705860712498E-3</v>
      </c>
      <c r="CY132">
        <v>32.58</v>
      </c>
      <c r="CZ132">
        <v>27.916147160748686</v>
      </c>
    </row>
    <row r="133" spans="1:104" x14ac:dyDescent="0.55000000000000004">
      <c r="A133" s="1" t="s">
        <v>71</v>
      </c>
      <c r="B133">
        <v>0</v>
      </c>
      <c r="C133">
        <v>132</v>
      </c>
      <c r="D133">
        <v>447</v>
      </c>
      <c r="E133">
        <v>8725</v>
      </c>
      <c r="F133">
        <v>10307</v>
      </c>
      <c r="G133">
        <v>26437</v>
      </c>
      <c r="H133">
        <v>574466629</v>
      </c>
      <c r="I133">
        <v>177</v>
      </c>
      <c r="J133">
        <v>463</v>
      </c>
      <c r="K133">
        <v>194.53020134228188</v>
      </c>
      <c r="L133">
        <v>466.47651006711408</v>
      </c>
      <c r="M133">
        <v>0.22324308051557029</v>
      </c>
      <c r="N133">
        <v>0.1486084080409073</v>
      </c>
      <c r="O133">
        <v>0.26818264660215096</v>
      </c>
      <c r="P133">
        <v>0.29365953668757577</v>
      </c>
      <c r="Q133" s="1" t="s">
        <v>334</v>
      </c>
      <c r="R133">
        <v>81</v>
      </c>
      <c r="S133">
        <v>97.154328932550641</v>
      </c>
      <c r="T133">
        <v>4058</v>
      </c>
      <c r="U133">
        <v>4416</v>
      </c>
      <c r="V133">
        <v>6574</v>
      </c>
      <c r="W133">
        <v>267082158</v>
      </c>
      <c r="X133">
        <v>-45.619230821614572</v>
      </c>
      <c r="Y133">
        <v>60.711713456513451</v>
      </c>
      <c r="Z133">
        <v>-40.797302715829922</v>
      </c>
      <c r="AA133">
        <v>57.733566289279693</v>
      </c>
      <c r="AB133">
        <v>-27.453752625640121</v>
      </c>
      <c r="AC133">
        <v>47.97965376579554</v>
      </c>
      <c r="AD133">
        <v>-3000173.4743732107</v>
      </c>
      <c r="AE133">
        <v>3993630.6257098881</v>
      </c>
      <c r="AF133">
        <v>-0.1552892168138825</v>
      </c>
      <c r="AG133">
        <v>0.20666447601794857</v>
      </c>
      <c r="AH133">
        <v>-0.12910675759637849</v>
      </c>
      <c r="AI133">
        <v>0.18270309681998428</v>
      </c>
      <c r="AJ133">
        <v>-5.6335180885283276E-2</v>
      </c>
      <c r="AK133">
        <v>9.8454390209117421E-2</v>
      </c>
      <c r="AL133">
        <v>-0.1551771720861016</v>
      </c>
      <c r="AM133">
        <v>0.20656149124296203</v>
      </c>
      <c r="AN133">
        <v>0.23675669528607976</v>
      </c>
      <c r="AO133">
        <v>0.28525658673849202</v>
      </c>
      <c r="AP133">
        <v>0.24666340740949014</v>
      </c>
      <c r="AQ133">
        <v>0.2516796220948716</v>
      </c>
      <c r="AR133">
        <v>0.16480162289776887</v>
      </c>
      <c r="AS133">
        <v>0.12962725836266314</v>
      </c>
      <c r="AT133">
        <v>0.23679685695716657</v>
      </c>
      <c r="AU133">
        <v>0.28511063265560438</v>
      </c>
      <c r="AV133">
        <v>0.17497701642795244</v>
      </c>
      <c r="AW133">
        <v>0.37167471263806767</v>
      </c>
      <c r="AX133">
        <v>0.17882191857904436</v>
      </c>
      <c r="AY133">
        <v>0.34066067694461999</v>
      </c>
      <c r="AZ133">
        <v>9.6764082481503963E-2</v>
      </c>
      <c r="BA133">
        <v>0.19219931291607698</v>
      </c>
      <c r="BB133">
        <v>0.1749911325184603</v>
      </c>
      <c r="BC133">
        <v>0.37154042240549739</v>
      </c>
      <c r="BD133">
        <v>197.85891117478511</v>
      </c>
      <c r="BE133">
        <v>467.48893982808022</v>
      </c>
      <c r="BF133">
        <v>197.67226156980692</v>
      </c>
      <c r="BG133">
        <v>467.28941496070632</v>
      </c>
      <c r="BH133">
        <v>195.52804781177895</v>
      </c>
      <c r="BI133">
        <v>466.49892196542726</v>
      </c>
      <c r="BJ133">
        <v>197.85794660493673</v>
      </c>
      <c r="BK133">
        <v>467.48797782647182</v>
      </c>
      <c r="BL133" s="1" t="s">
        <v>335</v>
      </c>
      <c r="BM133">
        <v>5</v>
      </c>
      <c r="BN133">
        <v>5</v>
      </c>
      <c r="BO133">
        <v>2</v>
      </c>
      <c r="BP133" t="b">
        <v>0</v>
      </c>
      <c r="BQ133" t="b">
        <v>1</v>
      </c>
      <c r="BR133">
        <v>132</v>
      </c>
      <c r="BS133">
        <v>3431982</v>
      </c>
      <c r="BT133" s="1">
        <v>-3.12593220593227E-3</v>
      </c>
      <c r="BU133">
        <v>1.60869565217391</v>
      </c>
      <c r="BV133">
        <v>7.3272520468336003E-2</v>
      </c>
      <c r="BW133">
        <v>1.29664785063236</v>
      </c>
      <c r="BX133">
        <v>-0.27414847616254101</v>
      </c>
      <c r="BY133">
        <f>cells2[theta1N]-cells2[theta2N]</f>
        <v>1.570796326794901</v>
      </c>
      <c r="BZ133">
        <v>5.0424337797124998</v>
      </c>
      <c r="CA133">
        <v>9.0434836002901395</v>
      </c>
      <c r="CB133">
        <f>cells2[lambda1]/cells2[lambda2]</f>
        <v>0.55757648297728157</v>
      </c>
      <c r="CC133">
        <v>132</v>
      </c>
      <c r="CD133">
        <v>58.792499999999997</v>
      </c>
      <c r="CE133">
        <v>167.44875000000002</v>
      </c>
      <c r="CF133">
        <v>43.087883033249831</v>
      </c>
      <c r="CG133">
        <v>50.947425302265657</v>
      </c>
      <c r="CH133">
        <v>31.933043525571126</v>
      </c>
      <c r="CI133">
        <v>-2.0239292204140469</v>
      </c>
      <c r="CJ133">
        <v>2.7256235827846598</v>
      </c>
      <c r="CK133">
        <v>-1.3380321458470896</v>
      </c>
      <c r="CL133">
        <v>58.817281917845527</v>
      </c>
      <c r="CM133">
        <v>167.78140038452992</v>
      </c>
      <c r="CN133">
        <v>43.087883033249831</v>
      </c>
      <c r="CO133">
        <v>5.4688209150850096</v>
      </c>
      <c r="CP133">
        <v>3.0281831822343985</v>
      </c>
      <c r="CQ133">
        <v>2.6856594563933305</v>
      </c>
      <c r="CR133">
        <v>0.8327044249995702</v>
      </c>
      <c r="CS133">
        <v>-0.20993712346832136</v>
      </c>
      <c r="CT133">
        <v>5</v>
      </c>
      <c r="CU133">
        <v>6.3639810332923007E-3</v>
      </c>
      <c r="CV133">
        <v>-5.9982948042776129E-5</v>
      </c>
      <c r="CW133">
        <v>1.6388112049738578E-2</v>
      </c>
      <c r="CX133">
        <v>-3.6601499831539763E-3</v>
      </c>
      <c r="CY133">
        <v>43.785000000000018</v>
      </c>
      <c r="CZ133">
        <v>29.043354954612941</v>
      </c>
    </row>
    <row r="134" spans="1:104" x14ac:dyDescent="0.55000000000000004">
      <c r="A134" s="1" t="s">
        <v>71</v>
      </c>
      <c r="B134">
        <v>0</v>
      </c>
      <c r="C134">
        <v>133</v>
      </c>
      <c r="D134">
        <v>188</v>
      </c>
      <c r="E134">
        <v>7954</v>
      </c>
      <c r="F134">
        <v>8615</v>
      </c>
      <c r="G134">
        <v>15443</v>
      </c>
      <c r="H134">
        <v>523494227</v>
      </c>
      <c r="I134">
        <v>178</v>
      </c>
      <c r="J134">
        <v>624</v>
      </c>
      <c r="K134">
        <v>187.95744680851064</v>
      </c>
      <c r="L134">
        <v>625.38297872340422</v>
      </c>
      <c r="M134">
        <v>-1.1745914317810118E-2</v>
      </c>
      <c r="N134">
        <v>-2.0835383519911835E-2</v>
      </c>
      <c r="O134">
        <v>2.3918187840702949E-2</v>
      </c>
      <c r="P134">
        <v>2.0995258397003256</v>
      </c>
      <c r="Q134" s="1" t="s">
        <v>336</v>
      </c>
      <c r="R134">
        <v>50</v>
      </c>
      <c r="S134">
        <v>62.426406871192818</v>
      </c>
      <c r="T134">
        <v>4187</v>
      </c>
      <c r="U134">
        <v>4363</v>
      </c>
      <c r="V134">
        <v>6714</v>
      </c>
      <c r="W134">
        <v>275522874</v>
      </c>
      <c r="X134">
        <v>-54.426780403625607</v>
      </c>
      <c r="Y134">
        <v>-33.997742042344136</v>
      </c>
      <c r="Z134">
        <v>-50.928779649020221</v>
      </c>
      <c r="AA134">
        <v>-31.11410381553603</v>
      </c>
      <c r="AB134">
        <v>-52.97082557634063</v>
      </c>
      <c r="AC134">
        <v>-29.252759276801193</v>
      </c>
      <c r="AD134">
        <v>-3580004.2189477351</v>
      </c>
      <c r="AE134">
        <v>-2236070.4858231191</v>
      </c>
      <c r="AF134">
        <v>-0.10869458000785766</v>
      </c>
      <c r="AG134">
        <v>-6.7896176571596648E-2</v>
      </c>
      <c r="AH134">
        <v>-9.7358193877130822E-2</v>
      </c>
      <c r="AI134">
        <v>-5.9479394017728227E-2</v>
      </c>
      <c r="AJ134">
        <v>-6.559888450513085E-2</v>
      </c>
      <c r="AK134">
        <v>-3.6226514432736591E-2</v>
      </c>
      <c r="AL134">
        <v>-0.10864745143959763</v>
      </c>
      <c r="AM134">
        <v>-6.7861193637194298E-2</v>
      </c>
      <c r="AN134">
        <v>8.0402806931056295E-2</v>
      </c>
      <c r="AO134">
        <v>-6.1180617428915958E-2</v>
      </c>
      <c r="AP134">
        <v>7.9964121320923884E-2</v>
      </c>
      <c r="AQ134">
        <v>-5.5829159107862347E-2</v>
      </c>
      <c r="AR134">
        <v>2.695111517330533E-2</v>
      </c>
      <c r="AS134">
        <v>-3.8545079971534196E-2</v>
      </c>
      <c r="AT134">
        <v>8.0399726043842532E-2</v>
      </c>
      <c r="AU134">
        <v>-6.1158371839832679E-2</v>
      </c>
      <c r="AV134">
        <v>7.4805468702490482E-2</v>
      </c>
      <c r="AW134">
        <v>-0.11721417639162017</v>
      </c>
      <c r="AX134">
        <v>7.5619673623492978E-2</v>
      </c>
      <c r="AY134">
        <v>-0.11006262665120901</v>
      </c>
      <c r="AZ134">
        <v>1.4949292610290307E-2</v>
      </c>
      <c r="BA134">
        <v>-9.7854338339074504E-2</v>
      </c>
      <c r="BB134">
        <v>7.4807310882085698E-2</v>
      </c>
      <c r="BC134">
        <v>-0.11718463718490423</v>
      </c>
      <c r="BD134">
        <v>190.56047271812923</v>
      </c>
      <c r="BE134">
        <v>623.61101332662815</v>
      </c>
      <c r="BF134">
        <v>190.31456761462564</v>
      </c>
      <c r="BG134">
        <v>623.80928612884509</v>
      </c>
      <c r="BH134">
        <v>188.77705109110923</v>
      </c>
      <c r="BI134">
        <v>624.30181959463835</v>
      </c>
      <c r="BJ134">
        <v>190.55938412860473</v>
      </c>
      <c r="BK134">
        <v>623.61186901302733</v>
      </c>
      <c r="BL134" s="1" t="s">
        <v>337</v>
      </c>
      <c r="BM134">
        <v>4</v>
      </c>
      <c r="BN134">
        <v>4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5.0291803846500997E-2</v>
      </c>
      <c r="BU134">
        <v>0.90476190476190499</v>
      </c>
      <c r="BV134">
        <v>7.1716345623406896E-2</v>
      </c>
      <c r="BW134">
        <v>-0.20837728378397999</v>
      </c>
      <c r="BX134">
        <v>1.36241904301092</v>
      </c>
      <c r="BY134">
        <f>cells2[theta1N]-cells2[theta2N]</f>
        <v>-1.5707963267948999</v>
      </c>
      <c r="BZ134">
        <v>5.4673068667568003</v>
      </c>
      <c r="CA134">
        <v>8.3194512901919104</v>
      </c>
      <c r="CB134">
        <f>cells2[lambda1]/cells2[lambda2]</f>
        <v>0.65717157010131155</v>
      </c>
      <c r="CC134">
        <v>133</v>
      </c>
      <c r="CD134">
        <v>56.627999999999993</v>
      </c>
      <c r="CE134">
        <v>119.508</v>
      </c>
      <c r="CF134">
        <v>38.724000393247273</v>
      </c>
      <c r="CG134">
        <v>19.683551032026141</v>
      </c>
      <c r="CH134">
        <v>19.173887993828373</v>
      </c>
      <c r="CI134">
        <v>0.34882378644782991</v>
      </c>
      <c r="CJ134">
        <v>0.26837129301026097</v>
      </c>
      <c r="CK134">
        <v>-1.7275617142885851</v>
      </c>
      <c r="CL134">
        <v>56.610350471417959</v>
      </c>
      <c r="CM134">
        <v>119.48908841807982</v>
      </c>
      <c r="CN134">
        <v>38.724000393247273</v>
      </c>
      <c r="CO134">
        <v>2.7128384104166634</v>
      </c>
      <c r="CP134">
        <v>2.4838845348900689</v>
      </c>
      <c r="CQ134">
        <v>0.15085404977812367</v>
      </c>
      <c r="CR134">
        <v>0.40208220752055923</v>
      </c>
      <c r="CS134">
        <v>-1.2281033303364142</v>
      </c>
      <c r="CT134">
        <v>4</v>
      </c>
      <c r="CU134">
        <v>-3.6260462568925701E-3</v>
      </c>
      <c r="CV134">
        <v>-6.2902546439509217E-5</v>
      </c>
      <c r="CW134">
        <v>5.0946623093097096E-3</v>
      </c>
      <c r="CX134">
        <v>-1.2346754823094851E-2</v>
      </c>
      <c r="CY134">
        <v>18.944999999999965</v>
      </c>
      <c r="CZ134">
        <v>18.800714267493625</v>
      </c>
    </row>
    <row r="135" spans="1:104" x14ac:dyDescent="0.55000000000000004">
      <c r="A135" s="1" t="s">
        <v>71</v>
      </c>
      <c r="B135">
        <v>0</v>
      </c>
      <c r="C135">
        <v>134</v>
      </c>
      <c r="D135">
        <v>249</v>
      </c>
      <c r="E135">
        <v>9718</v>
      </c>
      <c r="F135">
        <v>10801</v>
      </c>
      <c r="G135">
        <v>27923</v>
      </c>
      <c r="H135">
        <v>639671827</v>
      </c>
      <c r="I135">
        <v>180</v>
      </c>
      <c r="J135">
        <v>523</v>
      </c>
      <c r="K135">
        <v>194.73895582329317</v>
      </c>
      <c r="L135">
        <v>527.20481927710841</v>
      </c>
      <c r="M135">
        <v>0.49052184230125512</v>
      </c>
      <c r="N135">
        <v>0.24361798035138493</v>
      </c>
      <c r="O135">
        <v>0.54768731784212887</v>
      </c>
      <c r="P135">
        <v>0.23048226103270583</v>
      </c>
      <c r="Q135" s="1" t="s">
        <v>338</v>
      </c>
      <c r="R135">
        <v>73</v>
      </c>
      <c r="S135">
        <v>82.52691193458115</v>
      </c>
      <c r="T135">
        <v>5847</v>
      </c>
      <c r="U135">
        <v>6189</v>
      </c>
      <c r="V135">
        <v>10540</v>
      </c>
      <c r="W135">
        <v>384783916</v>
      </c>
      <c r="X135">
        <v>86.912918937511364</v>
      </c>
      <c r="Y135">
        <v>43.240403624484486</v>
      </c>
      <c r="Z135">
        <v>86.89496948124804</v>
      </c>
      <c r="AA135">
        <v>45.006380871986401</v>
      </c>
      <c r="AB135">
        <v>96.152722545825057</v>
      </c>
      <c r="AC135">
        <v>59.617141899035623</v>
      </c>
      <c r="AD135">
        <v>5718266.3203984881</v>
      </c>
      <c r="AE135">
        <v>2845384.3425793415</v>
      </c>
      <c r="AF135">
        <v>0.21221327713570448</v>
      </c>
      <c r="AG135">
        <v>0.1055790999772996</v>
      </c>
      <c r="AH135">
        <v>0.1980568303847455</v>
      </c>
      <c r="AI135">
        <v>0.10258155559301819</v>
      </c>
      <c r="AJ135">
        <v>0.11775230847434892</v>
      </c>
      <c r="AK135">
        <v>7.3009436419323573E-2</v>
      </c>
      <c r="AL135">
        <v>0.21215142512156021</v>
      </c>
      <c r="AM135">
        <v>0.105565622423601</v>
      </c>
      <c r="AN135">
        <v>0.47631535510890627</v>
      </c>
      <c r="AO135">
        <v>-8.0318349629715929E-2</v>
      </c>
      <c r="AP135">
        <v>0.46332578593618662</v>
      </c>
      <c r="AQ135">
        <v>-7.3564833901492738E-2</v>
      </c>
      <c r="AR135">
        <v>0.26607963318359229</v>
      </c>
      <c r="AS135">
        <v>-3.0122454667492721E-2</v>
      </c>
      <c r="AT135">
        <v>0.47625611055858791</v>
      </c>
      <c r="AU135">
        <v>-8.0289166427067654E-2</v>
      </c>
      <c r="AV135">
        <v>0.34563927772236502</v>
      </c>
      <c r="AW135">
        <v>-0.1708897684472564</v>
      </c>
      <c r="AX135">
        <v>0.33226231476767754</v>
      </c>
      <c r="AY135">
        <v>-0.15650527915829635</v>
      </c>
      <c r="AZ135">
        <v>0.14766621404902891</v>
      </c>
      <c r="BA135">
        <v>-8.7153236238001697E-2</v>
      </c>
      <c r="BB135">
        <v>0.34557753791957002</v>
      </c>
      <c r="BC135">
        <v>-0.1708272910724965</v>
      </c>
      <c r="BD135">
        <v>198.1521918090142</v>
      </c>
      <c r="BE135">
        <v>527.00812924470051</v>
      </c>
      <c r="BF135">
        <v>197.93917229886122</v>
      </c>
      <c r="BG135">
        <v>527.08443662623836</v>
      </c>
      <c r="BH135">
        <v>195.92819539447768</v>
      </c>
      <c r="BI135">
        <v>527.19374709021236</v>
      </c>
      <c r="BJ135">
        <v>198.15117392531343</v>
      </c>
      <c r="BK135">
        <v>527.00846719485116</v>
      </c>
      <c r="BL135" s="1" t="s">
        <v>339</v>
      </c>
      <c r="BM135">
        <v>5</v>
      </c>
      <c r="BN135">
        <v>4</v>
      </c>
      <c r="BO135">
        <v>2</v>
      </c>
      <c r="BP135" t="b">
        <v>0</v>
      </c>
      <c r="BQ135" t="b">
        <v>0</v>
      </c>
      <c r="BR135">
        <v>134</v>
      </c>
      <c r="BS135">
        <v>3231082</v>
      </c>
      <c r="BT135" s="1">
        <v>-2.5124678118387998E-2</v>
      </c>
      <c r="BU135">
        <v>1.76470588235294</v>
      </c>
      <c r="BV135">
        <v>8.8033068257938801E-2</v>
      </c>
      <c r="BW135">
        <v>-1.3180685753466199</v>
      </c>
      <c r="BX135">
        <v>0.25272775144827803</v>
      </c>
      <c r="BY135">
        <f>cells2[theta1N]-cells2[theta2N]</f>
        <v>-1.5707963267948979</v>
      </c>
      <c r="BZ135">
        <v>5.5799844753841699</v>
      </c>
      <c r="CA135">
        <v>11.343502232369</v>
      </c>
      <c r="CB135">
        <f>cells2[lambda1]/cells2[lambda2]</f>
        <v>0.49191020207687963</v>
      </c>
      <c r="CC135">
        <v>134</v>
      </c>
      <c r="CD135">
        <v>57.175609756097558</v>
      </c>
      <c r="CE135">
        <v>69.856097560975599</v>
      </c>
      <c r="CF135">
        <v>22.294159095950889</v>
      </c>
      <c r="CG135">
        <v>53.404897208724783</v>
      </c>
      <c r="CH135">
        <v>32.340268848591869</v>
      </c>
      <c r="CI135">
        <v>-2.8669865070005462</v>
      </c>
      <c r="CJ135">
        <v>2.7133549442379041</v>
      </c>
      <c r="CK135">
        <v>0.99365918946033616</v>
      </c>
      <c r="CL135">
        <v>57.277904938612728</v>
      </c>
      <c r="CM135">
        <v>69.983934592825577</v>
      </c>
      <c r="CN135">
        <v>22.294159095950889</v>
      </c>
      <c r="CO135">
        <v>5.7042397026212299</v>
      </c>
      <c r="CP135">
        <v>2.9648207044647616</v>
      </c>
      <c r="CQ135">
        <v>1.0920069125581913</v>
      </c>
      <c r="CR135">
        <v>0.85431391301677473</v>
      </c>
      <c r="CS135">
        <v>1.2890133849430221</v>
      </c>
      <c r="CT135">
        <v>7</v>
      </c>
      <c r="CU135">
        <v>1.5374754123916789E-2</v>
      </c>
      <c r="CV135">
        <v>-1.1455262232262663E-5</v>
      </c>
      <c r="CW135">
        <v>3.1117635899600649E-2</v>
      </c>
      <c r="CX135">
        <v>-3.6812765176706848E-4</v>
      </c>
      <c r="CY135">
        <v>47.564999999999991</v>
      </c>
      <c r="CZ135">
        <v>30.637467504308358</v>
      </c>
    </row>
    <row r="136" spans="1:104" x14ac:dyDescent="0.55000000000000004">
      <c r="A136" s="1" t="s">
        <v>71</v>
      </c>
      <c r="B136">
        <v>0</v>
      </c>
      <c r="C136">
        <v>135</v>
      </c>
      <c r="D136">
        <v>492</v>
      </c>
      <c r="E136">
        <v>22842</v>
      </c>
      <c r="F136">
        <v>24421</v>
      </c>
      <c r="G136">
        <v>42734</v>
      </c>
      <c r="H136">
        <v>1503267822</v>
      </c>
      <c r="I136">
        <v>180</v>
      </c>
      <c r="J136">
        <v>787</v>
      </c>
      <c r="K136">
        <v>189.83333333333334</v>
      </c>
      <c r="L136">
        <v>790.55284552845524</v>
      </c>
      <c r="M136">
        <v>-0.2522756079129142</v>
      </c>
      <c r="N136">
        <v>-0.17030911039142294</v>
      </c>
      <c r="O136">
        <v>0.30438162794450702</v>
      </c>
      <c r="P136">
        <v>1.8677025774945371</v>
      </c>
      <c r="Q136" s="1" t="s">
        <v>340</v>
      </c>
      <c r="R136">
        <v>81</v>
      </c>
      <c r="S136">
        <v>99.639610306789223</v>
      </c>
      <c r="T136">
        <v>10991</v>
      </c>
      <c r="U136">
        <v>11129</v>
      </c>
      <c r="V136">
        <v>13697</v>
      </c>
      <c r="W136">
        <v>723168897</v>
      </c>
      <c r="X136">
        <v>-94.027228803083702</v>
      </c>
      <c r="Y136">
        <v>-52.955950306921096</v>
      </c>
      <c r="Z136">
        <v>-93.215478534364919</v>
      </c>
      <c r="AA136">
        <v>-53.426471723616338</v>
      </c>
      <c r="AB136">
        <v>-92.676559760208178</v>
      </c>
      <c r="AC136">
        <v>-56.235516034440948</v>
      </c>
      <c r="AD136">
        <v>-6186124.3059034524</v>
      </c>
      <c r="AE136">
        <v>-3484254.5715916655</v>
      </c>
      <c r="AF136">
        <v>-0.11953666785339287</v>
      </c>
      <c r="AG136">
        <v>-6.7322816202061694E-2</v>
      </c>
      <c r="AH136">
        <v>-0.1169127952345375</v>
      </c>
      <c r="AI136">
        <v>-6.700859392599931E-2</v>
      </c>
      <c r="AJ136">
        <v>-9.3039276355675216E-2</v>
      </c>
      <c r="AK136">
        <v>-5.6455610036345215E-2</v>
      </c>
      <c r="AL136">
        <v>-0.11952580998852554</v>
      </c>
      <c r="AM136">
        <v>-6.7321367835801227E-2</v>
      </c>
      <c r="AN136">
        <v>4.4092843911852593E-2</v>
      </c>
      <c r="AO136">
        <v>8.3692012735844326E-2</v>
      </c>
      <c r="AP136">
        <v>4.4519636445389497E-2</v>
      </c>
      <c r="AQ136">
        <v>8.3524849620511363E-2</v>
      </c>
      <c r="AR136">
        <v>6.4808648600188604E-2</v>
      </c>
      <c r="AS136">
        <v>4.4227049277039125E-2</v>
      </c>
      <c r="AT136">
        <v>4.4094917682660467E-2</v>
      </c>
      <c r="AU136">
        <v>8.3690606697315567E-2</v>
      </c>
      <c r="AV136">
        <v>9.4728585811869617E-2</v>
      </c>
      <c r="AW136">
        <v>2.1160203120083158E-2</v>
      </c>
      <c r="AX136">
        <v>9.5286897932574763E-2</v>
      </c>
      <c r="AY136">
        <v>2.0718570848513269E-2</v>
      </c>
      <c r="AZ136">
        <v>0.10585288205638733</v>
      </c>
      <c r="BA136">
        <v>-1.3932568216774898E-2</v>
      </c>
      <c r="BB136">
        <v>9.473100175466273E-2</v>
      </c>
      <c r="BC136">
        <v>2.1157786029248466E-2</v>
      </c>
      <c r="BD136">
        <v>190.09079765344541</v>
      </c>
      <c r="BE136">
        <v>791.52889414236927</v>
      </c>
      <c r="BF136">
        <v>190.08406699152368</v>
      </c>
      <c r="BG136">
        <v>791.36853527701567</v>
      </c>
      <c r="BH136">
        <v>190.26671970796087</v>
      </c>
      <c r="BI136">
        <v>790.65626901296389</v>
      </c>
      <c r="BJ136">
        <v>190.09077466303938</v>
      </c>
      <c r="BK136">
        <v>791.52820243697067</v>
      </c>
      <c r="BL136" s="1" t="s">
        <v>341</v>
      </c>
      <c r="BM136">
        <v>7</v>
      </c>
      <c r="BN136">
        <v>7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-2.0471414892218501E-2</v>
      </c>
      <c r="BU136">
        <v>0.56756756756756799</v>
      </c>
      <c r="BV136">
        <v>8.3950270402478405E-2</v>
      </c>
      <c r="BW136">
        <v>9.0676215315410702E-2</v>
      </c>
      <c r="BX136">
        <v>-1.48012011147949</v>
      </c>
      <c r="BY136">
        <f>cells2[theta1N]-cells2[theta2N]</f>
        <v>1.5707963267949006</v>
      </c>
      <c r="BZ136">
        <v>4.24698954373447</v>
      </c>
      <c r="CA136">
        <v>11.8916196560023</v>
      </c>
      <c r="CB136">
        <f>cells2[lambda1]/cells2[lambda2]</f>
        <v>0.35714138751408858</v>
      </c>
      <c r="CC136">
        <v>135</v>
      </c>
      <c r="CD136">
        <v>58.873972602739713</v>
      </c>
      <c r="CE136">
        <v>149.01780821917808</v>
      </c>
      <c r="CF136">
        <v>41.89371499062041</v>
      </c>
      <c r="CG136">
        <v>26.366097545491126</v>
      </c>
      <c r="CH136">
        <v>25.081476675803149</v>
      </c>
      <c r="CI136">
        <v>0.29517486675241239</v>
      </c>
      <c r="CJ136">
        <v>8.9267455205120951E-3</v>
      </c>
      <c r="CK136">
        <v>-2.573672751456924</v>
      </c>
      <c r="CL136">
        <v>58.768495424711809</v>
      </c>
      <c r="CM136">
        <v>149.17130948693202</v>
      </c>
      <c r="CN136">
        <v>41.89371499062041</v>
      </c>
      <c r="CO136">
        <v>4.8552533615316289</v>
      </c>
      <c r="CP136">
        <v>1.7651862056723955</v>
      </c>
      <c r="CQ136">
        <v>-1.1070333233881346</v>
      </c>
      <c r="CR136">
        <v>0.93156995702882184</v>
      </c>
      <c r="CS136">
        <v>-0.2439210010163885</v>
      </c>
      <c r="CT136">
        <v>4</v>
      </c>
      <c r="CU136">
        <v>5.3820132495268841E-3</v>
      </c>
      <c r="CV136">
        <v>-1.3232269217773498E-4</v>
      </c>
      <c r="CW136">
        <v>1.8081964383126491E-2</v>
      </c>
      <c r="CX136">
        <v>-7.3179378840727222E-3</v>
      </c>
      <c r="CY136">
        <v>25.559999999999963</v>
      </c>
      <c r="CZ136">
        <v>25.079393923933978</v>
      </c>
    </row>
    <row r="137" spans="1:104" x14ac:dyDescent="0.55000000000000004">
      <c r="A137" s="1" t="s">
        <v>71</v>
      </c>
      <c r="B137">
        <v>0</v>
      </c>
      <c r="C137">
        <v>136</v>
      </c>
      <c r="D137">
        <v>180</v>
      </c>
      <c r="E137">
        <v>13253</v>
      </c>
      <c r="F137">
        <v>13947</v>
      </c>
      <c r="G137">
        <v>19670</v>
      </c>
      <c r="H137">
        <v>872138710</v>
      </c>
      <c r="I137">
        <v>182</v>
      </c>
      <c r="J137">
        <v>708</v>
      </c>
      <c r="K137">
        <v>190.09444444444443</v>
      </c>
      <c r="L137">
        <v>708.07222222222219</v>
      </c>
      <c r="M137">
        <v>-4.2373529046709962E-2</v>
      </c>
      <c r="N137">
        <v>-0.17435113976837002</v>
      </c>
      <c r="O137">
        <v>0.17942640804073984</v>
      </c>
      <c r="P137">
        <v>2.2369878685877604</v>
      </c>
      <c r="Q137" s="1" t="s">
        <v>342</v>
      </c>
      <c r="R137">
        <v>45</v>
      </c>
      <c r="S137">
        <v>57.840620433565917</v>
      </c>
      <c r="T137">
        <v>7097</v>
      </c>
      <c r="U137">
        <v>7191</v>
      </c>
      <c r="V137">
        <v>8475</v>
      </c>
      <c r="W137">
        <v>466958363</v>
      </c>
      <c r="X137">
        <v>19.615586334433107</v>
      </c>
      <c r="Y137">
        <v>-168.0762181261255</v>
      </c>
      <c r="Z137">
        <v>19.271441498168517</v>
      </c>
      <c r="AA137">
        <v>-167.66229296797684</v>
      </c>
      <c r="AB137">
        <v>10.86561348982902</v>
      </c>
      <c r="AC137">
        <v>-108.61637578146397</v>
      </c>
      <c r="AD137">
        <v>1290471.420650431</v>
      </c>
      <c r="AE137">
        <v>-11058073.194489343</v>
      </c>
      <c r="AF137">
        <v>2.0945700051540641E-2</v>
      </c>
      <c r="AG137">
        <v>-0.1794733020285669</v>
      </c>
      <c r="AH137">
        <v>2.0266515256003387E-2</v>
      </c>
      <c r="AI137">
        <v>-0.17631947348696972</v>
      </c>
      <c r="AJ137">
        <v>9.3947597801927237E-3</v>
      </c>
      <c r="AK137">
        <v>-9.3913220787504192E-2</v>
      </c>
      <c r="AL137">
        <v>2.0942800067595361E-2</v>
      </c>
      <c r="AM137">
        <v>-0.17945923663175742</v>
      </c>
      <c r="AN137">
        <v>-3.7213847397082785E-2</v>
      </c>
      <c r="AO137">
        <v>0.16867135017765431</v>
      </c>
      <c r="AP137">
        <v>-3.6157016995339741E-2</v>
      </c>
      <c r="AQ137">
        <v>0.16418483191720648</v>
      </c>
      <c r="AR137">
        <v>-5.5985454415835564E-2</v>
      </c>
      <c r="AS137">
        <v>9.531680303183919E-2</v>
      </c>
      <c r="AT137">
        <v>-3.721002173374461E-2</v>
      </c>
      <c r="AU137">
        <v>0.16865233157982995</v>
      </c>
      <c r="AV137">
        <v>2.7093141179343312E-2</v>
      </c>
      <c r="AW137">
        <v>0.14981194244681287</v>
      </c>
      <c r="AX137">
        <v>2.7382554101521347E-2</v>
      </c>
      <c r="AY137">
        <v>0.14562765440092967</v>
      </c>
      <c r="AZ137">
        <v>-1.2156128119825412E-2</v>
      </c>
      <c r="BA137">
        <v>6.8494093969000913E-2</v>
      </c>
      <c r="BB137">
        <v>2.7093547836842168E-2</v>
      </c>
      <c r="BC137">
        <v>0.14979388575684127</v>
      </c>
      <c r="BD137">
        <v>191.03493548630499</v>
      </c>
      <c r="BE137">
        <v>709.40549309590278</v>
      </c>
      <c r="BF137">
        <v>191.03255180325519</v>
      </c>
      <c r="BG137">
        <v>709.36552663655266</v>
      </c>
      <c r="BH137">
        <v>190.4948144382308</v>
      </c>
      <c r="BI137">
        <v>708.69664463650224</v>
      </c>
      <c r="BJ137">
        <v>191.03491354603443</v>
      </c>
      <c r="BK137">
        <v>709.4053134907864</v>
      </c>
      <c r="BL137" s="1" t="s">
        <v>343</v>
      </c>
      <c r="BM137">
        <v>5</v>
      </c>
      <c r="BN137">
        <v>5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2.1661905332922799E-2</v>
      </c>
      <c r="BU137">
        <v>0.9</v>
      </c>
      <c r="BV137">
        <v>0.11610883539698499</v>
      </c>
      <c r="BW137">
        <v>0.49742682091239498</v>
      </c>
      <c r="BX137">
        <v>-1.0733695058824999</v>
      </c>
      <c r="BY137">
        <f>cells2[theta1N]-cells2[theta2N]</f>
        <v>1.5707963267948948</v>
      </c>
      <c r="BZ137">
        <v>9.1332454046254394</v>
      </c>
      <c r="CA137">
        <v>13.187529860598699</v>
      </c>
      <c r="CB137">
        <f>cells2[lambda1]/cells2[lambda2]</f>
        <v>0.69256680372823054</v>
      </c>
      <c r="CC137">
        <v>136</v>
      </c>
      <c r="CD137">
        <v>58.763414634146336</v>
      </c>
      <c r="CE137">
        <v>18.947560975609754</v>
      </c>
      <c r="CF137">
        <v>17.225760270451687</v>
      </c>
      <c r="CG137">
        <v>60.537353008692286</v>
      </c>
      <c r="CH137">
        <v>32.771272064975889</v>
      </c>
      <c r="CI137">
        <v>-0.73292058783371139</v>
      </c>
      <c r="CJ137">
        <v>2.637015025389855</v>
      </c>
      <c r="CK137">
        <v>-1.7280896494834881</v>
      </c>
      <c r="CL137">
        <v>58.584121341268286</v>
      </c>
      <c r="CM137">
        <v>18.910906135345712</v>
      </c>
      <c r="CN137">
        <v>17.225760270451687</v>
      </c>
      <c r="CO137">
        <v>5.8711184184702994</v>
      </c>
      <c r="CP137">
        <v>3.3270233391331265</v>
      </c>
      <c r="CQ137">
        <v>3.0836694956529964</v>
      </c>
      <c r="CR137">
        <v>0.82394055209737549</v>
      </c>
      <c r="CS137">
        <v>1.0825934879353716</v>
      </c>
      <c r="CT137">
        <v>6</v>
      </c>
      <c r="CU137">
        <v>4.9814533421016022E-2</v>
      </c>
      <c r="CV137">
        <v>2.9280496095791423E-4</v>
      </c>
      <c r="CW137">
        <v>9.6597893486274344E-2</v>
      </c>
      <c r="CX137">
        <v>3.0311733557576923E-3</v>
      </c>
      <c r="CY137">
        <v>52.424999999999962</v>
      </c>
      <c r="CZ137">
        <v>30.140411229460629</v>
      </c>
    </row>
    <row r="138" spans="1:104" x14ac:dyDescent="0.55000000000000004">
      <c r="A138" s="1" t="s">
        <v>71</v>
      </c>
      <c r="B138">
        <v>0</v>
      </c>
      <c r="C138">
        <v>137</v>
      </c>
      <c r="D138">
        <v>545</v>
      </c>
      <c r="E138">
        <v>5115</v>
      </c>
      <c r="F138">
        <v>5588</v>
      </c>
      <c r="G138">
        <v>13710</v>
      </c>
      <c r="H138">
        <v>336660878</v>
      </c>
      <c r="I138">
        <v>182</v>
      </c>
      <c r="J138">
        <v>966</v>
      </c>
      <c r="K138">
        <v>194.64587155963304</v>
      </c>
      <c r="L138">
        <v>961.19816513761464</v>
      </c>
      <c r="M138">
        <v>-0.16927837269232621</v>
      </c>
      <c r="N138">
        <v>-0.16425344830034649</v>
      </c>
      <c r="O138">
        <v>0.23586937643517161</v>
      </c>
      <c r="P138">
        <v>1.9559630773269754</v>
      </c>
      <c r="Q138" s="1" t="s">
        <v>344</v>
      </c>
      <c r="R138">
        <v>81</v>
      </c>
      <c r="S138">
        <v>98.81118318204301</v>
      </c>
      <c r="T138">
        <v>2741</v>
      </c>
      <c r="U138">
        <v>2822</v>
      </c>
      <c r="V138">
        <v>3551</v>
      </c>
      <c r="W138">
        <v>180360159</v>
      </c>
      <c r="X138">
        <v>-40.404028347083241</v>
      </c>
      <c r="Y138">
        <v>-2.8344650460859735</v>
      </c>
      <c r="Z138">
        <v>-42.58546178141134</v>
      </c>
      <c r="AA138">
        <v>-2.833814772131714</v>
      </c>
      <c r="AB138">
        <v>-38.168385862050719</v>
      </c>
      <c r="AC138">
        <v>-16.51080452893725</v>
      </c>
      <c r="AD138">
        <v>-2658858.4483563518</v>
      </c>
      <c r="AE138">
        <v>-186501.46864648481</v>
      </c>
      <c r="AF138">
        <v>-0.18985456522459185</v>
      </c>
      <c r="AG138">
        <v>-1.331887316646245E-2</v>
      </c>
      <c r="AH138">
        <v>-0.19470492195348421</v>
      </c>
      <c r="AI138">
        <v>-1.2956480004154367E-2</v>
      </c>
      <c r="AJ138">
        <v>-0.13936072943097233</v>
      </c>
      <c r="AK138">
        <v>-6.0284387476093028E-2</v>
      </c>
      <c r="AL138">
        <v>-0.18987297158871339</v>
      </c>
      <c r="AM138">
        <v>-1.3318342719394482E-2</v>
      </c>
      <c r="AN138">
        <v>-9.5831805753497659E-2</v>
      </c>
      <c r="AO138">
        <v>-3.2830113368114151E-2</v>
      </c>
      <c r="AP138">
        <v>-9.1954206916552941E-2</v>
      </c>
      <c r="AQ138">
        <v>-4.0043277710108016E-2</v>
      </c>
      <c r="AR138">
        <v>-3.8087727115259741E-2</v>
      </c>
      <c r="AS138">
        <v>-5.9677304653870049E-2</v>
      </c>
      <c r="AT138">
        <v>-9.5815137157046634E-2</v>
      </c>
      <c r="AU138">
        <v>-3.2859534251016433E-2</v>
      </c>
      <c r="AV138">
        <v>-0.1237472684447882</v>
      </c>
      <c r="AW138">
        <v>-2.7306764179788268E-2</v>
      </c>
      <c r="AX138">
        <v>-0.12102093361379765</v>
      </c>
      <c r="AY138">
        <v>-3.4647822621931071E-2</v>
      </c>
      <c r="AZ138">
        <v>-7.2711342916146712E-2</v>
      </c>
      <c r="BA138">
        <v>-4.3722756352606765E-2</v>
      </c>
      <c r="BB138">
        <v>-0.12373536913837452</v>
      </c>
      <c r="BC138">
        <v>-2.7336438148355464E-2</v>
      </c>
      <c r="BD138">
        <v>192.54838709677421</v>
      </c>
      <c r="BE138">
        <v>961.60019550342133</v>
      </c>
      <c r="BF138">
        <v>192.7686113099499</v>
      </c>
      <c r="BG138">
        <v>961.50214745884034</v>
      </c>
      <c r="BH138">
        <v>194.02122538293216</v>
      </c>
      <c r="BI138">
        <v>961.99525893508383</v>
      </c>
      <c r="BJ138">
        <v>192.54938284513116</v>
      </c>
      <c r="BK138">
        <v>961.59979496934602</v>
      </c>
      <c r="BL138" s="1" t="s">
        <v>345</v>
      </c>
      <c r="BM138">
        <v>6</v>
      </c>
      <c r="BN138">
        <v>6</v>
      </c>
      <c r="BO138">
        <v>2</v>
      </c>
      <c r="BP138" t="b">
        <v>0</v>
      </c>
      <c r="BQ138" t="b">
        <v>1</v>
      </c>
      <c r="BR138">
        <v>137</v>
      </c>
      <c r="BS138">
        <v>8463087</v>
      </c>
      <c r="BT138" s="1">
        <v>-1.07571418152015E-2</v>
      </c>
      <c r="BU138">
        <v>0.82352941176470595</v>
      </c>
      <c r="BV138">
        <v>8.00252696258269E-2</v>
      </c>
      <c r="BW138">
        <v>0.56553178075463595</v>
      </c>
      <c r="BX138">
        <v>-1.0052645460402601</v>
      </c>
      <c r="BY138">
        <f>cells2[theta1N]-cells2[theta2N]</f>
        <v>1.5707963267948961</v>
      </c>
      <c r="BZ138">
        <v>6.6525928292727698</v>
      </c>
      <c r="CA138">
        <v>8.7314737902036796</v>
      </c>
      <c r="CB138">
        <f>cells2[lambda1]/cells2[lambda2]</f>
        <v>0.76190949994452017</v>
      </c>
      <c r="CC138">
        <v>137</v>
      </c>
      <c r="CD138">
        <v>57.224999999999994</v>
      </c>
      <c r="CE138">
        <v>94.8</v>
      </c>
      <c r="CF138">
        <v>31.743074920443611</v>
      </c>
      <c r="CG138">
        <v>21.772461186480783</v>
      </c>
      <c r="CH138">
        <v>18.499775997776183</v>
      </c>
      <c r="CI138">
        <v>-2.2641512502003875</v>
      </c>
      <c r="CJ138">
        <v>2.5502763369852355</v>
      </c>
      <c r="CK138">
        <v>-3.0375124905271744</v>
      </c>
      <c r="CL138">
        <v>57.247438917286189</v>
      </c>
      <c r="CM138">
        <v>94.869409431956271</v>
      </c>
      <c r="CN138">
        <v>31.743074920443611</v>
      </c>
      <c r="CO138">
        <v>2.8711296723364232</v>
      </c>
      <c r="CP138">
        <v>2.5219226563686061</v>
      </c>
      <c r="CQ138">
        <v>-0.2081040820057917</v>
      </c>
      <c r="CR138">
        <v>0.47797588931657436</v>
      </c>
      <c r="CS138">
        <v>0.96389964008407603</v>
      </c>
      <c r="CT138">
        <v>5</v>
      </c>
      <c r="CU138">
        <v>-9.7761556935210435E-4</v>
      </c>
      <c r="CV138">
        <v>-5.984114430119153E-6</v>
      </c>
      <c r="CW138">
        <v>1.6567432960188973E-3</v>
      </c>
      <c r="CX138">
        <v>-3.611974434723106E-3</v>
      </c>
      <c r="CY138">
        <v>18.04499999999998</v>
      </c>
      <c r="CZ138">
        <v>17.000714267493638</v>
      </c>
    </row>
    <row r="139" spans="1:104" x14ac:dyDescent="0.55000000000000004">
      <c r="A139" s="1" t="s">
        <v>71</v>
      </c>
      <c r="B139">
        <v>0</v>
      </c>
      <c r="C139">
        <v>138</v>
      </c>
      <c r="D139">
        <v>89</v>
      </c>
      <c r="E139">
        <v>8173</v>
      </c>
      <c r="F139">
        <v>8359</v>
      </c>
      <c r="G139">
        <v>10865</v>
      </c>
      <c r="H139">
        <v>537776497</v>
      </c>
      <c r="I139">
        <v>183</v>
      </c>
      <c r="J139">
        <v>749</v>
      </c>
      <c r="K139">
        <v>187.51685393258427</v>
      </c>
      <c r="L139">
        <v>747.69662921348311</v>
      </c>
      <c r="M139">
        <v>-0.37062629588054358</v>
      </c>
      <c r="N139">
        <v>-0.11156568153707415</v>
      </c>
      <c r="O139">
        <v>0.38705394003286425</v>
      </c>
      <c r="P139">
        <v>1.7169921781320163</v>
      </c>
      <c r="Q139" s="1" t="s">
        <v>346</v>
      </c>
      <c r="R139">
        <v>42</v>
      </c>
      <c r="S139">
        <v>48.627416997969497</v>
      </c>
      <c r="T139">
        <v>3482</v>
      </c>
      <c r="U139">
        <v>3609</v>
      </c>
      <c r="V139">
        <v>4700</v>
      </c>
      <c r="W139">
        <v>229124956</v>
      </c>
      <c r="X139">
        <v>43.944797843143881</v>
      </c>
      <c r="Y139">
        <v>-88.946979037440954</v>
      </c>
      <c r="Z139">
        <v>43.937603530403784</v>
      </c>
      <c r="AA139">
        <v>-82.930670825927166</v>
      </c>
      <c r="AB139">
        <v>31.360632312302279</v>
      </c>
      <c r="AC139">
        <v>-62.484576356499851</v>
      </c>
      <c r="AD139">
        <v>2891245.6585843749</v>
      </c>
      <c r="AE139">
        <v>-5850521.9545055227</v>
      </c>
      <c r="AF139">
        <v>8.7633849649177517E-2</v>
      </c>
      <c r="AG139">
        <v>-0.1773763123348116</v>
      </c>
      <c r="AH139">
        <v>8.4399197025213257E-2</v>
      </c>
      <c r="AI139">
        <v>-0.15930049579575259</v>
      </c>
      <c r="AJ139">
        <v>4.5487987220776321E-2</v>
      </c>
      <c r="AK139">
        <v>-9.0632662712132217E-2</v>
      </c>
      <c r="AL139">
        <v>8.7619904866527001E-2</v>
      </c>
      <c r="AM139">
        <v>-0.17730149479041291</v>
      </c>
      <c r="AN139">
        <v>-0.22554537216444059</v>
      </c>
      <c r="AO139">
        <v>-0.15427253994176016</v>
      </c>
      <c r="AP139">
        <v>-0.2131622008342037</v>
      </c>
      <c r="AQ139">
        <v>-0.15284530542778282</v>
      </c>
      <c r="AR139">
        <v>-0.10403456995456851</v>
      </c>
      <c r="AS139">
        <v>-8.3005651359192301E-2</v>
      </c>
      <c r="AT139">
        <v>-0.22549294678701862</v>
      </c>
      <c r="AU139">
        <v>-0.15426532299742715</v>
      </c>
      <c r="AV139">
        <v>-0.43381643238091194</v>
      </c>
      <c r="AW139">
        <v>1.5134344799858885E-2</v>
      </c>
      <c r="AX139">
        <v>-0.41714491830230688</v>
      </c>
      <c r="AY139">
        <v>1.1061468144495056E-2</v>
      </c>
      <c r="AZ139">
        <v>-0.24139538135149646</v>
      </c>
      <c r="BA139">
        <v>6.8484606848022142E-2</v>
      </c>
      <c r="BB139">
        <v>-0.43374507863465483</v>
      </c>
      <c r="BC139">
        <v>1.5119009794898179E-2</v>
      </c>
      <c r="BD139">
        <v>187.76043068640647</v>
      </c>
      <c r="BE139">
        <v>747.72091031445007</v>
      </c>
      <c r="BF139">
        <v>187.74494556765163</v>
      </c>
      <c r="BG139">
        <v>747.7197033137935</v>
      </c>
      <c r="BH139">
        <v>187.76852277956741</v>
      </c>
      <c r="BI139">
        <v>747.85734008283475</v>
      </c>
      <c r="BJ139">
        <v>187.76036923197853</v>
      </c>
      <c r="BK139">
        <v>747.72090826795647</v>
      </c>
      <c r="BL139" s="1" t="s">
        <v>347</v>
      </c>
      <c r="BM139">
        <v>4</v>
      </c>
      <c r="BN139">
        <v>4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4.8471902285338E-2</v>
      </c>
      <c r="BU139">
        <v>0.45</v>
      </c>
      <c r="BV139">
        <v>0.14232349647668199</v>
      </c>
      <c r="BW139">
        <v>9.3270625531793397E-2</v>
      </c>
      <c r="BX139">
        <v>-1.4775257012631</v>
      </c>
      <c r="BY139">
        <f>cells2[theta1N]-cells2[theta2N]</f>
        <v>1.5707963267948934</v>
      </c>
      <c r="BZ139">
        <v>4.2363662887161997</v>
      </c>
      <c r="CA139">
        <v>23.123918300783899</v>
      </c>
      <c r="CB139">
        <f>cells2[lambda1]/cells2[lambda2]</f>
        <v>0.18320278741741564</v>
      </c>
      <c r="CC139">
        <v>138</v>
      </c>
      <c r="CD139">
        <v>56.64999999999997</v>
      </c>
      <c r="CE139">
        <v>83.157142857142858</v>
      </c>
      <c r="CF139">
        <v>27.384770856315587</v>
      </c>
      <c r="CG139">
        <v>11.230429107202365</v>
      </c>
      <c r="CH139">
        <v>15.147584115620882</v>
      </c>
      <c r="CI139">
        <v>0.88149748953918727</v>
      </c>
      <c r="CJ139">
        <v>0.46835210289769774</v>
      </c>
      <c r="CK139">
        <v>2.5338888747548571</v>
      </c>
      <c r="CL139">
        <v>56.852822884045317</v>
      </c>
      <c r="CM139">
        <v>83.35180676337724</v>
      </c>
      <c r="CN139">
        <v>27.384770856315587</v>
      </c>
      <c r="CO139">
        <v>2.8046859114856311</v>
      </c>
      <c r="CP139">
        <v>1.3382356831690336</v>
      </c>
      <c r="CQ139">
        <v>1.2228119276552998</v>
      </c>
      <c r="CR139">
        <v>0.87882577930282868</v>
      </c>
      <c r="CS139">
        <v>1.4440160818283554</v>
      </c>
      <c r="CT139">
        <v>4</v>
      </c>
      <c r="CU139">
        <v>1.8731474127715645E-3</v>
      </c>
      <c r="CV139">
        <v>-7.1487784650508496E-5</v>
      </c>
      <c r="CW139">
        <v>1.0533197405726644E-2</v>
      </c>
      <c r="CX139">
        <v>-6.7869025801835159E-3</v>
      </c>
      <c r="CY139">
        <v>9.7649999999999793</v>
      </c>
      <c r="CZ139">
        <v>14.412489168102775</v>
      </c>
    </row>
    <row r="140" spans="1:104" x14ac:dyDescent="0.55000000000000004">
      <c r="A140" s="1" t="s">
        <v>71</v>
      </c>
      <c r="B140">
        <v>0</v>
      </c>
      <c r="C140">
        <v>139</v>
      </c>
      <c r="D140">
        <v>173</v>
      </c>
      <c r="E140">
        <v>2985</v>
      </c>
      <c r="F140">
        <v>6860</v>
      </c>
      <c r="G140">
        <v>11413</v>
      </c>
      <c r="H140">
        <v>197392533</v>
      </c>
      <c r="I140">
        <v>184</v>
      </c>
      <c r="J140">
        <v>455</v>
      </c>
      <c r="K140">
        <v>201.34682080924856</v>
      </c>
      <c r="L140">
        <v>455.26011560693644</v>
      </c>
      <c r="M140">
        <v>0.43392937403169413</v>
      </c>
      <c r="N140">
        <v>3.7596515719064041E-2</v>
      </c>
      <c r="O140">
        <v>0.43555504777439064</v>
      </c>
      <c r="P140">
        <v>4.3213092315359546E-2</v>
      </c>
      <c r="Q140" s="1" t="s">
        <v>348</v>
      </c>
      <c r="R140">
        <v>70</v>
      </c>
      <c r="S140">
        <v>78.284271247461874</v>
      </c>
      <c r="T140">
        <v>1490</v>
      </c>
      <c r="U140">
        <v>3093</v>
      </c>
      <c r="V140">
        <v>4077</v>
      </c>
      <c r="W140">
        <v>98444525</v>
      </c>
      <c r="X140">
        <v>34.214123465854101</v>
      </c>
      <c r="Y140">
        <v>17.982657956116867</v>
      </c>
      <c r="Z140">
        <v>144.63945121101349</v>
      </c>
      <c r="AA140">
        <v>-16.801082863072235</v>
      </c>
      <c r="AB140">
        <v>1.9519692020637203</v>
      </c>
      <c r="AC140">
        <v>33.707922212384808</v>
      </c>
      <c r="AD140">
        <v>2279286.4469374353</v>
      </c>
      <c r="AE140">
        <v>1174244.1025213399</v>
      </c>
      <c r="AF140">
        <v>0.40145465573951239</v>
      </c>
      <c r="AG140">
        <v>0.21100121902170391</v>
      </c>
      <c r="AH140">
        <v>0.59510228757224226</v>
      </c>
      <c r="AI140">
        <v>-6.9126111595366482E-2</v>
      </c>
      <c r="AJ140">
        <v>5.3920800867111778E-3</v>
      </c>
      <c r="AK140">
        <v>9.3114079839809002E-2</v>
      </c>
      <c r="AL140">
        <v>0.40356260608666883</v>
      </c>
      <c r="AM140">
        <v>0.20790761548735745</v>
      </c>
      <c r="AN140">
        <v>8.545820535545598E-2</v>
      </c>
      <c r="AO140">
        <v>0.21369267557339441</v>
      </c>
      <c r="AP140">
        <v>0.46808422821723283</v>
      </c>
      <c r="AQ140">
        <v>4.8001444588084141E-2</v>
      </c>
      <c r="AR140">
        <v>5.6721809558212377E-2</v>
      </c>
      <c r="AS140">
        <v>4.1432766399697715E-2</v>
      </c>
      <c r="AT140">
        <v>8.8534548987815917E-2</v>
      </c>
      <c r="AU140">
        <v>0.21235285554913491</v>
      </c>
      <c r="AV140">
        <v>0.37590754346968114</v>
      </c>
      <c r="AW140">
        <v>0.28004992475162283</v>
      </c>
      <c r="AX140">
        <v>0.67890782042290176</v>
      </c>
      <c r="AY140">
        <v>3.4844228103714965E-2</v>
      </c>
      <c r="AZ140">
        <v>0.12289920912133692</v>
      </c>
      <c r="BA140">
        <v>4.843584876082138E-3</v>
      </c>
      <c r="BB140">
        <v>0.37922935604672131</v>
      </c>
      <c r="BC140">
        <v>0.27733095500406602</v>
      </c>
      <c r="BD140">
        <v>202.91892797319932</v>
      </c>
      <c r="BE140">
        <v>455.25092127303185</v>
      </c>
      <c r="BF140">
        <v>205.5</v>
      </c>
      <c r="BG140">
        <v>455.14650145772595</v>
      </c>
      <c r="BH140">
        <v>202.16078156488214</v>
      </c>
      <c r="BI140">
        <v>455.07386313852624</v>
      </c>
      <c r="BJ140">
        <v>202.94184739500758</v>
      </c>
      <c r="BK140">
        <v>455.2499820345281</v>
      </c>
      <c r="BL140" s="1" t="s">
        <v>349</v>
      </c>
      <c r="BM140">
        <v>4</v>
      </c>
      <c r="BN140">
        <v>4</v>
      </c>
      <c r="BO140">
        <v>2</v>
      </c>
      <c r="BP140" t="b">
        <v>0</v>
      </c>
      <c r="BQ140" t="b">
        <v>1</v>
      </c>
      <c r="BR140">
        <v>139</v>
      </c>
      <c r="BS140">
        <v>868448</v>
      </c>
      <c r="BT140" s="1">
        <v>1.08499086165654E-2</v>
      </c>
      <c r="BU140">
        <v>2.7272727272727302</v>
      </c>
      <c r="BV140">
        <v>0.112148789508663</v>
      </c>
      <c r="BW140">
        <v>1.5486350309099099</v>
      </c>
      <c r="BX140">
        <v>-2.2161295884988001E-2</v>
      </c>
      <c r="BY140">
        <f>cells2[theta1N]-cells2[theta2N]</f>
        <v>1.5707963267948979</v>
      </c>
      <c r="BZ140">
        <v>4.9718323354279903</v>
      </c>
      <c r="CA140">
        <v>16.5876632734204</v>
      </c>
      <c r="CB140">
        <f>cells2[lambda1]/cells2[lambda2]</f>
        <v>0.29973072478476898</v>
      </c>
      <c r="CC140">
        <v>139</v>
      </c>
      <c r="CD140">
        <v>59.722784810126576</v>
      </c>
      <c r="CE140">
        <v>139.226582278481</v>
      </c>
      <c r="CF140">
        <v>41.298370810418689</v>
      </c>
      <c r="CG140">
        <v>49.194395598745295</v>
      </c>
      <c r="CH140">
        <v>29.231297099049836</v>
      </c>
      <c r="CI140">
        <v>-0.55197891206578742</v>
      </c>
      <c r="CJ140">
        <v>0.12375995360266717</v>
      </c>
      <c r="CK140">
        <v>1.7678104912553338</v>
      </c>
      <c r="CL140">
        <v>59.72538240506708</v>
      </c>
      <c r="CM140">
        <v>139.11831484360994</v>
      </c>
      <c r="CN140">
        <v>41.298370810418689</v>
      </c>
      <c r="CO140">
        <v>4.7113250908269331</v>
      </c>
      <c r="CP140">
        <v>3.3849431277609034</v>
      </c>
      <c r="CQ140">
        <v>2.7664378733980257</v>
      </c>
      <c r="CR140">
        <v>0.69555852033940069</v>
      </c>
      <c r="CS140">
        <v>0.83933297993145117</v>
      </c>
      <c r="CT140">
        <v>6</v>
      </c>
      <c r="CU140">
        <v>-1.5351926842435807E-3</v>
      </c>
      <c r="CV140">
        <v>-1.6451712929762665E-5</v>
      </c>
      <c r="CW140">
        <v>2.8016874740635035E-3</v>
      </c>
      <c r="CX140">
        <v>-5.8720728425506645E-3</v>
      </c>
      <c r="CY140">
        <v>48.780000000000008</v>
      </c>
      <c r="CZ140">
        <v>29.116147160748721</v>
      </c>
    </row>
    <row r="141" spans="1:104" x14ac:dyDescent="0.55000000000000004">
      <c r="A141" s="1" t="s">
        <v>71</v>
      </c>
      <c r="B141">
        <v>0</v>
      </c>
      <c r="C141">
        <v>140</v>
      </c>
      <c r="D141">
        <v>391</v>
      </c>
      <c r="E141">
        <v>11977</v>
      </c>
      <c r="F141">
        <v>13357</v>
      </c>
      <c r="G141">
        <v>34671</v>
      </c>
      <c r="H141">
        <v>788378735</v>
      </c>
      <c r="I141">
        <v>184</v>
      </c>
      <c r="J141">
        <v>517</v>
      </c>
      <c r="K141">
        <v>196.93606138107418</v>
      </c>
      <c r="L141">
        <v>513.83375959079285</v>
      </c>
      <c r="M141">
        <v>0.1976041439838076</v>
      </c>
      <c r="N141">
        <v>5.9728398356190579E-2</v>
      </c>
      <c r="O141">
        <v>0.20643371645583761</v>
      </c>
      <c r="P141">
        <v>0.14676576962521803</v>
      </c>
      <c r="Q141" s="1" t="s">
        <v>350</v>
      </c>
      <c r="R141">
        <v>76</v>
      </c>
      <c r="S141">
        <v>85.112698372208058</v>
      </c>
      <c r="T141">
        <v>7704</v>
      </c>
      <c r="U141">
        <v>7986</v>
      </c>
      <c r="V141">
        <v>10621</v>
      </c>
      <c r="W141">
        <v>506944381</v>
      </c>
      <c r="X141">
        <v>41.788477138624181</v>
      </c>
      <c r="Y141">
        <v>92.074179768510518</v>
      </c>
      <c r="Z141">
        <v>39.178654900718236</v>
      </c>
      <c r="AA141">
        <v>93.678506130930288</v>
      </c>
      <c r="AB141">
        <v>21.81409470589416</v>
      </c>
      <c r="AC141">
        <v>74.722357199226906</v>
      </c>
      <c r="AD141">
        <v>2748701.1875061635</v>
      </c>
      <c r="AE141">
        <v>6058229.8652358213</v>
      </c>
      <c r="AF141">
        <v>6.901464541399889E-2</v>
      </c>
      <c r="AG141">
        <v>0.15206265706761657</v>
      </c>
      <c r="AH141">
        <v>6.2235208483211076E-2</v>
      </c>
      <c r="AI141">
        <v>0.14880810416355908</v>
      </c>
      <c r="AJ141">
        <v>2.5646949693645976E-2</v>
      </c>
      <c r="AK141">
        <v>8.785148143513867E-2</v>
      </c>
      <c r="AL141">
        <v>6.8986298707784541E-2</v>
      </c>
      <c r="AM141">
        <v>0.15204812259086004</v>
      </c>
      <c r="AN141">
        <v>0.2102500714500205</v>
      </c>
      <c r="AO141">
        <v>6.5660438958259515E-2</v>
      </c>
      <c r="AP141">
        <v>0.20295952068191761</v>
      </c>
      <c r="AQ141">
        <v>6.8396303232662853E-2</v>
      </c>
      <c r="AR141">
        <v>0.16398471695413427</v>
      </c>
      <c r="AS141">
        <v>0.11852057271650816</v>
      </c>
      <c r="AT141">
        <v>0.21021970065680098</v>
      </c>
      <c r="AU141">
        <v>6.5672579682977544E-2</v>
      </c>
      <c r="AV141">
        <v>0.1757943232724069</v>
      </c>
      <c r="AW141">
        <v>1.3459611023168137E-2</v>
      </c>
      <c r="AX141">
        <v>0.16946564221988195</v>
      </c>
      <c r="AY141">
        <v>1.7446183155523143E-2</v>
      </c>
      <c r="AZ141">
        <v>0.1290664407564342</v>
      </c>
      <c r="BA141">
        <v>8.8658550493550009E-2</v>
      </c>
      <c r="BB141">
        <v>0.17576772801840904</v>
      </c>
      <c r="BC141">
        <v>1.3477340869795349E-2</v>
      </c>
      <c r="BD141">
        <v>198.35025465475493</v>
      </c>
      <c r="BE141">
        <v>513.50588628204059</v>
      </c>
      <c r="BF141">
        <v>198.2323875121659</v>
      </c>
      <c r="BG141">
        <v>513.57086172044626</v>
      </c>
      <c r="BH141">
        <v>196.85336448328573</v>
      </c>
      <c r="BI141">
        <v>513.900723947968</v>
      </c>
      <c r="BJ141">
        <v>198.34967760641084</v>
      </c>
      <c r="BK141">
        <v>513.50618546046906</v>
      </c>
      <c r="BL141" s="1" t="s">
        <v>351</v>
      </c>
      <c r="BM141">
        <v>5</v>
      </c>
      <c r="BN141">
        <v>5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2.14407681274204E-2</v>
      </c>
      <c r="BU141">
        <v>1.4</v>
      </c>
      <c r="BV141">
        <v>6.9999310213666899E-2</v>
      </c>
      <c r="BW141">
        <v>-1.5629171787982801</v>
      </c>
      <c r="BX141">
        <v>7.8791479966159993E-3</v>
      </c>
      <c r="BY141">
        <f>cells2[theta1N]-cells2[theta2N]</f>
        <v>-1.5707963267948961</v>
      </c>
      <c r="BZ141">
        <v>5.05560874309504</v>
      </c>
      <c r="CA141">
        <v>8.4010663381583601</v>
      </c>
      <c r="CB141">
        <f>cells2[lambda1]/cells2[lambda2]</f>
        <v>0.6017817905010503</v>
      </c>
      <c r="CC141">
        <v>140</v>
      </c>
      <c r="CD141">
        <v>59.289473684210527</v>
      </c>
      <c r="CE141">
        <v>152.9644736842105</v>
      </c>
      <c r="CF141">
        <v>41.920960045184842</v>
      </c>
      <c r="CG141">
        <v>39.169717115687746</v>
      </c>
      <c r="CH141">
        <v>26.10817255318149</v>
      </c>
      <c r="CI141">
        <v>1.0017471320362814</v>
      </c>
      <c r="CJ141">
        <v>1.2383322236854436E-2</v>
      </c>
      <c r="CK141">
        <v>-2.0660337612293871</v>
      </c>
      <c r="CL141">
        <v>59.242690475032973</v>
      </c>
      <c r="CM141">
        <v>153.04957604329419</v>
      </c>
      <c r="CN141">
        <v>41.920960045184842</v>
      </c>
      <c r="CO141">
        <v>4.3342732919719866</v>
      </c>
      <c r="CP141">
        <v>2.8719192592726954</v>
      </c>
      <c r="CQ141">
        <v>0.96171700195817711</v>
      </c>
      <c r="CR141">
        <v>0.74896737977364747</v>
      </c>
      <c r="CS141">
        <v>-0.10253882662191606</v>
      </c>
      <c r="CT141">
        <v>5</v>
      </c>
      <c r="CU141">
        <v>6.8211898694430896E-3</v>
      </c>
      <c r="CV141">
        <v>-1.481165383451119E-4</v>
      </c>
      <c r="CW141">
        <v>2.077271916124852E-2</v>
      </c>
      <c r="CX141">
        <v>-7.1303394223623416E-3</v>
      </c>
      <c r="CY141">
        <v>38.385000000000034</v>
      </c>
      <c r="CZ141">
        <v>26.10365799264595</v>
      </c>
    </row>
    <row r="142" spans="1:104" x14ac:dyDescent="0.55000000000000004">
      <c r="A142" s="1" t="s">
        <v>71</v>
      </c>
      <c r="B142">
        <v>0</v>
      </c>
      <c r="C142">
        <v>141</v>
      </c>
      <c r="D142">
        <v>505</v>
      </c>
      <c r="E142">
        <v>16577</v>
      </c>
      <c r="F142">
        <v>18310</v>
      </c>
      <c r="G142">
        <v>49591</v>
      </c>
      <c r="H142">
        <v>1091127223</v>
      </c>
      <c r="I142">
        <v>184</v>
      </c>
      <c r="J142">
        <v>564</v>
      </c>
      <c r="K142">
        <v>198.54257425742574</v>
      </c>
      <c r="L142">
        <v>559.93069306930693</v>
      </c>
      <c r="M142">
        <v>-1.7130817923062269E-2</v>
      </c>
      <c r="N142">
        <v>-0.1749728234801439</v>
      </c>
      <c r="O142">
        <v>0.17580942488765131</v>
      </c>
      <c r="P142">
        <v>2.3073972129940299</v>
      </c>
      <c r="Q142" s="1" t="s">
        <v>352</v>
      </c>
      <c r="R142">
        <v>80</v>
      </c>
      <c r="S142">
        <v>97.396969619669918</v>
      </c>
      <c r="T142">
        <v>7242</v>
      </c>
      <c r="U142">
        <v>7477</v>
      </c>
      <c r="V142">
        <v>10610</v>
      </c>
      <c r="W142">
        <v>476536434</v>
      </c>
      <c r="X142">
        <v>-1.2943187544557668</v>
      </c>
      <c r="Y142">
        <v>46.261943069677507</v>
      </c>
      <c r="Z142">
        <v>-1.1728840496019952</v>
      </c>
      <c r="AA142">
        <v>47.656769353252997</v>
      </c>
      <c r="AB142">
        <v>23.618364737936869</v>
      </c>
      <c r="AC142">
        <v>44.856599177985743</v>
      </c>
      <c r="AD142">
        <v>-85101.113843973086</v>
      </c>
      <c r="AE142">
        <v>3044067.6905679977</v>
      </c>
      <c r="AF142">
        <v>-2.1939634650005018E-3</v>
      </c>
      <c r="AG142">
        <v>7.8417323835721531E-2</v>
      </c>
      <c r="AH142">
        <v>-1.9250001127240229E-3</v>
      </c>
      <c r="AI142">
        <v>7.8216841987241159E-2</v>
      </c>
      <c r="AJ142">
        <v>2.7114651815202853E-2</v>
      </c>
      <c r="AK142">
        <v>5.1496836543114655E-2</v>
      </c>
      <c r="AL142">
        <v>-2.1922251154487113E-3</v>
      </c>
      <c r="AM142">
        <v>7.8415914233791503E-2</v>
      </c>
      <c r="AN142">
        <v>1.6332867220234144E-3</v>
      </c>
      <c r="AO142">
        <v>-0.14122130333633884</v>
      </c>
      <c r="AP142">
        <v>-6.3744382797076553E-4</v>
      </c>
      <c r="AQ142">
        <v>-0.13983139893390495</v>
      </c>
      <c r="AR142">
        <v>2.7670153662067359E-2</v>
      </c>
      <c r="AS142">
        <v>-0.18157795014384945</v>
      </c>
      <c r="AT142">
        <v>1.6247455462687491E-3</v>
      </c>
      <c r="AU142">
        <v>-0.14121661901733673</v>
      </c>
      <c r="AV142">
        <v>2.2147890335707222E-2</v>
      </c>
      <c r="AW142">
        <v>-0.16690335536305534</v>
      </c>
      <c r="AX142">
        <v>1.9953322251571266E-2</v>
      </c>
      <c r="AY142">
        <v>-0.16477451238556909</v>
      </c>
      <c r="AZ142">
        <v>4.7070825164486865E-2</v>
      </c>
      <c r="BA142">
        <v>-0.21057577848879067</v>
      </c>
      <c r="BB142">
        <v>2.2139631710372098E-2</v>
      </c>
      <c r="BC142">
        <v>-0.16689578153599927</v>
      </c>
      <c r="BD142">
        <v>199.50226217047717</v>
      </c>
      <c r="BE142">
        <v>558.23592929963206</v>
      </c>
      <c r="BF142">
        <v>199.44811578372475</v>
      </c>
      <c r="BG142">
        <v>558.3532495903878</v>
      </c>
      <c r="BH142">
        <v>199.49875985561897</v>
      </c>
      <c r="BI142">
        <v>559.33544393135855</v>
      </c>
      <c r="BJ142">
        <v>199.50202940450328</v>
      </c>
      <c r="BK142">
        <v>558.23648326662635</v>
      </c>
      <c r="BL142" s="1" t="s">
        <v>353</v>
      </c>
      <c r="BM142">
        <v>6</v>
      </c>
      <c r="BN142">
        <v>6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-1.31525553627803E-2</v>
      </c>
      <c r="BU142">
        <v>1.0344827586206899</v>
      </c>
      <c r="BV142">
        <v>7.4011687476566806E-2</v>
      </c>
      <c r="BW142">
        <v>0.73292554001936605</v>
      </c>
      <c r="BX142">
        <v>-0.83787078677552995</v>
      </c>
      <c r="BY142">
        <f>cells2[theta1N]-cells2[theta2N]</f>
        <v>1.5707963267948961</v>
      </c>
      <c r="BZ142">
        <v>5.0028178446838796</v>
      </c>
      <c r="CA142">
        <v>9.2251970821400509</v>
      </c>
      <c r="CB142">
        <f>cells2[lambda1]/cells2[lambda2]</f>
        <v>0.54229929183511072</v>
      </c>
      <c r="CC142">
        <v>141</v>
      </c>
      <c r="CD142">
        <v>60.07391304347825</v>
      </c>
      <c r="CE142">
        <v>170.63913043478263</v>
      </c>
      <c r="CF142">
        <v>42.821663685172098</v>
      </c>
      <c r="CG142">
        <v>23.601331064644235</v>
      </c>
      <c r="CH142">
        <v>25.006191639012815</v>
      </c>
      <c r="CI142">
        <v>-1.7697696777808185</v>
      </c>
      <c r="CJ142">
        <v>2.7952651437432245</v>
      </c>
      <c r="CK142">
        <v>-1.7193591165799276</v>
      </c>
      <c r="CL142">
        <v>60.739057492500137</v>
      </c>
      <c r="CM142">
        <v>170.57269279903991</v>
      </c>
      <c r="CN142">
        <v>42.821663685172098</v>
      </c>
      <c r="CO142">
        <v>4.5636903922783336</v>
      </c>
      <c r="CP142">
        <v>1.5949486657627441</v>
      </c>
      <c r="CQ142">
        <v>3.1293721203729556</v>
      </c>
      <c r="CR142">
        <v>0.93694136010097506</v>
      </c>
      <c r="CS142">
        <v>-2.8231483208090789E-2</v>
      </c>
      <c r="CT142">
        <v>4</v>
      </c>
      <c r="CU142">
        <v>5.6905767836016308E-3</v>
      </c>
      <c r="CV142">
        <v>-5.9734762867581552E-5</v>
      </c>
      <c r="CW142">
        <v>1.5288359183596299E-2</v>
      </c>
      <c r="CX142">
        <v>-3.9072056163930377E-3</v>
      </c>
      <c r="CY142">
        <v>18.539999999999981</v>
      </c>
      <c r="CZ142">
        <v>23.133809511662392</v>
      </c>
    </row>
    <row r="143" spans="1:104" x14ac:dyDescent="0.55000000000000004">
      <c r="A143" s="1" t="s">
        <v>71</v>
      </c>
      <c r="B143">
        <v>0</v>
      </c>
      <c r="C143">
        <v>142</v>
      </c>
      <c r="D143">
        <v>177</v>
      </c>
      <c r="E143">
        <v>1681</v>
      </c>
      <c r="F143">
        <v>2340</v>
      </c>
      <c r="G143">
        <v>7469</v>
      </c>
      <c r="H143">
        <v>110772525</v>
      </c>
      <c r="I143">
        <v>185</v>
      </c>
      <c r="J143">
        <v>446</v>
      </c>
      <c r="K143">
        <v>194.38418079096044</v>
      </c>
      <c r="L143">
        <v>440.10169491525426</v>
      </c>
      <c r="M143">
        <v>0.15486743754092683</v>
      </c>
      <c r="N143">
        <v>-0.54347939555610036</v>
      </c>
      <c r="O143">
        <v>0.56511395010609766</v>
      </c>
      <c r="P143">
        <v>2.4949934854399247</v>
      </c>
      <c r="Q143" s="1" t="s">
        <v>354</v>
      </c>
      <c r="R143">
        <v>57</v>
      </c>
      <c r="S143">
        <v>71.497474683058286</v>
      </c>
      <c r="T143">
        <v>1129</v>
      </c>
      <c r="U143">
        <v>1339</v>
      </c>
      <c r="V143">
        <v>2716</v>
      </c>
      <c r="W143">
        <v>74335644</v>
      </c>
      <c r="X143">
        <v>-2.1856000899762296</v>
      </c>
      <c r="Y143">
        <v>1.5541769422578999</v>
      </c>
      <c r="Z143">
        <v>0.37379757303917405</v>
      </c>
      <c r="AA143">
        <v>-0.61881953399222978</v>
      </c>
      <c r="AB143">
        <v>-12.709067510747799</v>
      </c>
      <c r="AC143">
        <v>21.216379177158174</v>
      </c>
      <c r="AD143">
        <v>-143152.50438549474</v>
      </c>
      <c r="AE143">
        <v>101717.33866628862</v>
      </c>
      <c r="AF143">
        <v>-1.8193709905132447E-2</v>
      </c>
      <c r="AG143">
        <v>1.2937519795304156E-2</v>
      </c>
      <c r="AH143">
        <v>2.6632125920714182E-3</v>
      </c>
      <c r="AI143">
        <v>-4.4089317160311194E-3</v>
      </c>
      <c r="AJ143">
        <v>-3.8753719411253586E-2</v>
      </c>
      <c r="AK143">
        <v>6.469503800015397E-2</v>
      </c>
      <c r="AL143">
        <v>-1.8099808780400229E-2</v>
      </c>
      <c r="AM143">
        <v>1.2860860432823727E-2</v>
      </c>
      <c r="AN143">
        <v>-0.15972699200594911</v>
      </c>
      <c r="AO143">
        <v>-2.5714719974314917E-2</v>
      </c>
      <c r="AP143">
        <v>-0.14608568816260889</v>
      </c>
      <c r="AQ143">
        <v>-1.144906419454865E-2</v>
      </c>
      <c r="AR143">
        <v>1.3136637899874938E-2</v>
      </c>
      <c r="AS143">
        <v>2.9204290441693422E-2</v>
      </c>
      <c r="AT143">
        <v>-0.15965777193817834</v>
      </c>
      <c r="AU143">
        <v>-2.5646930172384827E-2</v>
      </c>
      <c r="AV143">
        <v>-0.13768249273341857</v>
      </c>
      <c r="AW143">
        <v>-0.13439222714442658</v>
      </c>
      <c r="AX143">
        <v>-0.12337837598544582</v>
      </c>
      <c r="AY143">
        <v>-0.11879733081831631</v>
      </c>
      <c r="AZ143">
        <v>5.4981057682512789E-2</v>
      </c>
      <c r="BA143">
        <v>4.7708841280128214E-2</v>
      </c>
      <c r="BB143">
        <v>-0.1376095200185479</v>
      </c>
      <c r="BC143">
        <v>-0.1343138283456097</v>
      </c>
      <c r="BD143">
        <v>191.82391433670435</v>
      </c>
      <c r="BE143">
        <v>441.33432480666272</v>
      </c>
      <c r="BF143">
        <v>192.28119658119658</v>
      </c>
      <c r="BG143">
        <v>441.00897435897434</v>
      </c>
      <c r="BH143">
        <v>194.79916990226269</v>
      </c>
      <c r="BI143">
        <v>439.78430847503012</v>
      </c>
      <c r="BJ143">
        <v>191.82658785651046</v>
      </c>
      <c r="BK143">
        <v>441.33246085164171</v>
      </c>
      <c r="BL143" s="1" t="s">
        <v>355</v>
      </c>
      <c r="BM143">
        <v>3</v>
      </c>
      <c r="BN143">
        <v>3</v>
      </c>
      <c r="BO143">
        <v>2</v>
      </c>
      <c r="BP143" t="b">
        <v>0</v>
      </c>
      <c r="BQ143" t="b">
        <v>1</v>
      </c>
      <c r="BR143">
        <v>142</v>
      </c>
      <c r="BS143">
        <v>2266853</v>
      </c>
      <c r="BT143" s="1">
        <v>3.00834374024124E-2</v>
      </c>
      <c r="BU143">
        <v>0.875</v>
      </c>
      <c r="BV143">
        <v>0.115938375167067</v>
      </c>
      <c r="BW143">
        <v>0.45953901926025698</v>
      </c>
      <c r="BX143">
        <v>-1.1112573075346399</v>
      </c>
      <c r="BY143">
        <f>cells2[theta1N]-cells2[theta2N]</f>
        <v>1.570796326794897</v>
      </c>
      <c r="BZ143">
        <v>5.7472157473577701</v>
      </c>
      <c r="CA143">
        <v>16.540790224550602</v>
      </c>
      <c r="CB143">
        <f>cells2[lambda1]/cells2[lambda2]</f>
        <v>0.34745714499344099</v>
      </c>
      <c r="CC143">
        <v>142</v>
      </c>
      <c r="CD143">
        <v>58.329310344827583</v>
      </c>
      <c r="CE143">
        <v>174.84827586206899</v>
      </c>
      <c r="CF143">
        <v>44.665191713117821</v>
      </c>
      <c r="CG143">
        <v>27.610268538057444</v>
      </c>
      <c r="CH143">
        <v>24.184069689719063</v>
      </c>
      <c r="CI143">
        <v>1.0738921052647867</v>
      </c>
      <c r="CJ143">
        <v>0.73645973896780492</v>
      </c>
      <c r="CK143">
        <v>-2.6237401444402364</v>
      </c>
      <c r="CL143">
        <v>58.109206861506365</v>
      </c>
      <c r="CM143">
        <v>175.04410638647104</v>
      </c>
      <c r="CN143">
        <v>44.665191713117821</v>
      </c>
      <c r="CO143">
        <v>4.6460775653164976</v>
      </c>
      <c r="CP143">
        <v>1.8271331313552681</v>
      </c>
      <c r="CQ143">
        <v>-1.0347214180339597</v>
      </c>
      <c r="CR143">
        <v>0.91942577226773725</v>
      </c>
      <c r="CS143">
        <v>0.67532226521506156</v>
      </c>
      <c r="CT143">
        <v>3</v>
      </c>
      <c r="CU143">
        <v>1.6641956782987124E-3</v>
      </c>
      <c r="CV143">
        <v>-4.6940488510847328E-5</v>
      </c>
      <c r="CW143">
        <v>8.7147301095681206E-3</v>
      </c>
      <c r="CX143">
        <v>-5.3863387529706954E-3</v>
      </c>
      <c r="CY143">
        <v>18.495000000000012</v>
      </c>
      <c r="CZ143">
        <v>21.697770542341377</v>
      </c>
    </row>
    <row r="144" spans="1:104" x14ac:dyDescent="0.55000000000000004">
      <c r="A144" s="1" t="s">
        <v>71</v>
      </c>
      <c r="B144">
        <v>0</v>
      </c>
      <c r="C144">
        <v>143</v>
      </c>
      <c r="D144">
        <v>361</v>
      </c>
      <c r="E144">
        <v>16724</v>
      </c>
      <c r="F144">
        <v>18437</v>
      </c>
      <c r="G144">
        <v>39838</v>
      </c>
      <c r="H144">
        <v>1100783774</v>
      </c>
      <c r="I144">
        <v>185</v>
      </c>
      <c r="J144">
        <v>601</v>
      </c>
      <c r="K144">
        <v>196.51246537396122</v>
      </c>
      <c r="L144">
        <v>609.70914127423828</v>
      </c>
      <c r="M144">
        <v>1.2748264533706507E-3</v>
      </c>
      <c r="N144">
        <v>0.34259610543545582</v>
      </c>
      <c r="O144">
        <v>0.34259847729087789</v>
      </c>
      <c r="P144">
        <v>0.78353763353550709</v>
      </c>
      <c r="Q144" s="1" t="s">
        <v>356</v>
      </c>
      <c r="R144">
        <v>69</v>
      </c>
      <c r="S144">
        <v>84.325901807804485</v>
      </c>
      <c r="T144">
        <v>8248</v>
      </c>
      <c r="U144">
        <v>8447</v>
      </c>
      <c r="V144">
        <v>11717</v>
      </c>
      <c r="W144">
        <v>542715077</v>
      </c>
      <c r="X144">
        <v>-35.994703158704695</v>
      </c>
      <c r="Y144">
        <v>121.49583236358221</v>
      </c>
      <c r="Z144">
        <v>-35.160208765426752</v>
      </c>
      <c r="AA144">
        <v>121.46787678916803</v>
      </c>
      <c r="AB144">
        <v>-85.360584701400072</v>
      </c>
      <c r="AC144">
        <v>78.975318185830403</v>
      </c>
      <c r="AD144">
        <v>-2368035.2402375201</v>
      </c>
      <c r="AE144">
        <v>7993525.62155593</v>
      </c>
      <c r="AF144">
        <v>-5.2844056886603416E-2</v>
      </c>
      <c r="AG144">
        <v>0.17836881856195344</v>
      </c>
      <c r="AH144">
        <v>-5.0301442437123305E-2</v>
      </c>
      <c r="AI144">
        <v>0.17377625522741297</v>
      </c>
      <c r="AJ144">
        <v>-8.3745387028019161E-2</v>
      </c>
      <c r="AK144">
        <v>7.7480942876259937E-2</v>
      </c>
      <c r="AL144">
        <v>-5.2834608338158437E-2</v>
      </c>
      <c r="AM144">
        <v>0.17834818852340253</v>
      </c>
      <c r="AN144">
        <v>3.7959920244119691E-2</v>
      </c>
      <c r="AO144">
        <v>9.361278353668849E-2</v>
      </c>
      <c r="AP144">
        <v>3.6440532365283211E-2</v>
      </c>
      <c r="AQ144">
        <v>9.008693486060973E-2</v>
      </c>
      <c r="AR144">
        <v>4.681412535669309E-2</v>
      </c>
      <c r="AS144">
        <v>4.5711524390208598E-2</v>
      </c>
      <c r="AT144">
        <v>3.7954057447261547E-2</v>
      </c>
      <c r="AU144">
        <v>9.3597700729144181E-2</v>
      </c>
      <c r="AV144">
        <v>-9.3100103533119621E-2</v>
      </c>
      <c r="AW144">
        <v>9.9842544044156281E-2</v>
      </c>
      <c r="AX144">
        <v>-9.220184739662253E-2</v>
      </c>
      <c r="AY144">
        <v>9.6495642576554325E-2</v>
      </c>
      <c r="AZ144">
        <v>-5.3627471015348191E-2</v>
      </c>
      <c r="BA144">
        <v>3.6747229475261003E-2</v>
      </c>
      <c r="BB144">
        <v>-9.3095619592593479E-2</v>
      </c>
      <c r="BC144">
        <v>9.9827746743919935E-2</v>
      </c>
      <c r="BD144">
        <v>196.66383640277445</v>
      </c>
      <c r="BE144">
        <v>610.23845969863669</v>
      </c>
      <c r="BF144">
        <v>196.61864728535011</v>
      </c>
      <c r="BG144">
        <v>610.14335304008239</v>
      </c>
      <c r="BH144">
        <v>195.82973542848538</v>
      </c>
      <c r="BI144">
        <v>609.30551232491587</v>
      </c>
      <c r="BJ144">
        <v>196.66361245710004</v>
      </c>
      <c r="BK144">
        <v>610.23801814233502</v>
      </c>
      <c r="BL144" s="1" t="s">
        <v>357</v>
      </c>
      <c r="BM144">
        <v>6</v>
      </c>
      <c r="BN144">
        <v>6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2.21081350655369E-2</v>
      </c>
      <c r="BU144">
        <v>1.0833333333333299</v>
      </c>
      <c r="BV144">
        <v>7.6270989089786301E-2</v>
      </c>
      <c r="BW144">
        <v>-0.83475474982688203</v>
      </c>
      <c r="BX144">
        <v>0.73604157696801398</v>
      </c>
      <c r="BY144">
        <f>cells2[theta1N]-cells2[theta2N]</f>
        <v>-1.5707963267948961</v>
      </c>
      <c r="BZ144">
        <v>3.1330460433157001</v>
      </c>
      <c r="CA144">
        <v>11.5292972737001</v>
      </c>
      <c r="CB144">
        <f>cells2[lambda1]/cells2[lambda2]</f>
        <v>0.27174648800691481</v>
      </c>
      <c r="CC144">
        <v>143</v>
      </c>
      <c r="CD144">
        <v>60.137142857142862</v>
      </c>
      <c r="CE144">
        <v>63.25714285714286</v>
      </c>
      <c r="CF144">
        <v>19.514215681119381</v>
      </c>
      <c r="CG144">
        <v>51.75649512963475</v>
      </c>
      <c r="CH144">
        <v>28.302351946721569</v>
      </c>
      <c r="CI144">
        <v>-9.8160351298044762E-2</v>
      </c>
      <c r="CJ144">
        <v>0.37465972965857752</v>
      </c>
      <c r="CK144">
        <v>-2.5677010331797687</v>
      </c>
      <c r="CL144">
        <v>60.089340399628661</v>
      </c>
      <c r="CM144">
        <v>63.040577742836319</v>
      </c>
      <c r="CN144">
        <v>19.514215681119381</v>
      </c>
      <c r="CO144">
        <v>4.3375544027205102</v>
      </c>
      <c r="CP144">
        <v>3.9231289572379282</v>
      </c>
      <c r="CQ144">
        <v>-1.0690038445819552</v>
      </c>
      <c r="CR144">
        <v>0.4265660225103497</v>
      </c>
      <c r="CS144">
        <v>-0.56381881282897484</v>
      </c>
      <c r="CT144">
        <v>7</v>
      </c>
      <c r="CU144">
        <v>2.6864123872092506E-2</v>
      </c>
      <c r="CV144">
        <v>2.323306121843552E-4</v>
      </c>
      <c r="CW144">
        <v>4.8985392805649987E-2</v>
      </c>
      <c r="CX144">
        <v>4.7428549385350252E-3</v>
      </c>
      <c r="CY144">
        <v>48.105000000000018</v>
      </c>
      <c r="CZ144">
        <v>27.2859956417322</v>
      </c>
    </row>
    <row r="145" spans="1:104" x14ac:dyDescent="0.55000000000000004">
      <c r="A145" s="1" t="s">
        <v>71</v>
      </c>
      <c r="B145">
        <v>0</v>
      </c>
      <c r="C145">
        <v>144</v>
      </c>
      <c r="D145">
        <v>159</v>
      </c>
      <c r="E145">
        <v>13513</v>
      </c>
      <c r="F145">
        <v>14223</v>
      </c>
      <c r="G145">
        <v>23196</v>
      </c>
      <c r="H145">
        <v>889252252</v>
      </c>
      <c r="I145">
        <v>185</v>
      </c>
      <c r="J145">
        <v>648</v>
      </c>
      <c r="K145">
        <v>195.42138364779873</v>
      </c>
      <c r="L145">
        <v>647.55974842767296</v>
      </c>
      <c r="M145">
        <v>0.26023296129040885</v>
      </c>
      <c r="N145">
        <v>0.11285210989877711</v>
      </c>
      <c r="O145">
        <v>0.2836490663664894</v>
      </c>
      <c r="P145">
        <v>0.2045905751403663</v>
      </c>
      <c r="Q145" s="1" t="s">
        <v>358</v>
      </c>
      <c r="R145">
        <v>50</v>
      </c>
      <c r="S145">
        <v>59.941125496954271</v>
      </c>
      <c r="T145">
        <v>5841</v>
      </c>
      <c r="U145">
        <v>5980</v>
      </c>
      <c r="V145">
        <v>8217</v>
      </c>
      <c r="W145">
        <v>384334873</v>
      </c>
      <c r="X145">
        <v>219.6498837612819</v>
      </c>
      <c r="Y145">
        <v>156.72111128675803</v>
      </c>
      <c r="Z145">
        <v>217.47110711490052</v>
      </c>
      <c r="AA145">
        <v>154.05926620893672</v>
      </c>
      <c r="AB145">
        <v>93.794797684551156</v>
      </c>
      <c r="AC145">
        <v>96.687853711358983</v>
      </c>
      <c r="AD145">
        <v>14450741.180398474</v>
      </c>
      <c r="AE145">
        <v>10310410.609292172</v>
      </c>
      <c r="AF145">
        <v>0.35297066910428987</v>
      </c>
      <c r="AG145">
        <v>0.25184604956939138</v>
      </c>
      <c r="AH145">
        <v>0.33929508011076637</v>
      </c>
      <c r="AI145">
        <v>0.24036090018408504</v>
      </c>
      <c r="AJ145">
        <v>9.782317548534035E-2</v>
      </c>
      <c r="AK145">
        <v>0.10084048491385632</v>
      </c>
      <c r="AL145">
        <v>0.35290989419918445</v>
      </c>
      <c r="AM145">
        <v>0.25179649070256999</v>
      </c>
      <c r="AN145">
        <v>9.7463358876651515E-2</v>
      </c>
      <c r="AO145">
        <v>-4.8660629264027774E-3</v>
      </c>
      <c r="AP145">
        <v>9.6897997721185958E-2</v>
      </c>
      <c r="AQ145">
        <v>-7.3393369059519145E-5</v>
      </c>
      <c r="AR145">
        <v>6.8104619866952765E-2</v>
      </c>
      <c r="AS145">
        <v>5.9115143343892528E-2</v>
      </c>
      <c r="AT145">
        <v>9.7460479250258386E-2</v>
      </c>
      <c r="AU145">
        <v>-4.845604893327405E-3</v>
      </c>
      <c r="AV145">
        <v>3.39540902549521E-2</v>
      </c>
      <c r="AW145">
        <v>-7.3284897941570226E-2</v>
      </c>
      <c r="AX145">
        <v>3.7548503388058978E-2</v>
      </c>
      <c r="AY145">
        <v>-6.6498138091995215E-2</v>
      </c>
      <c r="AZ145">
        <v>2.7136292357446086E-2</v>
      </c>
      <c r="BA145">
        <v>3.3563771240658943E-2</v>
      </c>
      <c r="BB145">
        <v>3.3968334031718221E-2</v>
      </c>
      <c r="BC145">
        <v>-7.3255200289662731E-2</v>
      </c>
      <c r="BD145">
        <v>195.75238659069043</v>
      </c>
      <c r="BE145">
        <v>648.33878487382526</v>
      </c>
      <c r="BF145">
        <v>195.76692680869016</v>
      </c>
      <c r="BG145">
        <v>648.29726499332071</v>
      </c>
      <c r="BH145">
        <v>195.8771770994999</v>
      </c>
      <c r="BI145">
        <v>648.28819624073117</v>
      </c>
      <c r="BJ145">
        <v>195.75244938148327</v>
      </c>
      <c r="BK145">
        <v>648.33861354899329</v>
      </c>
      <c r="BL145" s="1" t="s">
        <v>359</v>
      </c>
      <c r="BM145">
        <v>6</v>
      </c>
      <c r="BN145">
        <v>5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-8.8569809430725805E-3</v>
      </c>
      <c r="BU145">
        <v>1.6428571428571399</v>
      </c>
      <c r="BV145">
        <v>9.7413459241294895E-2</v>
      </c>
      <c r="BW145">
        <v>-1.22779250418083</v>
      </c>
      <c r="BX145">
        <v>0.34300382261406698</v>
      </c>
      <c r="BY145">
        <f>cells2[theta1N]-cells2[theta2N]</f>
        <v>-1.570796326794897</v>
      </c>
      <c r="BZ145">
        <v>5.6299511606871899</v>
      </c>
      <c r="CA145">
        <v>13.0968229396537</v>
      </c>
      <c r="CB145">
        <f>cells2[lambda1]/cells2[lambda2]</f>
        <v>0.42987151820165437</v>
      </c>
      <c r="CC145">
        <v>144</v>
      </c>
      <c r="CD145">
        <v>60.506249999999987</v>
      </c>
      <c r="CE145">
        <v>103.965</v>
      </c>
      <c r="CF145">
        <v>33.017495191997497</v>
      </c>
      <c r="CG145">
        <v>55.214122666197568</v>
      </c>
      <c r="CH145">
        <v>31.46548917830787</v>
      </c>
      <c r="CI145">
        <v>1.0461643481079634</v>
      </c>
      <c r="CJ145">
        <v>0.56002704216255172</v>
      </c>
      <c r="CK145">
        <v>-1.5668089068650817</v>
      </c>
      <c r="CL145">
        <v>60.172169705673873</v>
      </c>
      <c r="CM145">
        <v>104.09647970991503</v>
      </c>
      <c r="CN145">
        <v>33.017495191997497</v>
      </c>
      <c r="CO145">
        <v>5.6488979069381351</v>
      </c>
      <c r="CP145">
        <v>3.2064510499034431</v>
      </c>
      <c r="CQ145">
        <v>9.8672512756425856E-3</v>
      </c>
      <c r="CR145">
        <v>0.82328779218278314</v>
      </c>
      <c r="CS145">
        <v>-0.50827969297606657</v>
      </c>
      <c r="CT145">
        <v>7</v>
      </c>
      <c r="CU145">
        <v>1.0852266620471999E-3</v>
      </c>
      <c r="CV145">
        <v>-7.1622303912364031E-6</v>
      </c>
      <c r="CW145">
        <v>3.973123353283663E-3</v>
      </c>
      <c r="CX145">
        <v>-1.8026700291892631E-3</v>
      </c>
      <c r="CY145">
        <v>46.665000000000013</v>
      </c>
      <c r="CZ145">
        <v>28.297770542341361</v>
      </c>
    </row>
    <row r="146" spans="1:104" x14ac:dyDescent="0.55000000000000004">
      <c r="A146" s="1" t="s">
        <v>71</v>
      </c>
      <c r="B146">
        <v>0</v>
      </c>
      <c r="C146">
        <v>145</v>
      </c>
      <c r="D146">
        <v>501</v>
      </c>
      <c r="E146">
        <v>24211</v>
      </c>
      <c r="F146">
        <v>27843</v>
      </c>
      <c r="G146">
        <v>42827</v>
      </c>
      <c r="H146">
        <v>1593862731</v>
      </c>
      <c r="I146">
        <v>185</v>
      </c>
      <c r="J146">
        <v>811</v>
      </c>
      <c r="K146">
        <v>199.44311377245509</v>
      </c>
      <c r="L146">
        <v>812.72255489021961</v>
      </c>
      <c r="M146">
        <v>5.4182224849170638E-2</v>
      </c>
      <c r="N146">
        <v>6.0365744337330857E-2</v>
      </c>
      <c r="O146">
        <v>8.1115575440269649E-2</v>
      </c>
      <c r="P146">
        <v>0.41966387057570886</v>
      </c>
      <c r="Q146" s="1" t="s">
        <v>360</v>
      </c>
      <c r="R146">
        <v>70</v>
      </c>
      <c r="S146">
        <v>91.539105243400869</v>
      </c>
      <c r="T146">
        <v>10070</v>
      </c>
      <c r="U146">
        <v>11020</v>
      </c>
      <c r="V146">
        <v>12389</v>
      </c>
      <c r="W146">
        <v>662781029</v>
      </c>
      <c r="X146">
        <v>69.198496221456281</v>
      </c>
      <c r="Y146">
        <v>-5.3641167247420301</v>
      </c>
      <c r="Z146">
        <v>56.979503330103896</v>
      </c>
      <c r="AA146">
        <v>35.193586975739592</v>
      </c>
      <c r="AB146">
        <v>77.119760837948149</v>
      </c>
      <c r="AC146">
        <v>40.203581858801087</v>
      </c>
      <c r="AD146">
        <v>4549656.5209827069</v>
      </c>
      <c r="AE146">
        <v>-342492.99182504043</v>
      </c>
      <c r="AF146">
        <v>7.7805160305886759E-2</v>
      </c>
      <c r="AG146">
        <v>-6.0312865807426739E-3</v>
      </c>
      <c r="AH146">
        <v>5.9138939373703153E-2</v>
      </c>
      <c r="AI146">
        <v>3.6527370104361662E-2</v>
      </c>
      <c r="AJ146">
        <v>7.0783454174529442E-2</v>
      </c>
      <c r="AK146">
        <v>3.6900378881285237E-2</v>
      </c>
      <c r="AL146">
        <v>7.7726373711179339E-2</v>
      </c>
      <c r="AM146">
        <v>-5.8511534119729579E-3</v>
      </c>
      <c r="AN146">
        <v>2.4443136693133014E-2</v>
      </c>
      <c r="AO146">
        <v>1.3869284198042784E-2</v>
      </c>
      <c r="AP146">
        <v>6.8204168437414794E-2</v>
      </c>
      <c r="AQ146">
        <v>6.5313214481998866E-2</v>
      </c>
      <c r="AR146">
        <v>8.791640158211432E-2</v>
      </c>
      <c r="AS146">
        <v>4.4238893439846272E-2</v>
      </c>
      <c r="AT146">
        <v>2.4630591503570994E-2</v>
      </c>
      <c r="AU146">
        <v>1.4088822391390317E-2</v>
      </c>
      <c r="AV146">
        <v>1.5751933015138136E-2</v>
      </c>
      <c r="AW146">
        <v>-2.6038779359730847E-2</v>
      </c>
      <c r="AX146">
        <v>5.3332883125614447E-2</v>
      </c>
      <c r="AY146">
        <v>2.0759803224924808E-2</v>
      </c>
      <c r="AZ146">
        <v>7.1130116173612784E-2</v>
      </c>
      <c r="BA146">
        <v>-6.1775458741215178E-4</v>
      </c>
      <c r="BB146">
        <v>1.5911322748034445E-2</v>
      </c>
      <c r="BC146">
        <v>-2.5841105882356261E-2</v>
      </c>
      <c r="BD146">
        <v>198.37102969724506</v>
      </c>
      <c r="BE146">
        <v>814.52459625789925</v>
      </c>
      <c r="BF146">
        <v>199.13874223323637</v>
      </c>
      <c r="BG146">
        <v>814.72668175124807</v>
      </c>
      <c r="BH146">
        <v>199.80958273986036</v>
      </c>
      <c r="BI146">
        <v>813.72097041585914</v>
      </c>
      <c r="BJ146">
        <v>198.37450158748959</v>
      </c>
      <c r="BK146">
        <v>814.5254783976751</v>
      </c>
      <c r="BL146" s="1" t="s">
        <v>361</v>
      </c>
      <c r="BM146">
        <v>7</v>
      </c>
      <c r="BN146">
        <v>7</v>
      </c>
      <c r="BO146">
        <v>2</v>
      </c>
      <c r="BP146" t="b">
        <v>0</v>
      </c>
      <c r="BQ146" t="b">
        <v>0</v>
      </c>
      <c r="BR146">
        <v>145</v>
      </c>
      <c r="BS146">
        <v>14861528</v>
      </c>
      <c r="BT146" s="1">
        <v>-2.1964763518606999E-2</v>
      </c>
      <c r="BU146">
        <v>1.1034482758620701</v>
      </c>
      <c r="BV146">
        <v>8.5880163531021E-2</v>
      </c>
      <c r="BW146">
        <v>-0.82609945577899602</v>
      </c>
      <c r="BX146">
        <v>0.74469687101589999</v>
      </c>
      <c r="BY146">
        <f>cells2[theta1N]-cells2[theta2N]</f>
        <v>-1.5707963267948961</v>
      </c>
      <c r="BZ146">
        <v>5.8001866166278804</v>
      </c>
      <c r="CA146">
        <v>10.7094254500382</v>
      </c>
      <c r="CB146">
        <f>cells2[lambda1]/cells2[lambda2]</f>
        <v>0.5415964323844461</v>
      </c>
      <c r="CC146">
        <v>145</v>
      </c>
      <c r="CD146">
        <v>58.925999999999995</v>
      </c>
      <c r="CE146">
        <v>112.77600000000001</v>
      </c>
      <c r="CF146">
        <v>36.54496882088192</v>
      </c>
      <c r="CG146">
        <v>18.16826793751116</v>
      </c>
      <c r="CH146">
        <v>18.864407101420404</v>
      </c>
      <c r="CI146">
        <v>-2.2575010718166082</v>
      </c>
      <c r="CJ146">
        <v>2.7316364318707871</v>
      </c>
      <c r="CK146">
        <v>-2.0870438115617418</v>
      </c>
      <c r="CL146">
        <v>58.798385506351451</v>
      </c>
      <c r="CM146">
        <v>112.55307187942792</v>
      </c>
      <c r="CN146">
        <v>36.54496882088192</v>
      </c>
      <c r="CO146">
        <v>3.3456013029864748</v>
      </c>
      <c r="CP146">
        <v>1.8226075721275792</v>
      </c>
      <c r="CQ146">
        <v>7.1970824244342285E-2</v>
      </c>
      <c r="CR146">
        <v>0.83858077550400234</v>
      </c>
      <c r="CS146">
        <v>-0.20795501837659791</v>
      </c>
      <c r="CT146">
        <v>5</v>
      </c>
      <c r="CU146">
        <v>-1.9518056887478242E-3</v>
      </c>
      <c r="CV146">
        <v>-4.0246740351063259E-5</v>
      </c>
      <c r="CW146">
        <v>4.6856852376257569E-3</v>
      </c>
      <c r="CX146">
        <v>-8.5892966151214049E-3</v>
      </c>
      <c r="CY146">
        <v>16.425000000000001</v>
      </c>
      <c r="CZ146">
        <v>17.806601717798216</v>
      </c>
    </row>
    <row r="147" spans="1:104" x14ac:dyDescent="0.55000000000000004">
      <c r="A147" s="1" t="s">
        <v>71</v>
      </c>
      <c r="B147">
        <v>0</v>
      </c>
      <c r="C147">
        <v>146</v>
      </c>
      <c r="D147">
        <v>192</v>
      </c>
      <c r="E147">
        <v>1160</v>
      </c>
      <c r="F147">
        <v>3584</v>
      </c>
      <c r="G147">
        <v>9224</v>
      </c>
      <c r="H147">
        <v>76948488</v>
      </c>
      <c r="I147">
        <v>186</v>
      </c>
      <c r="J147">
        <v>453</v>
      </c>
      <c r="K147">
        <v>201.38541666666666</v>
      </c>
      <c r="L147">
        <v>445.86458333333331</v>
      </c>
      <c r="M147">
        <v>0.37642949557686722</v>
      </c>
      <c r="N147">
        <v>-0.35141392951796041</v>
      </c>
      <c r="O147">
        <v>0.51496690670324508</v>
      </c>
      <c r="P147">
        <v>2.7660715268101277</v>
      </c>
      <c r="Q147" s="1" t="s">
        <v>362</v>
      </c>
      <c r="R147">
        <v>62</v>
      </c>
      <c r="S147">
        <v>75.254833995939009</v>
      </c>
      <c r="T147">
        <v>1049</v>
      </c>
      <c r="U147">
        <v>1958</v>
      </c>
      <c r="V147">
        <v>3511</v>
      </c>
      <c r="W147">
        <v>69252023</v>
      </c>
      <c r="X147">
        <v>41.313684467204929</v>
      </c>
      <c r="Y147">
        <v>3.3527447888304183</v>
      </c>
      <c r="Z147">
        <v>87.017332916338347</v>
      </c>
      <c r="AA147">
        <v>5.7714471318165215</v>
      </c>
      <c r="AB147">
        <v>28.651497569848086</v>
      </c>
      <c r="AC147">
        <v>30.56621090638491</v>
      </c>
      <c r="AD147">
        <v>2729838.7139668963</v>
      </c>
      <c r="AE147">
        <v>221233.53915744182</v>
      </c>
      <c r="AF147">
        <v>0.41447753468663179</v>
      </c>
      <c r="AG147">
        <v>3.3636249403293642E-2</v>
      </c>
      <c r="AH147">
        <v>0.49112261659466067</v>
      </c>
      <c r="AI147">
        <v>3.2573834682346106E-2</v>
      </c>
      <c r="AJ147">
        <v>7.4861847155312911E-2</v>
      </c>
      <c r="AK147">
        <v>7.9864691310199395E-2</v>
      </c>
      <c r="AL147">
        <v>0.41498626546376</v>
      </c>
      <c r="AM147">
        <v>3.3631613377210913E-2</v>
      </c>
      <c r="AN147">
        <v>0.44785693019011558</v>
      </c>
      <c r="AO147">
        <v>-9.7197032793331528E-2</v>
      </c>
      <c r="AP147">
        <v>0.59800590791498598</v>
      </c>
      <c r="AQ147">
        <v>-2.7870110320627341E-2</v>
      </c>
      <c r="AR147">
        <v>0.15014715774946713</v>
      </c>
      <c r="AS147">
        <v>6.5498339017173335E-2</v>
      </c>
      <c r="AT147">
        <v>0.4489286189662775</v>
      </c>
      <c r="AU147">
        <v>-9.668699419581607E-2</v>
      </c>
      <c r="AV147">
        <v>0.38946468647912819</v>
      </c>
      <c r="AW147">
        <v>-0.23582264172190215</v>
      </c>
      <c r="AX147">
        <v>0.54398820887749844</v>
      </c>
      <c r="AY147">
        <v>-0.1296834271795774</v>
      </c>
      <c r="AZ147">
        <v>0.10783529051179994</v>
      </c>
      <c r="BA147">
        <v>-1.1984627027173476E-2</v>
      </c>
      <c r="BB147">
        <v>0.39051378540389625</v>
      </c>
      <c r="BC147">
        <v>-0.23507775787147872</v>
      </c>
      <c r="BD147">
        <v>206.8</v>
      </c>
      <c r="BE147">
        <v>444.78793103448277</v>
      </c>
      <c r="BF147">
        <v>208.09486607142858</v>
      </c>
      <c r="BG147">
        <v>445.34821428571428</v>
      </c>
      <c r="BH147">
        <v>202.4838464874241</v>
      </c>
      <c r="BI147">
        <v>445.71758456201212</v>
      </c>
      <c r="BJ147">
        <v>206.81492209437565</v>
      </c>
      <c r="BK147">
        <v>444.79472307500049</v>
      </c>
      <c r="BL147" s="1" t="s">
        <v>363</v>
      </c>
      <c r="BM147">
        <v>4</v>
      </c>
      <c r="BN147">
        <v>4</v>
      </c>
      <c r="BO147">
        <v>2</v>
      </c>
      <c r="BP147" t="b">
        <v>0</v>
      </c>
      <c r="BQ147" t="b">
        <v>1</v>
      </c>
      <c r="BR147">
        <v>146</v>
      </c>
      <c r="BS147">
        <v>14806052</v>
      </c>
      <c r="BT147" s="1">
        <v>9.7141019068500197E-3</v>
      </c>
      <c r="BU147">
        <v>1.8125</v>
      </c>
      <c r="BV147">
        <v>9.7504439737090595E-2</v>
      </c>
      <c r="BW147">
        <v>1.3768401954554399</v>
      </c>
      <c r="BX147">
        <v>-0.193956131339454</v>
      </c>
      <c r="BY147">
        <f>cells2[theta1N]-cells2[theta2N]</f>
        <v>1.5707963267948939</v>
      </c>
      <c r="BZ147">
        <v>4.2559858435977898</v>
      </c>
      <c r="CA147">
        <v>14.4882783572444</v>
      </c>
      <c r="CB147">
        <f>cells2[lambda1]/cells2[lambda2]</f>
        <v>0.29375373240739261</v>
      </c>
      <c r="CC147">
        <v>146</v>
      </c>
      <c r="CD147">
        <v>59.37826086956521</v>
      </c>
      <c r="CE147">
        <v>124.19565217391305</v>
      </c>
      <c r="CF147">
        <v>39.379620843415296</v>
      </c>
      <c r="CG147">
        <v>37.040497113199436</v>
      </c>
      <c r="CH147">
        <v>25.7607392597582</v>
      </c>
      <c r="CI147">
        <v>-2.5627197845521126</v>
      </c>
      <c r="CJ147">
        <v>2.8969140601864658</v>
      </c>
      <c r="CK147">
        <v>-1.8198371381076666</v>
      </c>
      <c r="CL147">
        <v>59.287538137281338</v>
      </c>
      <c r="CM147">
        <v>124.20094260859661</v>
      </c>
      <c r="CN147">
        <v>39.379620843415296</v>
      </c>
      <c r="CO147">
        <v>4.7933396667246839</v>
      </c>
      <c r="CP147">
        <v>2.4791170005521677</v>
      </c>
      <c r="CQ147">
        <v>3.3668550366635963E-2</v>
      </c>
      <c r="CR147">
        <v>0.85586435126288551</v>
      </c>
      <c r="CS147">
        <v>-0.77015108599632398</v>
      </c>
      <c r="CT147">
        <v>6</v>
      </c>
      <c r="CU147">
        <v>-4.1745941741291427E-3</v>
      </c>
      <c r="CV147">
        <v>-6.9195480983205566E-5</v>
      </c>
      <c r="CW147">
        <v>5.1325384402628191E-3</v>
      </c>
      <c r="CX147">
        <v>-1.3481726788521105E-2</v>
      </c>
      <c r="CY147">
        <v>35.460000000000043</v>
      </c>
      <c r="CZ147">
        <v>25.122034611053291</v>
      </c>
    </row>
    <row r="148" spans="1:104" x14ac:dyDescent="0.55000000000000004">
      <c r="A148" s="1" t="s">
        <v>71</v>
      </c>
      <c r="B148">
        <v>0</v>
      </c>
      <c r="C148">
        <v>147</v>
      </c>
      <c r="D148">
        <v>628</v>
      </c>
      <c r="E148">
        <v>16824</v>
      </c>
      <c r="F148">
        <v>18956</v>
      </c>
      <c r="G148">
        <v>50780</v>
      </c>
      <c r="H148">
        <v>1107481180</v>
      </c>
      <c r="I148">
        <v>186</v>
      </c>
      <c r="J148">
        <v>487</v>
      </c>
      <c r="K148">
        <v>201.85031847133757</v>
      </c>
      <c r="L148">
        <v>491.95382165605093</v>
      </c>
      <c r="M148">
        <v>-6.3527138961916405E-2</v>
      </c>
      <c r="N148">
        <v>0.1438063205056036</v>
      </c>
      <c r="O148">
        <v>0.15721308852015797</v>
      </c>
      <c r="P148">
        <v>0.99338623131382831</v>
      </c>
      <c r="Q148" s="1" t="s">
        <v>364</v>
      </c>
      <c r="R148">
        <v>90</v>
      </c>
      <c r="S148">
        <v>106.56854249492375</v>
      </c>
      <c r="T148">
        <v>5907</v>
      </c>
      <c r="U148">
        <v>6173</v>
      </c>
      <c r="V148">
        <v>9095</v>
      </c>
      <c r="W148">
        <v>388710535</v>
      </c>
      <c r="X148">
        <v>-129.64485355831147</v>
      </c>
      <c r="Y148">
        <v>102.73487336575259</v>
      </c>
      <c r="Z148">
        <v>-129.18865907685895</v>
      </c>
      <c r="AA148">
        <v>103.82321190117057</v>
      </c>
      <c r="AB148">
        <v>-102.58488320484307</v>
      </c>
      <c r="AC148">
        <v>76.711081821273055</v>
      </c>
      <c r="AD148">
        <v>-8529580.0044043809</v>
      </c>
      <c r="AE148">
        <v>6759488.1142264791</v>
      </c>
      <c r="AF148">
        <v>-0.33293914016540671</v>
      </c>
      <c r="AG148">
        <v>0.26383199536733776</v>
      </c>
      <c r="AH148">
        <v>-0.31665293600900041</v>
      </c>
      <c r="AI148">
        <v>0.25447996061969486</v>
      </c>
      <c r="AJ148">
        <v>-0.16836270461997666</v>
      </c>
      <c r="AK148">
        <v>0.12589852233846596</v>
      </c>
      <c r="AL148">
        <v>-0.33286884542756662</v>
      </c>
      <c r="AM148">
        <v>0.26379059732156723</v>
      </c>
      <c r="AN148">
        <v>-2.0351845010591767E-2</v>
      </c>
      <c r="AO148">
        <v>8.4635719752139904E-2</v>
      </c>
      <c r="AP148">
        <v>-1.3482792398218195E-2</v>
      </c>
      <c r="AQ148">
        <v>8.2245401428208742E-2</v>
      </c>
      <c r="AR148">
        <v>0.12872678311598837</v>
      </c>
      <c r="AS148">
        <v>5.2580915067940368E-2</v>
      </c>
      <c r="AT148">
        <v>-2.0320431013701915E-2</v>
      </c>
      <c r="AU148">
        <v>8.4625251988995578E-2</v>
      </c>
      <c r="AV148">
        <v>-8.0504317579937409E-2</v>
      </c>
      <c r="AW148">
        <v>3.5346624224485784E-2</v>
      </c>
      <c r="AX148">
        <v>-7.0900939355673626E-2</v>
      </c>
      <c r="AY148">
        <v>3.3177351680490415E-2</v>
      </c>
      <c r="AZ148">
        <v>9.2056127780819105E-2</v>
      </c>
      <c r="BA148">
        <v>-1.925194794906564E-3</v>
      </c>
      <c r="BB148">
        <v>-8.0461071701981232E-2</v>
      </c>
      <c r="BC148">
        <v>3.5336896164201347E-2</v>
      </c>
      <c r="BD148">
        <v>203.20536138849263</v>
      </c>
      <c r="BE148">
        <v>492.91957917261055</v>
      </c>
      <c r="BF148">
        <v>203.08693817261025</v>
      </c>
      <c r="BG148">
        <v>492.76076176408526</v>
      </c>
      <c r="BH148">
        <v>202.88901142181962</v>
      </c>
      <c r="BI148">
        <v>491.86937770775899</v>
      </c>
      <c r="BJ148">
        <v>203.20482797910842</v>
      </c>
      <c r="BK148">
        <v>492.91883511645767</v>
      </c>
      <c r="BL148" s="1" t="s">
        <v>365</v>
      </c>
      <c r="BM148">
        <v>7</v>
      </c>
      <c r="BN148">
        <v>7</v>
      </c>
      <c r="BO148">
        <v>2</v>
      </c>
      <c r="BP148" t="b">
        <v>0</v>
      </c>
      <c r="BQ148" t="b">
        <v>0</v>
      </c>
      <c r="BR148">
        <v>147</v>
      </c>
      <c r="BS148">
        <v>13019811</v>
      </c>
      <c r="BT148" s="1">
        <v>-1.45541866896982E-2</v>
      </c>
      <c r="BU148">
        <v>0.85714285714285698</v>
      </c>
      <c r="BV148">
        <v>6.9840751004869306E-2</v>
      </c>
      <c r="BW148">
        <v>-1.34874430012538</v>
      </c>
      <c r="BX148">
        <v>0.22205202666951901</v>
      </c>
      <c r="BY148">
        <f>cells2[theta1N]-cells2[theta2N]</f>
        <v>-1.570796326794899</v>
      </c>
      <c r="BZ148">
        <v>5.6271890175416397</v>
      </c>
      <c r="CA148">
        <v>7.7990046240030502</v>
      </c>
      <c r="CB148">
        <f>cells2[lambda1]/cells2[lambda2]</f>
        <v>0.72152656509816671</v>
      </c>
      <c r="CC148">
        <v>147</v>
      </c>
      <c r="CD148">
        <v>61.018681318681317</v>
      </c>
      <c r="CE148">
        <v>159.45824175824177</v>
      </c>
      <c r="CF148">
        <v>41.993737404666213</v>
      </c>
      <c r="CG148">
        <v>60.765838166261773</v>
      </c>
      <c r="CH148">
        <v>32.532332013531402</v>
      </c>
      <c r="CI148">
        <v>1.3964783919561563</v>
      </c>
      <c r="CJ148">
        <v>4.3541765896189889E-2</v>
      </c>
      <c r="CK148">
        <v>-0.77795385816439988</v>
      </c>
      <c r="CL148">
        <v>60.975255565953852</v>
      </c>
      <c r="CM148">
        <v>159.72979490080974</v>
      </c>
      <c r="CN148">
        <v>41.993737404666213</v>
      </c>
      <c r="CO148">
        <v>5.2399889637287353</v>
      </c>
      <c r="CP148">
        <v>3.791645253185604</v>
      </c>
      <c r="CQ148">
        <v>1.5366230142461761</v>
      </c>
      <c r="CR148">
        <v>0.69022171220617634</v>
      </c>
      <c r="CS148">
        <v>-0.98691853737251523</v>
      </c>
      <c r="CT148">
        <v>7</v>
      </c>
      <c r="CU148">
        <v>7.9315879828626267E-3</v>
      </c>
      <c r="CV148">
        <v>-1.2313386165948374E-4</v>
      </c>
      <c r="CW148">
        <v>2.1571380854800769E-2</v>
      </c>
      <c r="CX148">
        <v>-5.708204889075516E-3</v>
      </c>
      <c r="CY148">
        <v>60.479999999999983</v>
      </c>
      <c r="CZ148">
        <v>32.467619023324893</v>
      </c>
    </row>
    <row r="149" spans="1:104" x14ac:dyDescent="0.55000000000000004">
      <c r="A149" s="1" t="s">
        <v>71</v>
      </c>
      <c r="B149">
        <v>0</v>
      </c>
      <c r="C149">
        <v>148</v>
      </c>
      <c r="D149">
        <v>478</v>
      </c>
      <c r="E149">
        <v>28903</v>
      </c>
      <c r="F149">
        <v>30631</v>
      </c>
      <c r="G149">
        <v>57691</v>
      </c>
      <c r="H149">
        <v>1902086235</v>
      </c>
      <c r="I149">
        <v>186</v>
      </c>
      <c r="J149">
        <v>671</v>
      </c>
      <c r="K149">
        <v>199.76150627615064</v>
      </c>
      <c r="L149">
        <v>676.56694560669462</v>
      </c>
      <c r="M149">
        <v>9.8152722000264273E-2</v>
      </c>
      <c r="N149">
        <v>0.1343445338431645</v>
      </c>
      <c r="O149">
        <v>0.16638031917747464</v>
      </c>
      <c r="P149">
        <v>0.4699121637723262</v>
      </c>
      <c r="Q149" s="1" t="s">
        <v>366</v>
      </c>
      <c r="R149">
        <v>79</v>
      </c>
      <c r="S149">
        <v>92.669047558312101</v>
      </c>
      <c r="T149">
        <v>11592</v>
      </c>
      <c r="U149">
        <v>11885</v>
      </c>
      <c r="V149">
        <v>14547</v>
      </c>
      <c r="W149">
        <v>762750419</v>
      </c>
      <c r="X149">
        <v>152.18794773154636</v>
      </c>
      <c r="Y149">
        <v>25.960280937893518</v>
      </c>
      <c r="Z149">
        <v>149.09077725067624</v>
      </c>
      <c r="AA149">
        <v>23.877477326136734</v>
      </c>
      <c r="AB149">
        <v>125.63243219170275</v>
      </c>
      <c r="AC149">
        <v>-5.1738284369618714</v>
      </c>
      <c r="AD149">
        <v>10012082.213942988</v>
      </c>
      <c r="AE149">
        <v>1707440.4319128438</v>
      </c>
      <c r="AF149">
        <v>0.17289068379338682</v>
      </c>
      <c r="AG149">
        <v>2.9491761928073349E-2</v>
      </c>
      <c r="AH149">
        <v>0.16487235854231208</v>
      </c>
      <c r="AI149">
        <v>2.6404959953905446E-2</v>
      </c>
      <c r="AJ149">
        <v>0.11157532179135525</v>
      </c>
      <c r="AK149">
        <v>-4.5949247553086102E-3</v>
      </c>
      <c r="AL149">
        <v>0.1728574446086181</v>
      </c>
      <c r="AM149">
        <v>2.9478762117121585E-2</v>
      </c>
      <c r="AN149">
        <v>7.6966060639534165E-2</v>
      </c>
      <c r="AO149">
        <v>5.6589397565411275E-3</v>
      </c>
      <c r="AP149">
        <v>7.9545880388831591E-2</v>
      </c>
      <c r="AQ149">
        <v>1.0332635348837511E-2</v>
      </c>
      <c r="AR149">
        <v>0.11064219013800523</v>
      </c>
      <c r="AS149">
        <v>6.4440316588539714E-2</v>
      </c>
      <c r="AT149">
        <v>7.6976993629965268E-2</v>
      </c>
      <c r="AU149">
        <v>5.6787038780343147E-3</v>
      </c>
      <c r="AV149">
        <v>-1.2753756310801846E-2</v>
      </c>
      <c r="AW149">
        <v>-5.1675664391334392E-2</v>
      </c>
      <c r="AX149">
        <v>-9.819070404789923E-3</v>
      </c>
      <c r="AY149">
        <v>-4.6902397430527161E-2</v>
      </c>
      <c r="AZ149">
        <v>3.2584679434812996E-2</v>
      </c>
      <c r="BA149">
        <v>3.3138423254558238E-3</v>
      </c>
      <c r="BB149">
        <v>-1.27411457346475E-2</v>
      </c>
      <c r="BC149">
        <v>-5.165551785599836E-2</v>
      </c>
      <c r="BD149">
        <v>201.61159741203335</v>
      </c>
      <c r="BE149">
        <v>677.15122997612707</v>
      </c>
      <c r="BF149">
        <v>201.49577225686397</v>
      </c>
      <c r="BG149">
        <v>677.09421827560311</v>
      </c>
      <c r="BH149">
        <v>201.36950304206894</v>
      </c>
      <c r="BI149">
        <v>676.83259087205977</v>
      </c>
      <c r="BJ149">
        <v>201.61111256872115</v>
      </c>
      <c r="BK149">
        <v>677.15098527538635</v>
      </c>
      <c r="BL149" s="1" t="s">
        <v>367</v>
      </c>
      <c r="BM149">
        <v>7</v>
      </c>
      <c r="BN149">
        <v>7</v>
      </c>
      <c r="BO149">
        <v>2</v>
      </c>
      <c r="BP149" t="b">
        <v>0</v>
      </c>
      <c r="BQ149" t="b">
        <v>0</v>
      </c>
      <c r="BR149">
        <v>148</v>
      </c>
      <c r="BS149">
        <v>6893646</v>
      </c>
      <c r="BT149" s="1">
        <v>-1.3552959006520699E-3</v>
      </c>
      <c r="BU149">
        <v>1.3333333333333299</v>
      </c>
      <c r="BV149">
        <v>7.6388028312087797E-2</v>
      </c>
      <c r="BW149">
        <v>-0.80077371359443505</v>
      </c>
      <c r="BX149">
        <v>0.77002261320046195</v>
      </c>
      <c r="BY149">
        <f>cells2[theta1N]-cells2[theta2N]</f>
        <v>-1.570796326794897</v>
      </c>
      <c r="BZ149">
        <v>3.8782226822611299</v>
      </c>
      <c r="CA149">
        <v>10.8066202677006</v>
      </c>
      <c r="CB149">
        <f>cells2[lambda1]/cells2[lambda2]</f>
        <v>0.35887470700275897</v>
      </c>
      <c r="CC149">
        <v>148</v>
      </c>
      <c r="CD149">
        <v>60.204761904761902</v>
      </c>
      <c r="CE149">
        <v>173.07142857142856</v>
      </c>
      <c r="CF149">
        <v>43.084784312688143</v>
      </c>
      <c r="CG149">
        <v>24.846389437305305</v>
      </c>
      <c r="CH149">
        <v>23.996838641999247</v>
      </c>
      <c r="CI149">
        <v>-1.8976330097700915</v>
      </c>
      <c r="CJ149">
        <v>2.7444548509296842</v>
      </c>
      <c r="CK149">
        <v>-2.2068879800876591</v>
      </c>
      <c r="CL149">
        <v>60.824118394441854</v>
      </c>
      <c r="CM149">
        <v>172.90931322646776</v>
      </c>
      <c r="CN149">
        <v>43.084784312688143</v>
      </c>
      <c r="CO149">
        <v>4.6035869440542463</v>
      </c>
      <c r="CP149">
        <v>1.6587245446656635</v>
      </c>
      <c r="CQ149">
        <v>3.1245696931348972</v>
      </c>
      <c r="CR149">
        <v>0.93283210916826453</v>
      </c>
      <c r="CS149">
        <v>0.36575652042889828</v>
      </c>
      <c r="CT149">
        <v>4</v>
      </c>
      <c r="CU149">
        <v>4.5699374242716877E-3</v>
      </c>
      <c r="CV149">
        <v>-6.1704890046122718E-5</v>
      </c>
      <c r="CW149">
        <v>1.3657798454672718E-2</v>
      </c>
      <c r="CX149">
        <v>-4.5179236061293421E-3</v>
      </c>
      <c r="CY149">
        <v>19.979999999999993</v>
      </c>
      <c r="CZ149">
        <v>22.576450198781725</v>
      </c>
    </row>
    <row r="150" spans="1:104" x14ac:dyDescent="0.55000000000000004">
      <c r="A150" s="1" t="s">
        <v>71</v>
      </c>
      <c r="B150">
        <v>0</v>
      </c>
      <c r="C150">
        <v>149</v>
      </c>
      <c r="D150">
        <v>169</v>
      </c>
      <c r="E150">
        <v>8281</v>
      </c>
      <c r="F150">
        <v>8911</v>
      </c>
      <c r="G150">
        <v>17331</v>
      </c>
      <c r="H150">
        <v>545002163</v>
      </c>
      <c r="I150">
        <v>187</v>
      </c>
      <c r="J150">
        <v>652</v>
      </c>
      <c r="K150">
        <v>194.4378698224852</v>
      </c>
      <c r="L150">
        <v>658.36686390532543</v>
      </c>
      <c r="M150">
        <v>0.10319185809621925</v>
      </c>
      <c r="N150">
        <v>-4.3944755060367519E-2</v>
      </c>
      <c r="O150">
        <v>0.11215926655727536</v>
      </c>
      <c r="P150">
        <v>2.9402954010624676</v>
      </c>
      <c r="Q150" s="1" t="s">
        <v>368</v>
      </c>
      <c r="R150">
        <v>59</v>
      </c>
      <c r="S150">
        <v>68.52691193458115</v>
      </c>
      <c r="T150">
        <v>6369</v>
      </c>
      <c r="U150">
        <v>6577</v>
      </c>
      <c r="V150">
        <v>9091</v>
      </c>
      <c r="W150">
        <v>419091587</v>
      </c>
      <c r="X150">
        <v>49.537022843384314</v>
      </c>
      <c r="Y150">
        <v>74.198175702125141</v>
      </c>
      <c r="Z150">
        <v>49.66801031916031</v>
      </c>
      <c r="AA150">
        <v>72.677067212147904</v>
      </c>
      <c r="AB150">
        <v>-2.2170626010310848</v>
      </c>
      <c r="AC150">
        <v>60.20438946905837</v>
      </c>
      <c r="AD150">
        <v>3259171.1226431374</v>
      </c>
      <c r="AE150">
        <v>4881317.1764102504</v>
      </c>
      <c r="AF150">
        <v>7.6064535951885545E-2</v>
      </c>
      <c r="AG150">
        <v>0.11393195390651854</v>
      </c>
      <c r="AH150">
        <v>7.4086158413318226E-2</v>
      </c>
      <c r="AI150">
        <v>0.10840709502746987</v>
      </c>
      <c r="AJ150">
        <v>-2.3174277046806965E-3</v>
      </c>
      <c r="AK150">
        <v>6.2929806327569046E-2</v>
      </c>
      <c r="AL150">
        <v>7.6054862727591127E-2</v>
      </c>
      <c r="AM150">
        <v>0.11390868837860774</v>
      </c>
      <c r="AN150">
        <v>0.10282351226725094</v>
      </c>
      <c r="AO150">
        <v>0.21508797070512883</v>
      </c>
      <c r="AP150">
        <v>9.4399427954366844E-2</v>
      </c>
      <c r="AQ150">
        <v>0.20476286213561198</v>
      </c>
      <c r="AR150">
        <v>5.66022035253275E-2</v>
      </c>
      <c r="AS150">
        <v>5.6572569645750539E-2</v>
      </c>
      <c r="AT150">
        <v>0.10278866563654437</v>
      </c>
      <c r="AU150">
        <v>0.21504305075613728</v>
      </c>
      <c r="AV150">
        <v>0.25171140324396607</v>
      </c>
      <c r="AW150">
        <v>0.24208640209307844</v>
      </c>
      <c r="AX150">
        <v>0.24382604169470279</v>
      </c>
      <c r="AY150">
        <v>0.22780015219389971</v>
      </c>
      <c r="AZ150">
        <v>0.17451271407803412</v>
      </c>
      <c r="BA150">
        <v>3.9345039919397057E-2</v>
      </c>
      <c r="BB150">
        <v>0.25167809913120126</v>
      </c>
      <c r="BC150">
        <v>0.24202465986129454</v>
      </c>
      <c r="BD150">
        <v>196.79145030793381</v>
      </c>
      <c r="BE150">
        <v>660.19756068107722</v>
      </c>
      <c r="BF150">
        <v>196.6367411064976</v>
      </c>
      <c r="BG150">
        <v>660.04915273257768</v>
      </c>
      <c r="BH150">
        <v>195.74115746350469</v>
      </c>
      <c r="BI150">
        <v>658.73198315157811</v>
      </c>
      <c r="BJ150">
        <v>196.79076934232276</v>
      </c>
      <c r="BK150">
        <v>660.19689288462507</v>
      </c>
      <c r="BL150" s="1" t="s">
        <v>369</v>
      </c>
      <c r="BM150">
        <v>6</v>
      </c>
      <c r="BN150">
        <v>5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-4.4968111977991401E-2</v>
      </c>
      <c r="BU150">
        <v>1.1111111111111101</v>
      </c>
      <c r="BV150">
        <v>0.11956715666628399</v>
      </c>
      <c r="BW150">
        <v>1.01359646807722</v>
      </c>
      <c r="BX150">
        <v>-0.55719985871767597</v>
      </c>
      <c r="BY150">
        <f>cells2[theta1N]-cells2[theta2N]</f>
        <v>1.5707963267948961</v>
      </c>
      <c r="BZ150">
        <v>9.8658831699018403</v>
      </c>
      <c r="CA150">
        <v>13.119720155848601</v>
      </c>
      <c r="CB150">
        <f>cells2[lambda1]/cells2[lambda2]</f>
        <v>0.75198884219369255</v>
      </c>
      <c r="CC150">
        <v>149</v>
      </c>
      <c r="CD150">
        <v>58.163265306122447</v>
      </c>
      <c r="CE150">
        <v>88.536734693877534</v>
      </c>
      <c r="CF150">
        <v>28.66541667042852</v>
      </c>
      <c r="CG150">
        <v>22.802842239196217</v>
      </c>
      <c r="CH150">
        <v>19.501444243720339</v>
      </c>
      <c r="CI150">
        <v>-2.3272720985700577</v>
      </c>
      <c r="CJ150">
        <v>2.6289017701130026</v>
      </c>
      <c r="CK150">
        <v>-1.043706096464833</v>
      </c>
      <c r="CL150">
        <v>58.158981913235245</v>
      </c>
      <c r="CM150">
        <v>88.30412455003092</v>
      </c>
      <c r="CN150">
        <v>28.66541667042852</v>
      </c>
      <c r="CO150">
        <v>3.023734375403766</v>
      </c>
      <c r="CP150">
        <v>2.5263779713298606</v>
      </c>
      <c r="CQ150">
        <v>1.7046130002618787E-2</v>
      </c>
      <c r="CR150">
        <v>0.54946635792966636</v>
      </c>
      <c r="CS150">
        <v>-1.3633922933265767</v>
      </c>
      <c r="CT150">
        <v>8</v>
      </c>
      <c r="CU150">
        <v>1.5934955464946858E-3</v>
      </c>
      <c r="CV150">
        <v>-4.3565664603852929E-5</v>
      </c>
      <c r="CW150">
        <v>8.3835539159456685E-3</v>
      </c>
      <c r="CX150">
        <v>-5.196562822956296E-3</v>
      </c>
      <c r="CY150">
        <v>19.889999999999976</v>
      </c>
      <c r="CZ150">
        <v>18.127922061357836</v>
      </c>
    </row>
    <row r="151" spans="1:104" x14ac:dyDescent="0.55000000000000004">
      <c r="A151" s="1" t="s">
        <v>71</v>
      </c>
      <c r="B151">
        <v>0</v>
      </c>
      <c r="C151">
        <v>150</v>
      </c>
      <c r="D151">
        <v>198</v>
      </c>
      <c r="E151">
        <v>15589</v>
      </c>
      <c r="F151">
        <v>16261</v>
      </c>
      <c r="G151">
        <v>21472</v>
      </c>
      <c r="H151">
        <v>1025824992</v>
      </c>
      <c r="I151">
        <v>187</v>
      </c>
      <c r="J151">
        <v>726</v>
      </c>
      <c r="K151">
        <v>193.57070707070707</v>
      </c>
      <c r="L151">
        <v>728.79797979797979</v>
      </c>
      <c r="M151">
        <v>-7.0773245972194337E-2</v>
      </c>
      <c r="N151">
        <v>-1.3931759212833936E-2</v>
      </c>
      <c r="O151">
        <v>7.2131451255365062E-2</v>
      </c>
      <c r="P151">
        <v>1.6679790814471811</v>
      </c>
      <c r="Q151" s="1" t="s">
        <v>370</v>
      </c>
      <c r="R151">
        <v>50</v>
      </c>
      <c r="S151">
        <v>61.597979746446633</v>
      </c>
      <c r="T151">
        <v>8624</v>
      </c>
      <c r="U151">
        <v>8702</v>
      </c>
      <c r="V151">
        <v>9478</v>
      </c>
      <c r="W151">
        <v>567419654</v>
      </c>
      <c r="X151">
        <v>86.566543430368242</v>
      </c>
      <c r="Y151">
        <v>-125.95364208805726</v>
      </c>
      <c r="Z151">
        <v>84.47574873118036</v>
      </c>
      <c r="AA151">
        <v>-126.08737036627235</v>
      </c>
      <c r="AB151">
        <v>65.120289707177832</v>
      </c>
      <c r="AC151">
        <v>-113.75816103907268</v>
      </c>
      <c r="AD151">
        <v>5694915.9022175018</v>
      </c>
      <c r="AE151">
        <v>-8286890.0128577258</v>
      </c>
      <c r="AF151">
        <v>8.0989500641377901E-2</v>
      </c>
      <c r="AG151">
        <v>-0.11783908854902979</v>
      </c>
      <c r="AH151">
        <v>7.8336761004436539E-2</v>
      </c>
      <c r="AI151">
        <v>-0.11692439956338388</v>
      </c>
      <c r="AJ151">
        <v>5.5184315192488474E-2</v>
      </c>
      <c r="AK151">
        <v>-9.6401079336815326E-2</v>
      </c>
      <c r="AL151">
        <v>8.0978654436900957E-2</v>
      </c>
      <c r="AM151">
        <v>-0.11783513825840904</v>
      </c>
      <c r="AN151">
        <v>5.602387458066399E-2</v>
      </c>
      <c r="AO151">
        <v>-0.11113872079492572</v>
      </c>
      <c r="AP151">
        <v>5.5494114459990196E-2</v>
      </c>
      <c r="AQ151">
        <v>-0.11047440613545609</v>
      </c>
      <c r="AR151">
        <v>4.6910697628222371E-2</v>
      </c>
      <c r="AS151">
        <v>-8.9721858965185794E-2</v>
      </c>
      <c r="AT151">
        <v>5.6021642497830502E-2</v>
      </c>
      <c r="AU151">
        <v>-0.11113575492875742</v>
      </c>
      <c r="AV151">
        <v>0.12939230984407032</v>
      </c>
      <c r="AW151">
        <v>-7.2441755753009707E-2</v>
      </c>
      <c r="AX151">
        <v>0.12920590790282574</v>
      </c>
      <c r="AY151">
        <v>-7.1413711813147249E-2</v>
      </c>
      <c r="AZ151">
        <v>0.11888704176668911</v>
      </c>
      <c r="BA151">
        <v>-5.0051088440418945E-2</v>
      </c>
      <c r="BB151">
        <v>0.12939140185710973</v>
      </c>
      <c r="BC151">
        <v>-7.243734450767722E-2</v>
      </c>
      <c r="BD151">
        <v>194.23843735967671</v>
      </c>
      <c r="BE151">
        <v>727.74007312848801</v>
      </c>
      <c r="BF151">
        <v>194.18651989422546</v>
      </c>
      <c r="BG151">
        <v>727.77818092368238</v>
      </c>
      <c r="BH151">
        <v>194.06478204172876</v>
      </c>
      <c r="BI151">
        <v>728.18819858420272</v>
      </c>
      <c r="BJ151">
        <v>194.23822304282484</v>
      </c>
      <c r="BK151">
        <v>727.74023715050998</v>
      </c>
      <c r="BL151" s="1" t="s">
        <v>371</v>
      </c>
      <c r="BM151">
        <v>8</v>
      </c>
      <c r="BN151">
        <v>8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-2.78385636070764E-2</v>
      </c>
      <c r="BU151">
        <v>0.85</v>
      </c>
      <c r="BV151">
        <v>0.147971270815349</v>
      </c>
      <c r="BW151">
        <v>-0.14596233774800599</v>
      </c>
      <c r="BX151">
        <v>1.42483398904689</v>
      </c>
      <c r="BY151">
        <f>cells2[theta1N]-cells2[theta2N]</f>
        <v>-1.5707963267948959</v>
      </c>
      <c r="BZ151">
        <v>12.9944607625676</v>
      </c>
      <c r="CA151">
        <v>15.4515525859115</v>
      </c>
      <c r="CB151">
        <f>cells2[lambda1]/cells2[lambda2]</f>
        <v>0.84098091051482815</v>
      </c>
      <c r="CC151">
        <v>150</v>
      </c>
      <c r="CD151">
        <v>58.393220338983056</v>
      </c>
      <c r="CE151">
        <v>109.52542372881356</v>
      </c>
      <c r="CF151">
        <v>35.918064926690988</v>
      </c>
      <c r="CG151">
        <v>20.66200114354951</v>
      </c>
      <c r="CH151">
        <v>21.766553937745872</v>
      </c>
      <c r="CI151">
        <v>-2.1334032729046593</v>
      </c>
      <c r="CJ151">
        <v>2.6842076030721689</v>
      </c>
      <c r="CK151">
        <v>-2.5958627991107956</v>
      </c>
      <c r="CL151">
        <v>58.42071776925868</v>
      </c>
      <c r="CM151">
        <v>109.44936194899148</v>
      </c>
      <c r="CN151">
        <v>35.918064926690988</v>
      </c>
      <c r="CO151">
        <v>3.090999030325575</v>
      </c>
      <c r="CP151">
        <v>2.3556967865301086</v>
      </c>
      <c r="CQ151">
        <v>0.11818558264632291</v>
      </c>
      <c r="CR151">
        <v>0.64744165522830799</v>
      </c>
      <c r="CS151">
        <v>0.39613880475603014</v>
      </c>
      <c r="CT151">
        <v>5</v>
      </c>
      <c r="CU151">
        <v>-1.7158554498898995E-3</v>
      </c>
      <c r="CV151">
        <v>-2.4804511070050444E-5</v>
      </c>
      <c r="CW151">
        <v>3.5518452814507981E-3</v>
      </c>
      <c r="CX151">
        <v>-6.9835561812305966E-3</v>
      </c>
      <c r="CY151">
        <v>17.819999999999975</v>
      </c>
      <c r="CZ151">
        <v>20.630865786510121</v>
      </c>
    </row>
    <row r="152" spans="1:104" x14ac:dyDescent="0.55000000000000004">
      <c r="A152" s="1" t="s">
        <v>71</v>
      </c>
      <c r="B152">
        <v>0</v>
      </c>
      <c r="C152">
        <v>151</v>
      </c>
      <c r="D152">
        <v>592</v>
      </c>
      <c r="E152">
        <v>15242</v>
      </c>
      <c r="F152">
        <v>17912</v>
      </c>
      <c r="G152">
        <v>63451</v>
      </c>
      <c r="H152">
        <v>1003548635</v>
      </c>
      <c r="I152">
        <v>189</v>
      </c>
      <c r="J152">
        <v>595</v>
      </c>
      <c r="K152">
        <v>206.15371621621622</v>
      </c>
      <c r="L152">
        <v>590.80912162162167</v>
      </c>
      <c r="M152">
        <v>-3.7558426268725964E-2</v>
      </c>
      <c r="N152">
        <v>-0.11055180960746801</v>
      </c>
      <c r="O152">
        <v>0.11675760356940006</v>
      </c>
      <c r="P152">
        <v>2.1924435817620154</v>
      </c>
      <c r="Q152" s="1" t="s">
        <v>372</v>
      </c>
      <c r="R152">
        <v>84</v>
      </c>
      <c r="S152">
        <v>109.68124086713178</v>
      </c>
      <c r="T152">
        <v>7060</v>
      </c>
      <c r="U152">
        <v>7410</v>
      </c>
      <c r="V152">
        <v>12016</v>
      </c>
      <c r="W152">
        <v>464593136</v>
      </c>
      <c r="X152">
        <v>13.391625802675023</v>
      </c>
      <c r="Y152">
        <v>-18.404686109574694</v>
      </c>
      <c r="Z152">
        <v>14.57111613087881</v>
      </c>
      <c r="AA152">
        <v>-22.747244057226123</v>
      </c>
      <c r="AB152">
        <v>33.840112594225175</v>
      </c>
      <c r="AC152">
        <v>-105.34555381992885</v>
      </c>
      <c r="AD152">
        <v>881397.63444620965</v>
      </c>
      <c r="AE152">
        <v>-1212098.1489095571</v>
      </c>
      <c r="AF152">
        <v>3.0629912026323577E-2</v>
      </c>
      <c r="AG152">
        <v>-4.2096002734467439E-2</v>
      </c>
      <c r="AH152">
        <v>3.1373508270448935E-2</v>
      </c>
      <c r="AI152">
        <v>-4.8977775151138124E-2</v>
      </c>
      <c r="AJ152">
        <v>4.0927222432292847E-2</v>
      </c>
      <c r="AK152">
        <v>-0.12740799550936083</v>
      </c>
      <c r="AL152">
        <v>3.0633280699071619E-2</v>
      </c>
      <c r="AM152">
        <v>-4.2126891858180492E-2</v>
      </c>
      <c r="AN152">
        <v>-0.15793345626147093</v>
      </c>
      <c r="AO152">
        <v>0.10819392395423494</v>
      </c>
      <c r="AP152">
        <v>-0.14372026945222005</v>
      </c>
      <c r="AQ152">
        <v>9.8533986796147971E-2</v>
      </c>
      <c r="AR152">
        <v>-0.12193937607742902</v>
      </c>
      <c r="AS152">
        <v>8.5123606796731241E-2</v>
      </c>
      <c r="AT152">
        <v>-0.15787449208487328</v>
      </c>
      <c r="AU152">
        <v>0.10815388520660617</v>
      </c>
      <c r="AV152">
        <v>-0.11095781894496787</v>
      </c>
      <c r="AW152">
        <v>2.8802134057691692E-2</v>
      </c>
      <c r="AX152">
        <v>-9.3408219166784406E-2</v>
      </c>
      <c r="AY152">
        <v>1.9878349533288667E-2</v>
      </c>
      <c r="AZ152">
        <v>-7.2129217928427525E-2</v>
      </c>
      <c r="BA152">
        <v>2.4418400122785521E-2</v>
      </c>
      <c r="BB152">
        <v>-0.110884183002814</v>
      </c>
      <c r="BC152">
        <v>2.8765132371257569E-2</v>
      </c>
      <c r="BD152">
        <v>205.00774176617242</v>
      </c>
      <c r="BE152">
        <v>593.01456501771418</v>
      </c>
      <c r="BF152">
        <v>205.18613220187584</v>
      </c>
      <c r="BG152">
        <v>592.80761500669939</v>
      </c>
      <c r="BH152">
        <v>205.5391719594648</v>
      </c>
      <c r="BI152">
        <v>590.99746260894233</v>
      </c>
      <c r="BJ152">
        <v>205.00859047852722</v>
      </c>
      <c r="BK152">
        <v>593.01349187525921</v>
      </c>
      <c r="BL152" s="1" t="s">
        <v>373</v>
      </c>
      <c r="BM152">
        <v>7</v>
      </c>
      <c r="BN152">
        <v>6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-1.6740375565162901E-2</v>
      </c>
      <c r="BU152">
        <v>0.94594594594594605</v>
      </c>
      <c r="BV152">
        <v>6.6622227655439806E-2</v>
      </c>
      <c r="BW152">
        <v>0.65547469268871705</v>
      </c>
      <c r="BX152">
        <v>-0.91532163410617995</v>
      </c>
      <c r="BY152">
        <f>cells2[theta1N]-cells2[theta2N]</f>
        <v>1.570796326794897</v>
      </c>
      <c r="BZ152">
        <v>4.3805442815998701</v>
      </c>
      <c r="CA152">
        <v>8.4269200778633504</v>
      </c>
      <c r="CB152">
        <f>cells2[lambda1]/cells2[lambda2]</f>
        <v>0.51982743886548866</v>
      </c>
      <c r="CC152">
        <v>151</v>
      </c>
      <c r="CD152">
        <v>59.510526315789463</v>
      </c>
      <c r="CE152">
        <v>80.759210526315769</v>
      </c>
      <c r="CF152">
        <v>25.579046415719375</v>
      </c>
      <c r="CG152">
        <v>40.268051387094097</v>
      </c>
      <c r="CH152">
        <v>29.759004443098029</v>
      </c>
      <c r="CI152">
        <v>0.88933800677260377</v>
      </c>
      <c r="CJ152">
        <v>0.44272457441311625</v>
      </c>
      <c r="CK152">
        <v>-1.1064400026524619</v>
      </c>
      <c r="CL152">
        <v>60.048760268343642</v>
      </c>
      <c r="CM152">
        <v>80.400823415645448</v>
      </c>
      <c r="CN152">
        <v>25.579046415719375</v>
      </c>
      <c r="CO152">
        <v>5.0718112489210281</v>
      </c>
      <c r="CP152">
        <v>2.7913152485187065</v>
      </c>
      <c r="CQ152">
        <v>-0.90233701514462139</v>
      </c>
      <c r="CR152">
        <v>0.83492834669000615</v>
      </c>
      <c r="CS152">
        <v>-1.1596267006463052</v>
      </c>
      <c r="CT152">
        <v>5</v>
      </c>
      <c r="CU152">
        <v>6.6906971227681548E-3</v>
      </c>
      <c r="CV152">
        <v>-1.3838928375056809E-4</v>
      </c>
      <c r="CW152">
        <v>2.0224163483578535E-2</v>
      </c>
      <c r="CX152">
        <v>-6.842769238042226E-3</v>
      </c>
      <c r="CY152">
        <v>35.77500000000002</v>
      </c>
      <c r="CZ152">
        <v>28.091883092036781</v>
      </c>
    </row>
    <row r="153" spans="1:104" x14ac:dyDescent="0.55000000000000004">
      <c r="A153" s="1" t="s">
        <v>71</v>
      </c>
      <c r="B153">
        <v>0</v>
      </c>
      <c r="C153">
        <v>152</v>
      </c>
      <c r="D153">
        <v>361</v>
      </c>
      <c r="E153">
        <v>6697</v>
      </c>
      <c r="F153">
        <v>7952</v>
      </c>
      <c r="G153">
        <v>23808</v>
      </c>
      <c r="H153">
        <v>440954112</v>
      </c>
      <c r="I153">
        <v>189</v>
      </c>
      <c r="J153">
        <v>757</v>
      </c>
      <c r="K153">
        <v>198.45429362880887</v>
      </c>
      <c r="L153">
        <v>756.64819944598332</v>
      </c>
      <c r="M153">
        <v>-0.16028929404975212</v>
      </c>
      <c r="N153">
        <v>0.18534490558054506</v>
      </c>
      <c r="O153">
        <v>0.24504161240823785</v>
      </c>
      <c r="P153">
        <v>1.1419146856827656</v>
      </c>
      <c r="Q153" s="1" t="s">
        <v>374</v>
      </c>
      <c r="R153">
        <v>75</v>
      </c>
      <c r="S153">
        <v>93.63961030678918</v>
      </c>
      <c r="T153">
        <v>4914</v>
      </c>
      <c r="U153">
        <v>5181</v>
      </c>
      <c r="V153">
        <v>7960</v>
      </c>
      <c r="W153">
        <v>323378200</v>
      </c>
      <c r="X153">
        <v>9.399131387084779</v>
      </c>
      <c r="Y153">
        <v>11.296555908324295</v>
      </c>
      <c r="Z153">
        <v>5.8464498320306042</v>
      </c>
      <c r="AA153">
        <v>7.440238592000898</v>
      </c>
      <c r="AB153">
        <v>0.69810828630367627</v>
      </c>
      <c r="AC153">
        <v>4.4244276245256895</v>
      </c>
      <c r="AD153">
        <v>617478.86384927097</v>
      </c>
      <c r="AE153">
        <v>742240.21351511742</v>
      </c>
      <c r="AF153">
        <v>2.6821277785530593E-2</v>
      </c>
      <c r="AG153">
        <v>3.2235751534793383E-2</v>
      </c>
      <c r="AH153">
        <v>1.5531181390718508E-2</v>
      </c>
      <c r="AI153">
        <v>1.9765105060767264E-2</v>
      </c>
      <c r="AJ153">
        <v>1.1106727186401372E-3</v>
      </c>
      <c r="AK153">
        <v>7.0391530290772799E-3</v>
      </c>
      <c r="AL153">
        <v>2.6773402640578089E-2</v>
      </c>
      <c r="AM153">
        <v>3.21829575972657E-2</v>
      </c>
      <c r="AN153">
        <v>-4.8028206137491487E-2</v>
      </c>
      <c r="AO153">
        <v>0.19709252228796967</v>
      </c>
      <c r="AP153">
        <v>-4.3437591509492744E-2</v>
      </c>
      <c r="AQ153">
        <v>0.16836163973195128</v>
      </c>
      <c r="AR153">
        <v>-6.7772251807354064E-2</v>
      </c>
      <c r="AS153">
        <v>0.1360423798174078</v>
      </c>
      <c r="AT153">
        <v>-4.8009863729624444E-2</v>
      </c>
      <c r="AU153">
        <v>0.19697317978751691</v>
      </c>
      <c r="AV153">
        <v>-4.0666035590914883E-2</v>
      </c>
      <c r="AW153">
        <v>0.3251664823934447</v>
      </c>
      <c r="AX153">
        <v>-2.5731354705303484E-2</v>
      </c>
      <c r="AY153">
        <v>0.2801802947216398</v>
      </c>
      <c r="AZ153">
        <v>-5.506574218105309E-2</v>
      </c>
      <c r="BA153">
        <v>0.23429020391713914</v>
      </c>
      <c r="BB153">
        <v>-4.0604025079551742E-2</v>
      </c>
      <c r="BC153">
        <v>0.32497603579691503</v>
      </c>
      <c r="BD153">
        <v>199.32746005674181</v>
      </c>
      <c r="BE153">
        <v>759.58115574137673</v>
      </c>
      <c r="BF153">
        <v>199.13304828973844</v>
      </c>
      <c r="BG153">
        <v>759.19579979879279</v>
      </c>
      <c r="BH153">
        <v>198.25894657258064</v>
      </c>
      <c r="BI153">
        <v>757.73378696236557</v>
      </c>
      <c r="BJ153">
        <v>199.32650484275334</v>
      </c>
      <c r="BK153">
        <v>759.57927696113654</v>
      </c>
      <c r="BL153" s="1" t="s">
        <v>375</v>
      </c>
      <c r="BM153">
        <v>5</v>
      </c>
      <c r="BN153">
        <v>5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1.6208663409307399E-2</v>
      </c>
      <c r="BU153">
        <v>0.68571428571428605</v>
      </c>
      <c r="BV153">
        <v>5.3928291206792503E-2</v>
      </c>
      <c r="BW153">
        <v>-0.46327793530575101</v>
      </c>
      <c r="BX153">
        <v>1.10751839148915</v>
      </c>
      <c r="BY153">
        <f>cells2[theta1N]-cells2[theta2N]</f>
        <v>-1.570796326794901</v>
      </c>
      <c r="BZ153">
        <v>1.7652793821428401</v>
      </c>
      <c r="CA153">
        <v>8.6019012406647093</v>
      </c>
      <c r="CB153">
        <f>cells2[lambda1]/cells2[lambda2]</f>
        <v>0.20521967559888291</v>
      </c>
      <c r="CC153">
        <v>152</v>
      </c>
      <c r="CD153">
        <v>61.886746987951803</v>
      </c>
      <c r="CE153">
        <v>129.83855421686746</v>
      </c>
      <c r="CF153">
        <v>40.201151030936778</v>
      </c>
      <c r="CG153">
        <v>58.888699084868968</v>
      </c>
      <c r="CH153">
        <v>32.859025777419234</v>
      </c>
      <c r="CI153">
        <v>-2.7654737464690244</v>
      </c>
      <c r="CJ153">
        <v>2.9778867497405823</v>
      </c>
      <c r="CK153">
        <v>2.4760001468405051</v>
      </c>
      <c r="CL153">
        <v>61.991841766409578</v>
      </c>
      <c r="CM153">
        <v>129.91337801265678</v>
      </c>
      <c r="CN153">
        <v>40.201151030936778</v>
      </c>
      <c r="CO153">
        <v>4.9839018012982885</v>
      </c>
      <c r="CP153">
        <v>4.0146098119568459</v>
      </c>
      <c r="CQ153">
        <v>3.2560161515746255E-2</v>
      </c>
      <c r="CR153">
        <v>0.59257479611553177</v>
      </c>
      <c r="CS153">
        <v>1.0027443969342822</v>
      </c>
      <c r="CT153">
        <v>5</v>
      </c>
      <c r="CU153">
        <v>-6.1336189747791458E-3</v>
      </c>
      <c r="CV153">
        <v>-2.896784326549205E-5</v>
      </c>
      <c r="CW153">
        <v>2.0265970145965538E-3</v>
      </c>
      <c r="CX153">
        <v>-1.4293834964154845E-2</v>
      </c>
      <c r="CY153">
        <v>56.879999999999995</v>
      </c>
      <c r="CZ153">
        <v>32.552900397563427</v>
      </c>
    </row>
    <row r="154" spans="1:104" x14ac:dyDescent="0.55000000000000004">
      <c r="A154" s="1" t="s">
        <v>71</v>
      </c>
      <c r="B154">
        <v>0</v>
      </c>
      <c r="C154">
        <v>153</v>
      </c>
      <c r="D154">
        <v>104</v>
      </c>
      <c r="E154">
        <v>10231</v>
      </c>
      <c r="F154">
        <v>10544</v>
      </c>
      <c r="G154">
        <v>13903</v>
      </c>
      <c r="H154">
        <v>673211983</v>
      </c>
      <c r="I154">
        <v>191</v>
      </c>
      <c r="J154">
        <v>717</v>
      </c>
      <c r="K154">
        <v>198.13461538461539</v>
      </c>
      <c r="L154">
        <v>715.32692307692309</v>
      </c>
      <c r="M154">
        <v>-0.20641921091397034</v>
      </c>
      <c r="N154">
        <v>-0.12257802975559115</v>
      </c>
      <c r="O154">
        <v>0.24007137274799917</v>
      </c>
      <c r="P154">
        <v>1.8387317152600819</v>
      </c>
      <c r="Q154" s="1" t="s">
        <v>376</v>
      </c>
      <c r="R154">
        <v>41</v>
      </c>
      <c r="S154">
        <v>48.870057685088788</v>
      </c>
      <c r="T154">
        <v>5615</v>
      </c>
      <c r="U154">
        <v>5724</v>
      </c>
      <c r="V154">
        <v>7016</v>
      </c>
      <c r="W154">
        <v>369457000</v>
      </c>
      <c r="X154">
        <v>-19.974926607303086</v>
      </c>
      <c r="Y154">
        <v>-74.751078308141658</v>
      </c>
      <c r="Z154">
        <v>-21.634209264209208</v>
      </c>
      <c r="AA154">
        <v>-72.769781148192479</v>
      </c>
      <c r="AB154">
        <v>-18.722182265296279</v>
      </c>
      <c r="AC154">
        <v>-46.666705272706537</v>
      </c>
      <c r="AD154">
        <v>-1314633.8698901203</v>
      </c>
      <c r="AE154">
        <v>-4917562.3986815838</v>
      </c>
      <c r="AF154">
        <v>-2.4728262179899745E-2</v>
      </c>
      <c r="AG154">
        <v>-9.2539226750306139E-2</v>
      </c>
      <c r="AH154">
        <v>-2.6250488769687986E-2</v>
      </c>
      <c r="AI154">
        <v>-8.8297302641123537E-2</v>
      </c>
      <c r="AJ154">
        <v>-1.821916283453159E-2</v>
      </c>
      <c r="AK154">
        <v>-4.5412884580796453E-2</v>
      </c>
      <c r="AL154">
        <v>-2.4734178818248867E-2</v>
      </c>
      <c r="AM154">
        <v>-9.2521477275686909E-2</v>
      </c>
      <c r="AN154">
        <v>-0.24236006862837334</v>
      </c>
      <c r="AO154">
        <v>0.11637097510938717</v>
      </c>
      <c r="AP154">
        <v>-0.23478751479917973</v>
      </c>
      <c r="AQ154">
        <v>0.11507221584601016</v>
      </c>
      <c r="AR154">
        <v>-0.12822203842898353</v>
      </c>
      <c r="AS154">
        <v>9.742248599607381E-2</v>
      </c>
      <c r="AT154">
        <v>-0.24232786680586577</v>
      </c>
      <c r="AU154">
        <v>0.11636546412517619</v>
      </c>
      <c r="AV154">
        <v>-0.26160959142165335</v>
      </c>
      <c r="AW154">
        <v>0.11857190754663981</v>
      </c>
      <c r="AX154">
        <v>-0.25477101082933917</v>
      </c>
      <c r="AY154">
        <v>0.11799609530568993</v>
      </c>
      <c r="AZ154">
        <v>-0.14888164566774739</v>
      </c>
      <c r="BA154">
        <v>0.10332508975060449</v>
      </c>
      <c r="BB154">
        <v>-0.2615802661694327</v>
      </c>
      <c r="BC154">
        <v>0.11856932707616684</v>
      </c>
      <c r="BD154">
        <v>197.42996774508845</v>
      </c>
      <c r="BE154">
        <v>715.82914671097649</v>
      </c>
      <c r="BF154">
        <v>197.45675265553871</v>
      </c>
      <c r="BG154">
        <v>715.82340667678295</v>
      </c>
      <c r="BH154">
        <v>197.87369632453428</v>
      </c>
      <c r="BI154">
        <v>715.74465942602319</v>
      </c>
      <c r="BJ154">
        <v>197.4300843037727</v>
      </c>
      <c r="BK154">
        <v>715.82912195132451</v>
      </c>
      <c r="BL154" s="1" t="s">
        <v>377</v>
      </c>
      <c r="BM154">
        <v>4</v>
      </c>
      <c r="BN154">
        <v>4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5.9016941493059E-2</v>
      </c>
      <c r="BU154">
        <v>0.76470588235294101</v>
      </c>
      <c r="BV154">
        <v>0.13393854159899901</v>
      </c>
      <c r="BW154">
        <v>0.43791122494011397</v>
      </c>
      <c r="BX154">
        <v>-1.1328851018547801</v>
      </c>
      <c r="BY154">
        <f>cells2[theta1N]-cells2[theta2N]</f>
        <v>1.5707963267948941</v>
      </c>
      <c r="BZ154">
        <v>8.17648385692803</v>
      </c>
      <c r="CA154">
        <v>17.571876086235701</v>
      </c>
      <c r="CB154">
        <f>cells2[lambda1]/cells2[lambda2]</f>
        <v>0.46531649875068182</v>
      </c>
      <c r="CC154">
        <v>153</v>
      </c>
      <c r="CD154">
        <v>59.773170731707332</v>
      </c>
      <c r="CE154">
        <v>92.626829268292681</v>
      </c>
      <c r="CF154">
        <v>29.564419512793165</v>
      </c>
      <c r="CG154">
        <v>13.020477546530651</v>
      </c>
      <c r="CH154">
        <v>15.57054192605494</v>
      </c>
      <c r="CI154">
        <v>0.87027592085844441</v>
      </c>
      <c r="CJ154">
        <v>0.55158261521853691</v>
      </c>
      <c r="CK154">
        <v>-0.61522337055474252</v>
      </c>
      <c r="CL154">
        <v>59.578698083268762</v>
      </c>
      <c r="CM154">
        <v>92.555628625991091</v>
      </c>
      <c r="CN154">
        <v>29.564419512793165</v>
      </c>
      <c r="CO154">
        <v>2.4811595862278732</v>
      </c>
      <c r="CP154">
        <v>1.8939981096004392</v>
      </c>
      <c r="CQ154">
        <v>1.1642241145294072</v>
      </c>
      <c r="CR154">
        <v>0.64598276924833165</v>
      </c>
      <c r="CS154">
        <v>1.3505892387151188</v>
      </c>
      <c r="CT154">
        <v>4</v>
      </c>
      <c r="CU154">
        <v>2.3493587627279821E-3</v>
      </c>
      <c r="CV154">
        <v>-2.8045817089442551E-5</v>
      </c>
      <c r="CW154">
        <v>8.1429158467178613E-3</v>
      </c>
      <c r="CX154">
        <v>-3.4441983212618967E-3</v>
      </c>
      <c r="CY154">
        <v>11.069999999999993</v>
      </c>
      <c r="CZ154">
        <v>14.485281374238557</v>
      </c>
    </row>
    <row r="155" spans="1:104" x14ac:dyDescent="0.55000000000000004">
      <c r="A155" s="1" t="s">
        <v>71</v>
      </c>
      <c r="B155">
        <v>0</v>
      </c>
      <c r="C155">
        <v>154</v>
      </c>
      <c r="D155">
        <v>296</v>
      </c>
      <c r="E155">
        <v>11461</v>
      </c>
      <c r="F155">
        <v>12828</v>
      </c>
      <c r="G155">
        <v>34151</v>
      </c>
      <c r="H155">
        <v>754426215</v>
      </c>
      <c r="I155">
        <v>192</v>
      </c>
      <c r="J155">
        <v>635</v>
      </c>
      <c r="K155">
        <v>201.06081081081081</v>
      </c>
      <c r="L155">
        <v>632.75675675675677</v>
      </c>
      <c r="M155">
        <v>-0.23090518022067164</v>
      </c>
      <c r="N155">
        <v>-3.8277060461318076E-2</v>
      </c>
      <c r="O155">
        <v>0.23405626590694009</v>
      </c>
      <c r="P155">
        <v>1.6529341936226869</v>
      </c>
      <c r="Q155" s="1" t="s">
        <v>378</v>
      </c>
      <c r="R155">
        <v>72</v>
      </c>
      <c r="S155">
        <v>81.112698372208058</v>
      </c>
      <c r="T155">
        <v>7950</v>
      </c>
      <c r="U155">
        <v>8228</v>
      </c>
      <c r="V155">
        <v>11554</v>
      </c>
      <c r="W155">
        <v>523129122</v>
      </c>
      <c r="X155">
        <v>-100.28393310298114</v>
      </c>
      <c r="Y155">
        <v>-10.772733927695294</v>
      </c>
      <c r="Z155">
        <v>-97.095754539414685</v>
      </c>
      <c r="AA155">
        <v>-9.7586625883956017</v>
      </c>
      <c r="AB155">
        <v>-37.846505348711915</v>
      </c>
      <c r="AC155">
        <v>-35.118282213074139</v>
      </c>
      <c r="AD155">
        <v>-6597102.199504409</v>
      </c>
      <c r="AE155">
        <v>-708535.22659028182</v>
      </c>
      <c r="AF155">
        <v>-0.17338213822412457</v>
      </c>
      <c r="AG155">
        <v>-1.8625113566151683E-2</v>
      </c>
      <c r="AH155">
        <v>-0.16123241423249818</v>
      </c>
      <c r="AI155">
        <v>-1.6204753094211523E-2</v>
      </c>
      <c r="AJ155">
        <v>-4.1178811595858351E-2</v>
      </c>
      <c r="AK155">
        <v>-3.8210374075438425E-2</v>
      </c>
      <c r="AL155">
        <v>-0.17332973349515973</v>
      </c>
      <c r="AM155">
        <v>-1.8615782851757547E-2</v>
      </c>
      <c r="AN155">
        <v>0.11695894937862862</v>
      </c>
      <c r="AO155">
        <v>-7.4973049063725636E-2</v>
      </c>
      <c r="AP155">
        <v>0.11771100193042132</v>
      </c>
      <c r="AQ155">
        <v>-7.845730877590068E-2</v>
      </c>
      <c r="AR155">
        <v>0.10735442145392893</v>
      </c>
      <c r="AS155">
        <v>-6.9972811170910088E-2</v>
      </c>
      <c r="AT155">
        <v>0.11696176537309703</v>
      </c>
      <c r="AU155">
        <v>-7.4986967922581929E-2</v>
      </c>
      <c r="AV155">
        <v>8.4479948188936772E-3</v>
      </c>
      <c r="AW155">
        <v>-1.3631975226581952E-2</v>
      </c>
      <c r="AX155">
        <v>9.700624920865179E-3</v>
      </c>
      <c r="AY155">
        <v>-1.5087594811934486E-2</v>
      </c>
      <c r="AZ155">
        <v>3.4121701669799269E-2</v>
      </c>
      <c r="BA155">
        <v>1.2517511668323092E-2</v>
      </c>
      <c r="BB155">
        <v>8.4536885416050082E-3</v>
      </c>
      <c r="BC155">
        <v>-1.363723975685064E-2</v>
      </c>
      <c r="BD155">
        <v>201.78998342203997</v>
      </c>
      <c r="BE155">
        <v>631.21525172323527</v>
      </c>
      <c r="BF155">
        <v>201.73760523854068</v>
      </c>
      <c r="BG155">
        <v>631.47879638291238</v>
      </c>
      <c r="BH155">
        <v>201.17033176188104</v>
      </c>
      <c r="BI155">
        <v>632.74847003016021</v>
      </c>
      <c r="BJ155">
        <v>201.78972737314012</v>
      </c>
      <c r="BK155">
        <v>631.21646832089471</v>
      </c>
      <c r="BL155" s="1" t="s">
        <v>379</v>
      </c>
      <c r="BM155">
        <v>5</v>
      </c>
      <c r="BN155">
        <v>5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2.4349850492411101E-2</v>
      </c>
      <c r="BU155">
        <v>0.70370370370370405</v>
      </c>
      <c r="BV155">
        <v>5.2180706591689101E-2</v>
      </c>
      <c r="BW155">
        <v>0.149813594923312</v>
      </c>
      <c r="BX155">
        <v>-1.42098273187159</v>
      </c>
      <c r="BY155">
        <f>cells2[theta1N]-cells2[theta2N]</f>
        <v>1.5707963267949019</v>
      </c>
      <c r="BZ155">
        <v>4.7444452800573602</v>
      </c>
      <c r="CA155">
        <v>5.2867794844615599</v>
      </c>
      <c r="CB155">
        <f>cells2[lambda1]/cells2[lambda2]</f>
        <v>0.8974169045638879</v>
      </c>
      <c r="CC155">
        <v>154</v>
      </c>
      <c r="CD155">
        <v>62.380769230769225</v>
      </c>
      <c r="CE155">
        <v>24.780769230769231</v>
      </c>
      <c r="CF155">
        <v>14.516388328267045</v>
      </c>
      <c r="CG155">
        <v>40.167607108005839</v>
      </c>
      <c r="CH155">
        <v>27.369518087830198</v>
      </c>
      <c r="CI155">
        <v>-0.18484255733105839</v>
      </c>
      <c r="CJ155">
        <v>2.9302420172491428</v>
      </c>
      <c r="CK155">
        <v>1.7076373220572382E-2</v>
      </c>
      <c r="CL155">
        <v>62.393028433901691</v>
      </c>
      <c r="CM155">
        <v>24.792055861776973</v>
      </c>
      <c r="CN155">
        <v>14.516388328267045</v>
      </c>
      <c r="CO155">
        <v>4.9792931663615949</v>
      </c>
      <c r="CP155">
        <v>2.4407483592633361</v>
      </c>
      <c r="CQ155">
        <v>1.5515231408737983E-3</v>
      </c>
      <c r="CR155">
        <v>0.87162140619269979</v>
      </c>
      <c r="CS155">
        <v>-0.20305604718807627</v>
      </c>
      <c r="CT155">
        <v>6</v>
      </c>
      <c r="CU155">
        <v>4.9171773274168849E-2</v>
      </c>
      <c r="CV155">
        <v>1.2656591900774888E-3</v>
      </c>
      <c r="CW155">
        <v>8.311590526850296E-2</v>
      </c>
      <c r="CX155">
        <v>1.5227641279834732E-2</v>
      </c>
      <c r="CY155">
        <v>36.674999999999997</v>
      </c>
      <c r="CZ155">
        <v>26.703657992645947</v>
      </c>
    </row>
    <row r="156" spans="1:104" x14ac:dyDescent="0.55000000000000004">
      <c r="A156" s="1" t="s">
        <v>71</v>
      </c>
      <c r="B156">
        <v>0</v>
      </c>
      <c r="C156">
        <v>155</v>
      </c>
      <c r="D156">
        <v>374</v>
      </c>
      <c r="E156">
        <v>14704</v>
      </c>
      <c r="F156">
        <v>16302</v>
      </c>
      <c r="G156">
        <v>34466</v>
      </c>
      <c r="H156">
        <v>967849122</v>
      </c>
      <c r="I156">
        <v>192</v>
      </c>
      <c r="J156">
        <v>696</v>
      </c>
      <c r="K156">
        <v>204.31283422459893</v>
      </c>
      <c r="L156">
        <v>695.57754010695191</v>
      </c>
      <c r="M156">
        <v>0.13309298221961</v>
      </c>
      <c r="N156">
        <v>-5.4525512837932708E-2</v>
      </c>
      <c r="O156">
        <v>0.1438289729725864</v>
      </c>
      <c r="P156">
        <v>2.947181092735585</v>
      </c>
      <c r="Q156" s="1" t="s">
        <v>380</v>
      </c>
      <c r="R156">
        <v>73</v>
      </c>
      <c r="S156">
        <v>82.526911934581136</v>
      </c>
      <c r="T156">
        <v>9533</v>
      </c>
      <c r="U156">
        <v>9814</v>
      </c>
      <c r="V156">
        <v>12493</v>
      </c>
      <c r="W156">
        <v>627279565</v>
      </c>
      <c r="X156">
        <v>22.894821684987271</v>
      </c>
      <c r="Y156">
        <v>-94.417391698962192</v>
      </c>
      <c r="Z156">
        <v>20.231148421447138</v>
      </c>
      <c r="AA156">
        <v>-92.958774994110414</v>
      </c>
      <c r="AB156">
        <v>-16.734848401652151</v>
      </c>
      <c r="AC156">
        <v>-81.766965579605397</v>
      </c>
      <c r="AD156">
        <v>1505597.4730948145</v>
      </c>
      <c r="AE156">
        <v>-6211617.3957472583</v>
      </c>
      <c r="AF156">
        <v>2.7763891996629032E-2</v>
      </c>
      <c r="AG156">
        <v>-0.11449725627050072</v>
      </c>
      <c r="AH156">
        <v>2.3792046466400176E-2</v>
      </c>
      <c r="AI156">
        <v>-0.10932051152246511</v>
      </c>
      <c r="AJ156">
        <v>-1.5484801937013713E-2</v>
      </c>
      <c r="AK156">
        <v>-7.5659201481969016E-2</v>
      </c>
      <c r="AL156">
        <v>2.7747096430682482E-2</v>
      </c>
      <c r="AM156">
        <v>-0.11447571475795777</v>
      </c>
      <c r="AN156">
        <v>5.0310876760206763E-2</v>
      </c>
      <c r="AO156">
        <v>9.8250296847824783E-2</v>
      </c>
      <c r="AP156">
        <v>5.0951981759740562E-2</v>
      </c>
      <c r="AQ156">
        <v>9.1409363035027169E-2</v>
      </c>
      <c r="AR156">
        <v>1.9800325659296566E-2</v>
      </c>
      <c r="AS156">
        <v>8.3007066835734007E-3</v>
      </c>
      <c r="AT156">
        <v>5.0312836864914272E-2</v>
      </c>
      <c r="AU156">
        <v>9.8221106046931655E-2</v>
      </c>
      <c r="AV156">
        <v>1.2555471753779843E-2</v>
      </c>
      <c r="AW156">
        <v>0.17849831554218715</v>
      </c>
      <c r="AX156">
        <v>1.3522796583344E-2</v>
      </c>
      <c r="AY156">
        <v>0.17068841433764337</v>
      </c>
      <c r="AZ156">
        <v>-9.9659908655393425E-3</v>
      </c>
      <c r="BA156">
        <v>8.0187218292200352E-2</v>
      </c>
      <c r="BB156">
        <v>1.2558903889633103E-2</v>
      </c>
      <c r="BC156">
        <v>0.17846502585196147</v>
      </c>
      <c r="BD156">
        <v>204.66614526659413</v>
      </c>
      <c r="BE156">
        <v>697.41879760609356</v>
      </c>
      <c r="BF156">
        <v>204.68034596981965</v>
      </c>
      <c r="BG156">
        <v>697.23806894859524</v>
      </c>
      <c r="BH156">
        <v>203.85051935240526</v>
      </c>
      <c r="BI156">
        <v>695.79681425172635</v>
      </c>
      <c r="BJ156">
        <v>204.66617745405156</v>
      </c>
      <c r="BK156">
        <v>697.41796055377313</v>
      </c>
      <c r="BL156" s="1" t="s">
        <v>381</v>
      </c>
      <c r="BM156">
        <v>6</v>
      </c>
      <c r="BN156">
        <v>6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7.4660330790759701E-3</v>
      </c>
      <c r="BU156">
        <v>1.28571428571429</v>
      </c>
      <c r="BV156">
        <v>7.56353895297735E-2</v>
      </c>
      <c r="BW156">
        <v>0.81944618221361099</v>
      </c>
      <c r="BX156">
        <v>-0.75135014458128502</v>
      </c>
      <c r="BY156">
        <f>cells2[theta1N]-cells2[theta2N]</f>
        <v>1.5707963267948961</v>
      </c>
      <c r="BZ156">
        <v>5.9891561020595496</v>
      </c>
      <c r="CA156">
        <v>8.5509994857519196</v>
      </c>
      <c r="CB156">
        <f>cells2[lambda1]/cells2[lambda2]</f>
        <v>0.70040421731272062</v>
      </c>
      <c r="CC156">
        <v>155</v>
      </c>
      <c r="CD156">
        <v>61.563380281690144</v>
      </c>
      <c r="CE156">
        <v>98.729577464788704</v>
      </c>
      <c r="CF156">
        <v>30.882211763054027</v>
      </c>
      <c r="CG156">
        <v>43.340892485716509</v>
      </c>
      <c r="CH156">
        <v>26.43795859115134</v>
      </c>
      <c r="CI156">
        <v>-2.1125280932450545</v>
      </c>
      <c r="CJ156">
        <v>2.5847545123949072</v>
      </c>
      <c r="CK156">
        <v>-2.0259943260721105</v>
      </c>
      <c r="CL156">
        <v>61.577809329021846</v>
      </c>
      <c r="CM156">
        <v>98.978561547040613</v>
      </c>
      <c r="CN156">
        <v>30.882211763054027</v>
      </c>
      <c r="CO156">
        <v>4.4298632482101112</v>
      </c>
      <c r="CP156">
        <v>3.2430675563101121</v>
      </c>
      <c r="CQ156">
        <v>-7.5844149576433139E-4</v>
      </c>
      <c r="CR156">
        <v>0.6812057448238712</v>
      </c>
      <c r="CS156">
        <v>-1.787463260497581E-2</v>
      </c>
      <c r="CT156">
        <v>6</v>
      </c>
      <c r="CU156">
        <v>3.2422200572519554E-3</v>
      </c>
      <c r="CV156">
        <v>-8.8703506659745392E-6</v>
      </c>
      <c r="CW156">
        <v>7.6447581394974021E-3</v>
      </c>
      <c r="CX156">
        <v>-1.1603180249934912E-3</v>
      </c>
      <c r="CY156">
        <v>36.72</v>
      </c>
      <c r="CZ156">
        <v>24.23086578651014</v>
      </c>
    </row>
    <row r="157" spans="1:104" x14ac:dyDescent="0.55000000000000004">
      <c r="A157" s="1" t="s">
        <v>71</v>
      </c>
      <c r="B157">
        <v>0</v>
      </c>
      <c r="C157">
        <v>156</v>
      </c>
      <c r="D157">
        <v>368</v>
      </c>
      <c r="E157">
        <v>4322</v>
      </c>
      <c r="F157">
        <v>4486</v>
      </c>
      <c r="G157">
        <v>9539</v>
      </c>
      <c r="H157">
        <v>284404547</v>
      </c>
      <c r="I157">
        <v>192</v>
      </c>
      <c r="J157">
        <v>942</v>
      </c>
      <c r="K157">
        <v>207.00815217391303</v>
      </c>
      <c r="L157">
        <v>941.54891304347825</v>
      </c>
      <c r="M157">
        <v>0.33113624888999832</v>
      </c>
      <c r="N157">
        <v>0.16324781005784109</v>
      </c>
      <c r="O157">
        <v>0.36918973823444751</v>
      </c>
      <c r="P157">
        <v>0.22901310447966985</v>
      </c>
      <c r="Q157" s="1" t="s">
        <v>382</v>
      </c>
      <c r="R157">
        <v>79</v>
      </c>
      <c r="S157">
        <v>88.52691193458115</v>
      </c>
      <c r="T157">
        <v>3768</v>
      </c>
      <c r="U157">
        <v>3835</v>
      </c>
      <c r="V157">
        <v>4462</v>
      </c>
      <c r="W157">
        <v>247925870</v>
      </c>
      <c r="X157">
        <v>-11.721693503213359</v>
      </c>
      <c r="Y157">
        <v>26.758677638707976</v>
      </c>
      <c r="Z157">
        <v>-13.324215873412216</v>
      </c>
      <c r="AA157">
        <v>25.564230458184262</v>
      </c>
      <c r="AB157">
        <v>-28.870258108865386</v>
      </c>
      <c r="AC157">
        <v>23.428126054233694</v>
      </c>
      <c r="AD157">
        <v>-771632.77494829369</v>
      </c>
      <c r="AE157">
        <v>1760224.5688537147</v>
      </c>
      <c r="AF157">
        <v>-4.0636309195283125E-2</v>
      </c>
      <c r="AG157">
        <v>9.2765938461482164E-2</v>
      </c>
      <c r="AH157">
        <v>-4.5178528413610461E-2</v>
      </c>
      <c r="AI157">
        <v>8.668084659539442E-2</v>
      </c>
      <c r="AJ157">
        <v>-8.2205033813354519E-2</v>
      </c>
      <c r="AK157">
        <v>6.6709133226640974E-2</v>
      </c>
      <c r="AL157">
        <v>-4.0655146884720363E-2</v>
      </c>
      <c r="AM157">
        <v>9.2741250398075237E-2</v>
      </c>
      <c r="AN157">
        <v>5.4369523503614257E-2</v>
      </c>
      <c r="AO157">
        <v>-5.6981125692014602E-3</v>
      </c>
      <c r="AP157">
        <v>5.6227839751627096E-2</v>
      </c>
      <c r="AQ157">
        <v>-4.3564252356169815E-4</v>
      </c>
      <c r="AR157">
        <v>6.2035728069918604E-2</v>
      </c>
      <c r="AS157">
        <v>5.7622890932946924E-2</v>
      </c>
      <c r="AT157">
        <v>5.4377020208836786E-2</v>
      </c>
      <c r="AU157">
        <v>-5.6761341410946197E-3</v>
      </c>
      <c r="AV157">
        <v>3.7254706848301657E-2</v>
      </c>
      <c r="AW157">
        <v>9.163174833433296E-3</v>
      </c>
      <c r="AX157">
        <v>3.9262811997100786E-2</v>
      </c>
      <c r="AY157">
        <v>1.5925505776218863E-2</v>
      </c>
      <c r="AZ157">
        <v>3.3328971529575105E-2</v>
      </c>
      <c r="BA157">
        <v>9.4192503324069726E-2</v>
      </c>
      <c r="BB157">
        <v>3.7262622259546165E-2</v>
      </c>
      <c r="BC157">
        <v>9.1916480958100476E-3</v>
      </c>
      <c r="BD157">
        <v>208.80541416011107</v>
      </c>
      <c r="BE157">
        <v>942.18533086534012</v>
      </c>
      <c r="BF157">
        <v>208.75813642443157</v>
      </c>
      <c r="BG157">
        <v>942.16785555060187</v>
      </c>
      <c r="BH157">
        <v>208.68508229374149</v>
      </c>
      <c r="BI157">
        <v>942.40486424153471</v>
      </c>
      <c r="BJ157">
        <v>208.80521921824266</v>
      </c>
      <c r="BK157">
        <v>942.18526766381126</v>
      </c>
      <c r="BL157" s="1" t="s">
        <v>383</v>
      </c>
      <c r="BM157">
        <v>6</v>
      </c>
      <c r="BN157">
        <v>6</v>
      </c>
      <c r="BO157">
        <v>2</v>
      </c>
      <c r="BP157" t="b">
        <v>0</v>
      </c>
      <c r="BQ157" t="b">
        <v>0</v>
      </c>
      <c r="BR157">
        <v>156</v>
      </c>
      <c r="BS157">
        <v>7448086</v>
      </c>
      <c r="BT157" s="1">
        <v>-1.49029256242891E-2</v>
      </c>
      <c r="BU157">
        <v>1.7222222222222201</v>
      </c>
      <c r="BV157">
        <v>9.0892707942536802E-2</v>
      </c>
      <c r="BW157">
        <v>-1.44634253639496</v>
      </c>
      <c r="BX157">
        <v>0.12445379039994101</v>
      </c>
      <c r="BY157">
        <f>cells2[theta1N]-cells2[theta2N]</f>
        <v>-1.570796326794901</v>
      </c>
      <c r="BZ157">
        <v>6.1106836364293198</v>
      </c>
      <c r="CA157">
        <v>11.3625405182735</v>
      </c>
      <c r="CB157">
        <f>cells2[lambda1]/cells2[lambda2]</f>
        <v>0.53779202165237405</v>
      </c>
      <c r="CC157">
        <v>156</v>
      </c>
      <c r="CD157">
        <v>60.752112676056335</v>
      </c>
      <c r="CE157">
        <v>117.61267605633803</v>
      </c>
      <c r="CF157">
        <v>37.356590153614825</v>
      </c>
      <c r="CG157">
        <v>34.094815046897239</v>
      </c>
      <c r="CH157">
        <v>25.98369960088338</v>
      </c>
      <c r="CI157">
        <v>-2.373084274868233</v>
      </c>
      <c r="CJ157">
        <v>2.7228012433947768</v>
      </c>
      <c r="CK157">
        <v>-0.86587782092593457</v>
      </c>
      <c r="CL157">
        <v>61.01034994768554</v>
      </c>
      <c r="CM157">
        <v>117.73653563341804</v>
      </c>
      <c r="CN157">
        <v>37.356590153614825</v>
      </c>
      <c r="CO157">
        <v>4.1324515514648716</v>
      </c>
      <c r="CP157">
        <v>2.6941935531961363</v>
      </c>
      <c r="CQ157">
        <v>8.7155832779154618E-2</v>
      </c>
      <c r="CR157">
        <v>0.75825326880908683</v>
      </c>
      <c r="CS157">
        <v>1.5021313751493788</v>
      </c>
      <c r="CT157">
        <v>5</v>
      </c>
      <c r="CU157">
        <v>-1.9419924598685359E-3</v>
      </c>
      <c r="CV157">
        <v>-6.071763756307034E-5</v>
      </c>
      <c r="CW157">
        <v>6.0885101568583025E-3</v>
      </c>
      <c r="CX157">
        <v>-9.9724950765953738E-3</v>
      </c>
      <c r="CY157">
        <v>29.96999999999997</v>
      </c>
      <c r="CZ157">
        <v>24.727922061357866</v>
      </c>
    </row>
    <row r="158" spans="1:104" x14ac:dyDescent="0.55000000000000004">
      <c r="A158" s="1" t="s">
        <v>71</v>
      </c>
      <c r="B158">
        <v>0</v>
      </c>
      <c r="C158">
        <v>157</v>
      </c>
      <c r="D158">
        <v>635</v>
      </c>
      <c r="E158">
        <v>6297</v>
      </c>
      <c r="F158">
        <v>6889</v>
      </c>
      <c r="G158">
        <v>15543</v>
      </c>
      <c r="H158">
        <v>414459319</v>
      </c>
      <c r="I158">
        <v>193</v>
      </c>
      <c r="J158">
        <v>920</v>
      </c>
      <c r="K158">
        <v>206.72283464566928</v>
      </c>
      <c r="L158">
        <v>921.73070866141734</v>
      </c>
      <c r="M158">
        <v>-2.2314453288460059E-2</v>
      </c>
      <c r="N158">
        <v>0.11271496341390444</v>
      </c>
      <c r="O158">
        <v>0.11490255786082694</v>
      </c>
      <c r="P158">
        <v>0.88312076287404129</v>
      </c>
      <c r="Q158" s="1" t="s">
        <v>384</v>
      </c>
      <c r="R158">
        <v>96</v>
      </c>
      <c r="S158">
        <v>110.91168824543136</v>
      </c>
      <c r="T158">
        <v>5055</v>
      </c>
      <c r="U158">
        <v>5103</v>
      </c>
      <c r="V158">
        <v>5904</v>
      </c>
      <c r="W158">
        <v>332596752</v>
      </c>
      <c r="X158">
        <v>7.5056316129840148</v>
      </c>
      <c r="Y158">
        <v>0.38655578471046276</v>
      </c>
      <c r="Z158">
        <v>6.4373219838182987</v>
      </c>
      <c r="AA158">
        <v>0.92872625135383724</v>
      </c>
      <c r="AB158">
        <v>17.626704014602659</v>
      </c>
      <c r="AC158">
        <v>5.742685990758198</v>
      </c>
      <c r="AD158">
        <v>493554.65452039166</v>
      </c>
      <c r="AE158">
        <v>25576.816513121681</v>
      </c>
      <c r="AF158">
        <v>2.3348361944144164E-2</v>
      </c>
      <c r="AG158">
        <v>1.202489655555358E-3</v>
      </c>
      <c r="AH158">
        <v>1.98588650033024E-2</v>
      </c>
      <c r="AI158">
        <v>2.8650810534288688E-3</v>
      </c>
      <c r="AJ158">
        <v>4.6054292180037017E-2</v>
      </c>
      <c r="AK158">
        <v>1.5004242330130556E-2</v>
      </c>
      <c r="AL158">
        <v>2.3335082059796813E-2</v>
      </c>
      <c r="AM158">
        <v>1.2092624528929486E-3</v>
      </c>
      <c r="AN158">
        <v>-9.0903751852357245E-2</v>
      </c>
      <c r="AO158">
        <v>3.9530635139438719E-2</v>
      </c>
      <c r="AP158">
        <v>-9.0700522480861676E-2</v>
      </c>
      <c r="AQ158">
        <v>3.8629272343623074E-2</v>
      </c>
      <c r="AR158">
        <v>-0.10222503996618441</v>
      </c>
      <c r="AS158">
        <v>1.3142677122503934E-2</v>
      </c>
      <c r="AT158">
        <v>-9.0903154578146336E-2</v>
      </c>
      <c r="AU158">
        <v>3.9526626363018083E-2</v>
      </c>
      <c r="AV158">
        <v>-0.10944999595987949</v>
      </c>
      <c r="AW158">
        <v>-1.0155071739906161E-2</v>
      </c>
      <c r="AX158">
        <v>-0.10975532807823901</v>
      </c>
      <c r="AY158">
        <v>-1.0674440750156626E-2</v>
      </c>
      <c r="AZ158">
        <v>-0.11864492740150523</v>
      </c>
      <c r="BA158">
        <v>-4.5898913852950529E-2</v>
      </c>
      <c r="BB158">
        <v>-0.1094513602947686</v>
      </c>
      <c r="BC158">
        <v>-1.0157756252303266E-2</v>
      </c>
      <c r="BD158">
        <v>208.49626806415753</v>
      </c>
      <c r="BE158">
        <v>921.71970779736387</v>
      </c>
      <c r="BF158">
        <v>208.28915662650601</v>
      </c>
      <c r="BG158">
        <v>921.5016693279141</v>
      </c>
      <c r="BH158">
        <v>205.45370906517402</v>
      </c>
      <c r="BI158">
        <v>921.02747217396904</v>
      </c>
      <c r="BJ158">
        <v>208.49527267355279</v>
      </c>
      <c r="BK158">
        <v>921.71875405219203</v>
      </c>
      <c r="BL158" s="1" t="s">
        <v>385</v>
      </c>
      <c r="BM158">
        <v>6</v>
      </c>
      <c r="BN158">
        <v>6</v>
      </c>
      <c r="BO158">
        <v>2</v>
      </c>
      <c r="BP158" t="b">
        <v>0</v>
      </c>
      <c r="BQ158" t="b">
        <v>0</v>
      </c>
      <c r="BR158">
        <v>157</v>
      </c>
      <c r="BS158">
        <v>9477907</v>
      </c>
      <c r="BT158" s="1">
        <v>-1.30615239883691E-3</v>
      </c>
      <c r="BU158">
        <v>0.90909090909090895</v>
      </c>
      <c r="BV158">
        <v>6.4222395482072994E-2</v>
      </c>
      <c r="BW158">
        <v>-0.46214771115146303</v>
      </c>
      <c r="BX158">
        <v>1.1086486156434301</v>
      </c>
      <c r="BY158">
        <f>cells2[theta1N]-cells2[theta2N]</f>
        <v>-1.570796326794893</v>
      </c>
      <c r="BZ158">
        <v>3.80181159721434</v>
      </c>
      <c r="CA158">
        <v>8.5443087617442597</v>
      </c>
      <c r="CB158">
        <f>cells2[lambda1]/cells2[lambda2]</f>
        <v>0.44495250619176213</v>
      </c>
      <c r="CC158">
        <v>157</v>
      </c>
      <c r="CD158">
        <v>62.336842105263159</v>
      </c>
      <c r="CE158">
        <v>30.26526315789474</v>
      </c>
      <c r="CF158">
        <v>13.853983462964736</v>
      </c>
      <c r="CG158">
        <v>63.51482877722912</v>
      </c>
      <c r="CH158">
        <v>33.928851403196468</v>
      </c>
      <c r="CI158">
        <v>0.82692184421106518</v>
      </c>
      <c r="CJ158">
        <v>3.0249024897962915</v>
      </c>
      <c r="CK158">
        <v>1.668687865620337</v>
      </c>
      <c r="CL158">
        <v>62.091117166003556</v>
      </c>
      <c r="CM158">
        <v>30.092268681168559</v>
      </c>
      <c r="CN158">
        <v>13.853983462964736</v>
      </c>
      <c r="CO158">
        <v>5.1117260919194756</v>
      </c>
      <c r="CP158">
        <v>3.9983426729509657</v>
      </c>
      <c r="CQ158">
        <v>0.10845001391327996</v>
      </c>
      <c r="CR158">
        <v>0.62303956668729998</v>
      </c>
      <c r="CS158">
        <v>-0.95158872636430536</v>
      </c>
      <c r="CT158">
        <v>6</v>
      </c>
      <c r="CU158">
        <v>5.4749188772314689E-2</v>
      </c>
      <c r="CV158">
        <v>2.1042530904326561E-3</v>
      </c>
      <c r="CW158">
        <v>8.4635984866809205E-2</v>
      </c>
      <c r="CX158">
        <v>2.4862392677820172E-2</v>
      </c>
      <c r="CY158">
        <v>61.199999999999989</v>
      </c>
      <c r="CZ158">
        <v>33.170562748477117</v>
      </c>
    </row>
    <row r="159" spans="1:104" x14ac:dyDescent="0.55000000000000004">
      <c r="A159" s="1" t="s">
        <v>71</v>
      </c>
      <c r="B159">
        <v>0</v>
      </c>
      <c r="C159">
        <v>158</v>
      </c>
      <c r="D159">
        <v>195</v>
      </c>
      <c r="E159">
        <v>6124</v>
      </c>
      <c r="F159">
        <v>6572</v>
      </c>
      <c r="G159">
        <v>7939</v>
      </c>
      <c r="H159">
        <v>403032835</v>
      </c>
      <c r="I159">
        <v>194</v>
      </c>
      <c r="J159">
        <v>853</v>
      </c>
      <c r="K159">
        <v>201.63589743589745</v>
      </c>
      <c r="L159">
        <v>858.82051282051282</v>
      </c>
      <c r="M159">
        <v>-6.6839671790716856E-2</v>
      </c>
      <c r="N159">
        <v>-2.5025632056754437E-2</v>
      </c>
      <c r="O159">
        <v>7.137103043203738E-2</v>
      </c>
      <c r="P159">
        <v>1.7499242317561357</v>
      </c>
      <c r="Q159" s="1" t="s">
        <v>386</v>
      </c>
      <c r="R159">
        <v>53</v>
      </c>
      <c r="S159">
        <v>60.041630560342597</v>
      </c>
      <c r="T159">
        <v>3282</v>
      </c>
      <c r="U159">
        <v>3342</v>
      </c>
      <c r="V159">
        <v>3837</v>
      </c>
      <c r="W159">
        <v>215948541</v>
      </c>
      <c r="X159">
        <v>43.099630748420118</v>
      </c>
      <c r="Y159">
        <v>-52.38535641950758</v>
      </c>
      <c r="Z159">
        <v>40.933730155857596</v>
      </c>
      <c r="AA159">
        <v>-53.370243999916994</v>
      </c>
      <c r="AB159">
        <v>23.588909828702551</v>
      </c>
      <c r="AC159">
        <v>-49.386326271014909</v>
      </c>
      <c r="AD159">
        <v>2835080.0245581884</v>
      </c>
      <c r="AE159">
        <v>-3446838.8870990984</v>
      </c>
      <c r="AF159">
        <v>0.11514880419637713</v>
      </c>
      <c r="AG159">
        <v>-0.13995737421319837</v>
      </c>
      <c r="AH159">
        <v>0.1071362774163431</v>
      </c>
      <c r="AI159">
        <v>-0.13968649436984676</v>
      </c>
      <c r="AJ159">
        <v>5.3686307016248686E-2</v>
      </c>
      <c r="AK159">
        <v>-0.11239898299005734</v>
      </c>
      <c r="AL159">
        <v>0.115115885898465</v>
      </c>
      <c r="AM159">
        <v>-0.13995580674994385</v>
      </c>
      <c r="AN159">
        <v>0.21584895721508329</v>
      </c>
      <c r="AO159">
        <v>-0.28626826820601314</v>
      </c>
      <c r="AP159">
        <v>0.21814335910124408</v>
      </c>
      <c r="AQ159">
        <v>-0.27742604654485659</v>
      </c>
      <c r="AR159">
        <v>0.18849666111639909</v>
      </c>
      <c r="AS159">
        <v>-0.17042797990030273</v>
      </c>
      <c r="AT159">
        <v>0.21585756125266459</v>
      </c>
      <c r="AU159">
        <v>-0.28623117853837371</v>
      </c>
      <c r="AV159">
        <v>0.31106695460387568</v>
      </c>
      <c r="AW159">
        <v>-0.25960672047007766</v>
      </c>
      <c r="AX159">
        <v>0.31211854735078481</v>
      </c>
      <c r="AY159">
        <v>-0.25140154936124226</v>
      </c>
      <c r="AZ159">
        <v>0.27382847932573112</v>
      </c>
      <c r="BA159">
        <v>-0.1431490907066118</v>
      </c>
      <c r="BB159">
        <v>0.31107046664137661</v>
      </c>
      <c r="BC159">
        <v>-0.259572055927971</v>
      </c>
      <c r="BD159">
        <v>202.42815153494448</v>
      </c>
      <c r="BE159">
        <v>857.12704114957546</v>
      </c>
      <c r="BF159">
        <v>202.47139379184418</v>
      </c>
      <c r="BG159">
        <v>857.31679853925743</v>
      </c>
      <c r="BH159">
        <v>202.41440987529916</v>
      </c>
      <c r="BI159">
        <v>858.27043708275596</v>
      </c>
      <c r="BJ159">
        <v>202.42833177599536</v>
      </c>
      <c r="BK159">
        <v>857.12785580112848</v>
      </c>
      <c r="BL159" s="1" t="s">
        <v>387</v>
      </c>
      <c r="BM159">
        <v>7</v>
      </c>
      <c r="BN159">
        <v>7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3.6765976313372201E-3</v>
      </c>
      <c r="BU159">
        <v>0.88888888888888895</v>
      </c>
      <c r="BV159">
        <v>0.107952171878666</v>
      </c>
      <c r="BW159">
        <v>-0.22741825770280899</v>
      </c>
      <c r="BX159">
        <v>1.34337806909209</v>
      </c>
      <c r="BY159">
        <f>cells2[theta1N]-cells2[theta2N]</f>
        <v>-1.570796326794899</v>
      </c>
      <c r="BZ159">
        <v>6.8813181749178201</v>
      </c>
      <c r="CA159">
        <v>13.871419199959901</v>
      </c>
      <c r="CB159">
        <f>cells2[lambda1]/cells2[lambda2]</f>
        <v>0.49607888534849504</v>
      </c>
      <c r="CC159">
        <v>158</v>
      </c>
      <c r="CD159">
        <v>60.633962264150945</v>
      </c>
      <c r="CE159">
        <v>49.624528301886798</v>
      </c>
      <c r="CF159">
        <v>14.828304209881129</v>
      </c>
      <c r="CG159">
        <v>22.922410048091844</v>
      </c>
      <c r="CH159">
        <v>19.421085653944967</v>
      </c>
      <c r="CI159">
        <v>-1.1665501963295151</v>
      </c>
      <c r="CJ159">
        <v>0.531602320742253</v>
      </c>
      <c r="CK159">
        <v>1.5637446560017636</v>
      </c>
      <c r="CL159">
        <v>60.704762223692974</v>
      </c>
      <c r="CM159">
        <v>49.561780274719929</v>
      </c>
      <c r="CN159">
        <v>14.828304209881129</v>
      </c>
      <c r="CO159">
        <v>2.835718567439971</v>
      </c>
      <c r="CP159">
        <v>2.6251905431700493</v>
      </c>
      <c r="CQ159">
        <v>0.37535339537631174</v>
      </c>
      <c r="CR159">
        <v>0.37811534682974285</v>
      </c>
      <c r="CS159">
        <v>0.8251809985490568</v>
      </c>
      <c r="CT159">
        <v>7</v>
      </c>
      <c r="CU159">
        <v>4.479354146135818E-2</v>
      </c>
      <c r="CV159">
        <v>1.3835656470661917E-3</v>
      </c>
      <c r="CW159">
        <v>6.9751420168977202E-2</v>
      </c>
      <c r="CX159">
        <v>1.9835662753739165E-2</v>
      </c>
      <c r="CY159">
        <v>19.710000000000008</v>
      </c>
      <c r="CZ159">
        <v>18.085281374238566</v>
      </c>
    </row>
    <row r="160" spans="1:104" x14ac:dyDescent="0.55000000000000004">
      <c r="A160" s="1" t="s">
        <v>71</v>
      </c>
      <c r="B160">
        <v>0</v>
      </c>
      <c r="C160">
        <v>159</v>
      </c>
      <c r="D160">
        <v>199</v>
      </c>
      <c r="E160">
        <v>17330</v>
      </c>
      <c r="F160">
        <v>18008</v>
      </c>
      <c r="G160">
        <v>23416</v>
      </c>
      <c r="H160">
        <v>1140372344</v>
      </c>
      <c r="I160">
        <v>195</v>
      </c>
      <c r="J160">
        <v>739</v>
      </c>
      <c r="K160">
        <v>205.83417085427135</v>
      </c>
      <c r="L160">
        <v>746.713567839196</v>
      </c>
      <c r="M160">
        <v>4.2046979509850375E-3</v>
      </c>
      <c r="N160">
        <v>0.58589866253944445</v>
      </c>
      <c r="O160">
        <v>0.58591374983897493</v>
      </c>
      <c r="P160">
        <v>0.78180997823974785</v>
      </c>
      <c r="Q160" s="1" t="s">
        <v>388</v>
      </c>
      <c r="R160">
        <v>61</v>
      </c>
      <c r="S160">
        <v>79.639610306789223</v>
      </c>
      <c r="T160">
        <v>6081</v>
      </c>
      <c r="U160">
        <v>6295</v>
      </c>
      <c r="V160">
        <v>7751</v>
      </c>
      <c r="W160">
        <v>400143687</v>
      </c>
      <c r="X160">
        <v>-40.017329643843119</v>
      </c>
      <c r="Y160">
        <v>204.4468757979742</v>
      </c>
      <c r="Z160">
        <v>-36.717224415846133</v>
      </c>
      <c r="AA160">
        <v>193.21561623503516</v>
      </c>
      <c r="AB160">
        <v>-34.488815203462089</v>
      </c>
      <c r="AC160">
        <v>194.61576654403018</v>
      </c>
      <c r="AD160">
        <v>-2632009.8138045636</v>
      </c>
      <c r="AE160">
        <v>13448288.265818749</v>
      </c>
      <c r="AF160">
        <v>-9.9810412566287671E-2</v>
      </c>
      <c r="AG160">
        <v>0.50992725408962769</v>
      </c>
      <c r="AH160">
        <v>-8.5254105583411774E-2</v>
      </c>
      <c r="AI160">
        <v>0.4486293506367714</v>
      </c>
      <c r="AJ160">
        <v>-5.9199580589719525E-2</v>
      </c>
      <c r="AK160">
        <v>0.33405530713611836</v>
      </c>
      <c r="AL160">
        <v>-9.9748693257868074E-2</v>
      </c>
      <c r="AM160">
        <v>0.50966724137379993</v>
      </c>
      <c r="AN160">
        <v>0.20599518121737839</v>
      </c>
      <c r="AO160">
        <v>-0.11814874104579252</v>
      </c>
      <c r="AP160">
        <v>0.192221382068406</v>
      </c>
      <c r="AQ160">
        <v>-0.10991977119943339</v>
      </c>
      <c r="AR160">
        <v>0.14858303880648543</v>
      </c>
      <c r="AS160">
        <v>-8.9191672414606848E-2</v>
      </c>
      <c r="AT160">
        <v>0.20593859715756208</v>
      </c>
      <c r="AU160">
        <v>-0.1181150391627844</v>
      </c>
      <c r="AV160">
        <v>0.25388967285384378</v>
      </c>
      <c r="AW160">
        <v>-7.0285538877837186E-2</v>
      </c>
      <c r="AX160">
        <v>0.21492062398721354</v>
      </c>
      <c r="AY160">
        <v>-4.3668190505683421E-2</v>
      </c>
      <c r="AZ160">
        <v>0.13095519389010762</v>
      </c>
      <c r="BA160">
        <v>-2.3827556980770343E-2</v>
      </c>
      <c r="BB160">
        <v>0.25372412873353739</v>
      </c>
      <c r="BC160">
        <v>-7.0173294126955735E-2</v>
      </c>
      <c r="BD160">
        <v>207.80975187536063</v>
      </c>
      <c r="BE160">
        <v>747.95337564916326</v>
      </c>
      <c r="BF160">
        <v>207.72295646379388</v>
      </c>
      <c r="BG160">
        <v>747.87955353176369</v>
      </c>
      <c r="BH160">
        <v>207.21370003416467</v>
      </c>
      <c r="BI160">
        <v>747.68910146908092</v>
      </c>
      <c r="BJ160">
        <v>207.80938875872985</v>
      </c>
      <c r="BK160">
        <v>747.95307179073438</v>
      </c>
      <c r="BL160" s="1" t="s">
        <v>389</v>
      </c>
      <c r="BM160">
        <v>7</v>
      </c>
      <c r="BN160">
        <v>5</v>
      </c>
      <c r="BO160">
        <v>2</v>
      </c>
      <c r="BP160" t="b">
        <v>0</v>
      </c>
      <c r="BQ160" t="b">
        <v>0</v>
      </c>
      <c r="BR160">
        <v>159</v>
      </c>
      <c r="BS160">
        <v>13704070</v>
      </c>
      <c r="BT160" s="1">
        <v>-3.9589731802854604E-3</v>
      </c>
      <c r="BU160">
        <v>0.96153846153846201</v>
      </c>
      <c r="BV160">
        <v>0.105687847046603</v>
      </c>
      <c r="BW160">
        <v>-0.74125858185554105</v>
      </c>
      <c r="BX160">
        <v>0.82953774493935595</v>
      </c>
      <c r="BY160">
        <f>cells2[theta1N]-cells2[theta2N]</f>
        <v>-1.570796326794897</v>
      </c>
      <c r="BZ160">
        <v>5.4136370952810404</v>
      </c>
      <c r="CA160">
        <v>14.9038062252628</v>
      </c>
      <c r="CB160">
        <f>cells2[lambda1]/cells2[lambda2]</f>
        <v>0.36323855889273554</v>
      </c>
      <c r="CC160">
        <v>159</v>
      </c>
      <c r="CD160">
        <v>61.204687499999999</v>
      </c>
      <c r="CE160">
        <v>55.612499999999997</v>
      </c>
      <c r="CF160">
        <v>17.020008068795036</v>
      </c>
      <c r="CG160">
        <v>22.413051190223868</v>
      </c>
      <c r="CH160">
        <v>24.46427084250141</v>
      </c>
      <c r="CI160">
        <v>2.4076730036498346</v>
      </c>
      <c r="CJ160">
        <v>2.7145377233425054</v>
      </c>
      <c r="CK160">
        <v>-2.7827689186445763</v>
      </c>
      <c r="CL160">
        <v>61.199798281019056</v>
      </c>
      <c r="CM160">
        <v>55.626515727581101</v>
      </c>
      <c r="CN160">
        <v>17.020008068795036</v>
      </c>
      <c r="CO160">
        <v>5.0536332846415615</v>
      </c>
      <c r="CP160">
        <v>1.311873302807363</v>
      </c>
      <c r="CQ160">
        <v>5.6644549600558111E-3</v>
      </c>
      <c r="CR160">
        <v>0.96571888575803388</v>
      </c>
      <c r="CS160">
        <v>-1.0681600914114098</v>
      </c>
      <c r="CT160">
        <v>5</v>
      </c>
      <c r="CU160">
        <v>3.6093926090416034E-2</v>
      </c>
      <c r="CV160">
        <v>7.8155667544461613E-4</v>
      </c>
      <c r="CW160">
        <v>5.8924055857366528E-2</v>
      </c>
      <c r="CX160">
        <v>1.3263796323465537E-2</v>
      </c>
      <c r="CY160">
        <v>18.764999999999986</v>
      </c>
      <c r="CZ160">
        <v>23.746298679765207</v>
      </c>
    </row>
    <row r="161" spans="1:104" x14ac:dyDescent="0.55000000000000004">
      <c r="A161" s="1" t="s">
        <v>71</v>
      </c>
      <c r="B161">
        <v>0</v>
      </c>
      <c r="C161">
        <v>160</v>
      </c>
      <c r="D161">
        <v>179</v>
      </c>
      <c r="E161">
        <v>5119</v>
      </c>
      <c r="F161">
        <v>5723</v>
      </c>
      <c r="G161">
        <v>6680</v>
      </c>
      <c r="H161">
        <v>336950552</v>
      </c>
      <c r="I161">
        <v>195</v>
      </c>
      <c r="J161">
        <v>826</v>
      </c>
      <c r="K161">
        <v>203.11173184357543</v>
      </c>
      <c r="L161">
        <v>838.7765363128492</v>
      </c>
      <c r="M161">
        <v>-0.35163961719536968</v>
      </c>
      <c r="N161">
        <v>0.57869046742396224</v>
      </c>
      <c r="O161">
        <v>0.67715070513783715</v>
      </c>
      <c r="P161">
        <v>1.0584098856654811</v>
      </c>
      <c r="Q161" s="1" t="s">
        <v>390</v>
      </c>
      <c r="R161">
        <v>63</v>
      </c>
      <c r="S161">
        <v>76.669047558312087</v>
      </c>
      <c r="T161">
        <v>4000</v>
      </c>
      <c r="U161">
        <v>4322</v>
      </c>
      <c r="V161">
        <v>4739</v>
      </c>
      <c r="W161">
        <v>263255171</v>
      </c>
      <c r="X161">
        <v>8.7953323640172556</v>
      </c>
      <c r="Y161">
        <v>19.432158618851382</v>
      </c>
      <c r="Z161">
        <v>8.0436201636401528</v>
      </c>
      <c r="AA161">
        <v>17.427202194657255</v>
      </c>
      <c r="AB161">
        <v>12.02225440599949</v>
      </c>
      <c r="AC161">
        <v>18.842961740135738</v>
      </c>
      <c r="AD161">
        <v>578482.09082453349</v>
      </c>
      <c r="AE161">
        <v>1277986.1539686187</v>
      </c>
      <c r="AF161">
        <v>2.3003616435479355E-2</v>
      </c>
      <c r="AG161">
        <v>5.0823539677729727E-2</v>
      </c>
      <c r="AH161">
        <v>1.9391151358234299E-2</v>
      </c>
      <c r="AI161">
        <v>4.2012614796845336E-2</v>
      </c>
      <c r="AJ161">
        <v>2.6044466010917349E-2</v>
      </c>
      <c r="AK161">
        <v>4.0820536649189429E-2</v>
      </c>
      <c r="AL161">
        <v>2.2988427795327643E-2</v>
      </c>
      <c r="AM161">
        <v>5.0786174524540879E-2</v>
      </c>
      <c r="AN161">
        <v>7.0785360302100198E-2</v>
      </c>
      <c r="AO161">
        <v>4.4122020070079614E-2</v>
      </c>
      <c r="AP161">
        <v>8.7460011911951588E-2</v>
      </c>
      <c r="AQ161">
        <v>3.3055002729654608E-2</v>
      </c>
      <c r="AR161">
        <v>-8.4160531058251296E-3</v>
      </c>
      <c r="AS161">
        <v>-4.2208697273695165E-3</v>
      </c>
      <c r="AT161">
        <v>7.0854016247444807E-2</v>
      </c>
      <c r="AU161">
        <v>4.4074636388925927E-2</v>
      </c>
      <c r="AV161">
        <v>0.11643205422976248</v>
      </c>
      <c r="AW161">
        <v>-4.6427682259255906E-2</v>
      </c>
      <c r="AX161">
        <v>0.1283684129001505</v>
      </c>
      <c r="AY161">
        <v>-5.9948625387284508E-2</v>
      </c>
      <c r="AZ161">
        <v>1.6463959421114571E-2</v>
      </c>
      <c r="BA161">
        <v>-4.191219195636875E-2</v>
      </c>
      <c r="BB161">
        <v>0.116480591266207</v>
      </c>
      <c r="BC161">
        <v>-4.6484657127932108E-2</v>
      </c>
      <c r="BD161">
        <v>204.22348114866185</v>
      </c>
      <c r="BE161">
        <v>841.22582535651497</v>
      </c>
      <c r="BF161">
        <v>204.13908789096627</v>
      </c>
      <c r="BG161">
        <v>840.98042984448716</v>
      </c>
      <c r="BH161">
        <v>203.15913173652694</v>
      </c>
      <c r="BI161">
        <v>839.65613772455094</v>
      </c>
      <c r="BJ161">
        <v>204.22309309942904</v>
      </c>
      <c r="BK161">
        <v>841.22472723831595</v>
      </c>
      <c r="BL161" s="1" t="s">
        <v>391</v>
      </c>
      <c r="BM161">
        <v>5</v>
      </c>
      <c r="BN161">
        <v>5</v>
      </c>
      <c r="BO161">
        <v>2</v>
      </c>
      <c r="BP161" t="b">
        <v>0</v>
      </c>
      <c r="BQ161" t="b">
        <v>0</v>
      </c>
      <c r="BR161">
        <v>160</v>
      </c>
      <c r="BS161">
        <v>4585810</v>
      </c>
      <c r="BT161" s="1">
        <v>2.1042877642440398E-3</v>
      </c>
      <c r="BU161">
        <v>0.62068965517241403</v>
      </c>
      <c r="BV161">
        <v>0.14724719609851</v>
      </c>
      <c r="BW161">
        <v>-0.502172963849287</v>
      </c>
      <c r="BX161">
        <v>1.0686233629456099</v>
      </c>
      <c r="BY161">
        <f>cells2[theta1N]-cells2[theta2N]</f>
        <v>-1.570796326794897</v>
      </c>
      <c r="BZ161">
        <v>4.2075043305371604</v>
      </c>
      <c r="CA161">
        <v>24.099312814874999</v>
      </c>
      <c r="CB161">
        <f>cells2[lambda1]/cells2[lambda2]</f>
        <v>0.17459022018005971</v>
      </c>
      <c r="CC161">
        <v>160</v>
      </c>
      <c r="CD161">
        <v>61.98</v>
      </c>
      <c r="CE161">
        <v>83.49</v>
      </c>
      <c r="CF161">
        <v>25.43246382600779</v>
      </c>
      <c r="CG161">
        <v>27.55355576800121</v>
      </c>
      <c r="CH161">
        <v>25.313888808353497</v>
      </c>
      <c r="CI161">
        <v>0.90745844790312102</v>
      </c>
      <c r="CJ161">
        <v>0.46482096335866252</v>
      </c>
      <c r="CK161">
        <v>-1.4507454544228842</v>
      </c>
      <c r="CL161">
        <v>62.112813566577131</v>
      </c>
      <c r="CM161">
        <v>83.515472605608949</v>
      </c>
      <c r="CN161">
        <v>25.43246382600779</v>
      </c>
      <c r="CO161">
        <v>4.7049264487114462</v>
      </c>
      <c r="CP161">
        <v>1.7149557630349546</v>
      </c>
      <c r="CQ161">
        <v>2.8935468235916133</v>
      </c>
      <c r="CR161">
        <v>0.93120255010679465</v>
      </c>
      <c r="CS161">
        <v>-0.80632918747940507</v>
      </c>
      <c r="CT161">
        <v>5</v>
      </c>
      <c r="CU161">
        <v>9.7474973273313816E-3</v>
      </c>
      <c r="CV161">
        <v>-1.2955125177588375E-4</v>
      </c>
      <c r="CW161">
        <v>2.473298884153325E-2</v>
      </c>
      <c r="CX161">
        <v>-5.2379941868704854E-3</v>
      </c>
      <c r="CY161">
        <v>20.475000000000001</v>
      </c>
      <c r="CZ161">
        <v>23.540411229460641</v>
      </c>
    </row>
    <row r="162" spans="1:104" x14ac:dyDescent="0.55000000000000004">
      <c r="A162" s="1" t="s">
        <v>71</v>
      </c>
      <c r="B162">
        <v>0</v>
      </c>
      <c r="C162">
        <v>161</v>
      </c>
      <c r="D162">
        <v>314</v>
      </c>
      <c r="E162">
        <v>13169</v>
      </c>
      <c r="F162">
        <v>14124</v>
      </c>
      <c r="G162">
        <v>25512</v>
      </c>
      <c r="H162">
        <v>866684840</v>
      </c>
      <c r="I162">
        <v>198</v>
      </c>
      <c r="J162">
        <v>774</v>
      </c>
      <c r="K162">
        <v>210.47770700636943</v>
      </c>
      <c r="L162">
        <v>772.80891719745227</v>
      </c>
      <c r="M162">
        <v>-1.9674685010800483E-2</v>
      </c>
      <c r="N162">
        <v>2.3793353207011352E-2</v>
      </c>
      <c r="O162">
        <v>3.0874210712305093E-2</v>
      </c>
      <c r="P162">
        <v>1.1308624409993442</v>
      </c>
      <c r="Q162" s="1" t="s">
        <v>392</v>
      </c>
      <c r="R162">
        <v>67</v>
      </c>
      <c r="S162">
        <v>82.32590180780447</v>
      </c>
      <c r="T162">
        <v>7332</v>
      </c>
      <c r="U162">
        <v>7528</v>
      </c>
      <c r="V162">
        <v>9789</v>
      </c>
      <c r="W162">
        <v>482446909</v>
      </c>
      <c r="X162">
        <v>31.091469046534449</v>
      </c>
      <c r="Y162">
        <v>-56.940141322063035</v>
      </c>
      <c r="Z162">
        <v>32.37604033482468</v>
      </c>
      <c r="AA162">
        <v>-55.826945067936705</v>
      </c>
      <c r="AB162">
        <v>54.929700787424743</v>
      </c>
      <c r="AC162">
        <v>-56.533768072004449</v>
      </c>
      <c r="AD162">
        <v>2045953.7114601834</v>
      </c>
      <c r="AE162">
        <v>-3745977.3333881884</v>
      </c>
      <c r="AF162">
        <v>4.8572918963090378E-2</v>
      </c>
      <c r="AG162">
        <v>-8.8955232898258962E-2</v>
      </c>
      <c r="AH162">
        <v>4.9102363593665453E-2</v>
      </c>
      <c r="AI162">
        <v>-8.466862923014272E-2</v>
      </c>
      <c r="AJ162">
        <v>6.1742806778864012E-2</v>
      </c>
      <c r="AK162">
        <v>-6.3545831645053993E-2</v>
      </c>
      <c r="AL162">
        <v>4.8575318927714384E-2</v>
      </c>
      <c r="AM162">
        <v>-8.8937517328021673E-2</v>
      </c>
      <c r="AN162">
        <v>0.1643274517895443</v>
      </c>
      <c r="AO162">
        <v>8.0960345278724241E-2</v>
      </c>
      <c r="AP162">
        <v>0.16812823275920616</v>
      </c>
      <c r="AQ162">
        <v>7.6645385765837057E-2</v>
      </c>
      <c r="AR162">
        <v>0.12137851930264494</v>
      </c>
      <c r="AS162">
        <v>5.6713335823966794E-2</v>
      </c>
      <c r="AT162">
        <v>0.16434176282819088</v>
      </c>
      <c r="AU162">
        <v>8.0942616890977245E-2</v>
      </c>
      <c r="AV162">
        <v>9.7930980635559467E-2</v>
      </c>
      <c r="AW162">
        <v>7.1619480780565473E-2</v>
      </c>
      <c r="AX162">
        <v>0.10102774048072853</v>
      </c>
      <c r="AY162">
        <v>6.4974971714366753E-2</v>
      </c>
      <c r="AZ162">
        <v>4.4782122647682637E-2</v>
      </c>
      <c r="BA162">
        <v>3.1606798664349137E-2</v>
      </c>
      <c r="BB162">
        <v>9.7942268493681955E-2</v>
      </c>
      <c r="BC162">
        <v>7.1592007283988748E-2</v>
      </c>
      <c r="BD162">
        <v>210.82367681676664</v>
      </c>
      <c r="BE162">
        <v>773.43769458576958</v>
      </c>
      <c r="BF162">
        <v>210.86066270178421</v>
      </c>
      <c r="BG162">
        <v>773.43592466723305</v>
      </c>
      <c r="BH162">
        <v>209.93657886484792</v>
      </c>
      <c r="BI162">
        <v>773.00337096268424</v>
      </c>
      <c r="BJ162">
        <v>210.82380500621196</v>
      </c>
      <c r="BK162">
        <v>773.43767441691955</v>
      </c>
      <c r="BL162" s="1" t="s">
        <v>393</v>
      </c>
      <c r="BM162">
        <v>6</v>
      </c>
      <c r="BN162">
        <v>4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-5.5844226267249303E-2</v>
      </c>
      <c r="BU162">
        <v>1</v>
      </c>
      <c r="BV162">
        <v>9.9862931764860496E-2</v>
      </c>
      <c r="BW162">
        <v>-0.45908418276265001</v>
      </c>
      <c r="BX162">
        <v>1.1117121440322499</v>
      </c>
      <c r="BY162">
        <f>cells2[theta1N]-cells2[theta2N]</f>
        <v>-1.5707963267948999</v>
      </c>
      <c r="BZ162">
        <v>8.7504815782616099</v>
      </c>
      <c r="CA162">
        <v>10.447179388956499</v>
      </c>
      <c r="CB162">
        <f>cells2[lambda1]/cells2[lambda2]</f>
        <v>0.83759273699383074</v>
      </c>
      <c r="CC162">
        <v>161</v>
      </c>
      <c r="CD162">
        <v>64.329545454545453</v>
      </c>
      <c r="CE162">
        <v>18.347727272727273</v>
      </c>
      <c r="CF162">
        <v>17.63349997091354</v>
      </c>
      <c r="CG162">
        <v>64.402830433117089</v>
      </c>
      <c r="CH162">
        <v>36.52804938670365</v>
      </c>
      <c r="CI162">
        <v>0.66890861826382331</v>
      </c>
      <c r="CJ162">
        <v>2.4005510046228782</v>
      </c>
      <c r="CK162">
        <v>-0.14972586473294391</v>
      </c>
      <c r="CL162">
        <v>65.184177157389669</v>
      </c>
      <c r="CM162">
        <v>18.432157684592273</v>
      </c>
      <c r="CN162">
        <v>17.63349997091354</v>
      </c>
      <c r="CO162">
        <v>5.617882120785576</v>
      </c>
      <c r="CP162">
        <v>3.7323572769949718</v>
      </c>
      <c r="CQ162">
        <v>0.13669665860620062</v>
      </c>
      <c r="CR162">
        <v>0.74740306159878145</v>
      </c>
      <c r="CS162">
        <v>0.67852136865236035</v>
      </c>
      <c r="CT162">
        <v>4</v>
      </c>
      <c r="CU162">
        <v>3.2659078964856952E-2</v>
      </c>
      <c r="CV162">
        <v>1.0836586295778063E-4</v>
      </c>
      <c r="CW162">
        <v>6.3614685498649515E-2</v>
      </c>
      <c r="CX162">
        <v>1.7034724310643831E-3</v>
      </c>
      <c r="CY162">
        <v>44.954999999999991</v>
      </c>
      <c r="CZ162">
        <v>31.443354954612936</v>
      </c>
    </row>
    <row r="163" spans="1:104" x14ac:dyDescent="0.55000000000000004">
      <c r="A163" s="1" t="s">
        <v>71</v>
      </c>
      <c r="B163">
        <v>0</v>
      </c>
      <c r="C163">
        <v>162</v>
      </c>
      <c r="D163">
        <v>457</v>
      </c>
      <c r="E163">
        <v>2984</v>
      </c>
      <c r="F163">
        <v>3400</v>
      </c>
      <c r="G163">
        <v>8770</v>
      </c>
      <c r="H163">
        <v>196438594</v>
      </c>
      <c r="I163">
        <v>198</v>
      </c>
      <c r="J163">
        <v>976</v>
      </c>
      <c r="K163">
        <v>215.20350109409191</v>
      </c>
      <c r="L163">
        <v>961.59518599562364</v>
      </c>
      <c r="M163">
        <v>-1.767479328841778E-3</v>
      </c>
      <c r="N163">
        <v>-0.32554024499165413</v>
      </c>
      <c r="O163">
        <v>0.32554504310832943</v>
      </c>
      <c r="P163">
        <v>2.3534798305012052</v>
      </c>
      <c r="Q163" s="1" t="s">
        <v>394</v>
      </c>
      <c r="R163">
        <v>87</v>
      </c>
      <c r="S163">
        <v>104.81118318204301</v>
      </c>
      <c r="T163">
        <v>2394</v>
      </c>
      <c r="U163">
        <v>2454</v>
      </c>
      <c r="V163">
        <v>3240</v>
      </c>
      <c r="W163">
        <v>157524648</v>
      </c>
      <c r="X163">
        <v>-42.145422712553078</v>
      </c>
      <c r="Y163">
        <v>7.4034980882246977</v>
      </c>
      <c r="Z163">
        <v>-40.583544350795421</v>
      </c>
      <c r="AA163">
        <v>5.9263602226133711</v>
      </c>
      <c r="AB163">
        <v>-45.515387055836662</v>
      </c>
      <c r="AC163">
        <v>16.92665114670309</v>
      </c>
      <c r="AD163">
        <v>-2772477.3256307389</v>
      </c>
      <c r="AE163">
        <v>486729.72557802929</v>
      </c>
      <c r="AF163">
        <v>-0.22705926335013538</v>
      </c>
      <c r="AG163">
        <v>3.988648621682319E-2</v>
      </c>
      <c r="AH163">
        <v>-0.21444354243684505</v>
      </c>
      <c r="AI163">
        <v>3.1314901155722059E-2</v>
      </c>
      <c r="AJ163">
        <v>-0.18206186601486676</v>
      </c>
      <c r="AK163">
        <v>6.7706722769838953E-2</v>
      </c>
      <c r="AL163">
        <v>-0.22700829702487002</v>
      </c>
      <c r="AM163">
        <v>3.985305311368556E-2</v>
      </c>
      <c r="AN163">
        <v>-5.006939572105721E-2</v>
      </c>
      <c r="AO163">
        <v>-6.1576148973699819E-2</v>
      </c>
      <c r="AP163">
        <v>-3.9172329421482466E-2</v>
      </c>
      <c r="AQ163">
        <v>-6.2310193550641331E-2</v>
      </c>
      <c r="AR163">
        <v>-7.2109373254451825E-2</v>
      </c>
      <c r="AS163">
        <v>-3.36468827282305E-2</v>
      </c>
      <c r="AT163">
        <v>-5.0026390457196646E-2</v>
      </c>
      <c r="AU163">
        <v>-6.1578501961644043E-2</v>
      </c>
      <c r="AV163">
        <v>6.7381899847330257E-2</v>
      </c>
      <c r="AW163">
        <v>-4.8158506244087324E-2</v>
      </c>
      <c r="AX163">
        <v>7.4088350000153319E-2</v>
      </c>
      <c r="AY163">
        <v>-4.9724434214027849E-2</v>
      </c>
      <c r="AZ163">
        <v>3.8893266998165775E-2</v>
      </c>
      <c r="BA163">
        <v>-3.5415296234792538E-2</v>
      </c>
      <c r="BB163">
        <v>6.7407920474407024E-2</v>
      </c>
      <c r="BC163">
        <v>-4.8164457265166417E-2</v>
      </c>
      <c r="BD163">
        <v>217.66789544235925</v>
      </c>
      <c r="BE163">
        <v>960.27815013404825</v>
      </c>
      <c r="BF163">
        <v>217.53617647058823</v>
      </c>
      <c r="BG163">
        <v>960.53</v>
      </c>
      <c r="BH163">
        <v>215.39475484606612</v>
      </c>
      <c r="BI163">
        <v>961.78141391106044</v>
      </c>
      <c r="BJ163">
        <v>217.66721032426042</v>
      </c>
      <c r="BK163">
        <v>960.27933316912254</v>
      </c>
      <c r="BL163" s="1" t="s">
        <v>395</v>
      </c>
      <c r="BM163">
        <v>4</v>
      </c>
      <c r="BN163">
        <v>4</v>
      </c>
      <c r="BO163">
        <v>2</v>
      </c>
      <c r="BP163" t="b">
        <v>0</v>
      </c>
      <c r="BQ163" t="b">
        <v>1</v>
      </c>
      <c r="BR163">
        <v>162</v>
      </c>
      <c r="BS163">
        <v>14462082</v>
      </c>
      <c r="BT163" s="1">
        <v>4.9301593246848796E-3</v>
      </c>
      <c r="BU163">
        <v>1.3333333333333299</v>
      </c>
      <c r="BV163">
        <v>8.3309206992662602E-2</v>
      </c>
      <c r="BW163">
        <v>0.97217423091004995</v>
      </c>
      <c r="BX163">
        <v>-0.59862209588484605</v>
      </c>
      <c r="BY163">
        <f>cells2[theta1N]-cells2[theta2N]</f>
        <v>1.5707963267948961</v>
      </c>
      <c r="BZ163">
        <v>4.0790349619809998</v>
      </c>
      <c r="CA163">
        <v>11.9363361374654</v>
      </c>
      <c r="CB163">
        <f>cells2[lambda1]/cells2[lambda2]</f>
        <v>0.34173258150613334</v>
      </c>
      <c r="CC163">
        <v>162</v>
      </c>
      <c r="CD163">
        <v>63.738805970149251</v>
      </c>
      <c r="CE163">
        <v>75.201492537313428</v>
      </c>
      <c r="CF163">
        <v>22.694626026181925</v>
      </c>
      <c r="CG163">
        <v>33.204778036145839</v>
      </c>
      <c r="CH163">
        <v>25.350807851645079</v>
      </c>
      <c r="CI163">
        <v>0.9514707332441541</v>
      </c>
      <c r="CJ163">
        <v>0.35932568317771985</v>
      </c>
      <c r="CK163">
        <v>-1.3301224139799528</v>
      </c>
      <c r="CL163">
        <v>63.326759894080688</v>
      </c>
      <c r="CM163">
        <v>75.326928029628647</v>
      </c>
      <c r="CN163">
        <v>22.694626026181925</v>
      </c>
      <c r="CO163">
        <v>3.8510254096199259</v>
      </c>
      <c r="CP163">
        <v>3.0703115166772079</v>
      </c>
      <c r="CQ163">
        <v>2.6762451592890342</v>
      </c>
      <c r="CR163">
        <v>0.60362131230664406</v>
      </c>
      <c r="CS163">
        <v>-0.85876535966453083</v>
      </c>
      <c r="CT163">
        <v>4</v>
      </c>
      <c r="CU163">
        <v>1.7171495406284796E-2</v>
      </c>
      <c r="CV163">
        <v>-2.7193791929062678E-4</v>
      </c>
      <c r="CW163">
        <v>4.0979018876370607E-2</v>
      </c>
      <c r="CX163">
        <v>-6.6360280638010118E-3</v>
      </c>
      <c r="CY163">
        <v>31.139999999999997</v>
      </c>
      <c r="CZ163">
        <v>24.522034611053265</v>
      </c>
    </row>
    <row r="164" spans="1:104" x14ac:dyDescent="0.55000000000000004">
      <c r="A164" s="1" t="s">
        <v>71</v>
      </c>
      <c r="B164">
        <v>0</v>
      </c>
      <c r="C164">
        <v>163</v>
      </c>
      <c r="D164">
        <v>359</v>
      </c>
      <c r="E164">
        <v>7653</v>
      </c>
      <c r="F164">
        <v>10558</v>
      </c>
      <c r="G164">
        <v>19727</v>
      </c>
      <c r="H164">
        <v>504269583</v>
      </c>
      <c r="I164">
        <v>199</v>
      </c>
      <c r="J164">
        <v>424</v>
      </c>
      <c r="K164">
        <v>211.29805013927577</v>
      </c>
      <c r="L164">
        <v>429.46518105849583</v>
      </c>
      <c r="M164">
        <v>3.9761403086034645E-2</v>
      </c>
      <c r="N164">
        <v>0.25884822187857104</v>
      </c>
      <c r="O164">
        <v>0.26188427051861679</v>
      </c>
      <c r="P164">
        <v>0.70918936392758891</v>
      </c>
      <c r="Q164" s="1" t="s">
        <v>396</v>
      </c>
      <c r="R164">
        <v>66</v>
      </c>
      <c r="S164">
        <v>85.882250993908485</v>
      </c>
      <c r="T164">
        <v>2923</v>
      </c>
      <c r="U164">
        <v>4403</v>
      </c>
      <c r="V164">
        <v>5022</v>
      </c>
      <c r="W164">
        <v>192693918</v>
      </c>
      <c r="X164">
        <v>15.515676007517811</v>
      </c>
      <c r="Y164">
        <v>11.732892160568822</v>
      </c>
      <c r="Z164">
        <v>-11.281283593464943</v>
      </c>
      <c r="AA164">
        <v>117.6807745651156</v>
      </c>
      <c r="AB164">
        <v>-13.314807731078179</v>
      </c>
      <c r="AC164">
        <v>-23.664234140414369</v>
      </c>
      <c r="AD164">
        <v>1013934.0194210291</v>
      </c>
      <c r="AE164">
        <v>799029.43468956649</v>
      </c>
      <c r="AF164">
        <v>6.161324286247067E-2</v>
      </c>
      <c r="AG164">
        <v>4.6591687904415993E-2</v>
      </c>
      <c r="AH164">
        <v>-2.8296564615805115E-2</v>
      </c>
      <c r="AI164">
        <v>0.29517577622539154</v>
      </c>
      <c r="AJ164">
        <v>-2.8314745910696975E-2</v>
      </c>
      <c r="AK164">
        <v>-5.0323428651028353E-2</v>
      </c>
      <c r="AL164">
        <v>6.1058103229287154E-2</v>
      </c>
      <c r="AM164">
        <v>4.8116761812936025E-2</v>
      </c>
      <c r="AN164">
        <v>0.32326293459731265</v>
      </c>
      <c r="AO164">
        <v>-9.0600921095040338E-2</v>
      </c>
      <c r="AP164">
        <v>0.37360935526445149</v>
      </c>
      <c r="AQ164">
        <v>0.1699181684743912</v>
      </c>
      <c r="AR164">
        <v>0.23175082270491912</v>
      </c>
      <c r="AS164">
        <v>-8.3999885240464492E-2</v>
      </c>
      <c r="AT164">
        <v>0.32355505227829029</v>
      </c>
      <c r="AU164">
        <v>-8.9076835983262923E-2</v>
      </c>
      <c r="AV164">
        <v>0.29314797241348456</v>
      </c>
      <c r="AW164">
        <v>-0.1360878820219743</v>
      </c>
      <c r="AX164">
        <v>0.37320953546986591</v>
      </c>
      <c r="AY164">
        <v>0.16537254796305734</v>
      </c>
      <c r="AZ164">
        <v>0.20432463910966178</v>
      </c>
      <c r="BA164">
        <v>-0.13365755823808798</v>
      </c>
      <c r="BB164">
        <v>0.29363752212277033</v>
      </c>
      <c r="BC164">
        <v>-0.13423501253615946</v>
      </c>
      <c r="BD164">
        <v>212.4031098915458</v>
      </c>
      <c r="BE164">
        <v>427.92813275839541</v>
      </c>
      <c r="BF164">
        <v>213.25970827808297</v>
      </c>
      <c r="BG164">
        <v>429.9403296078803</v>
      </c>
      <c r="BH164">
        <v>211.95883814061946</v>
      </c>
      <c r="BI164">
        <v>428.5739848938004</v>
      </c>
      <c r="BJ164">
        <v>212.4076838162178</v>
      </c>
      <c r="BK164">
        <v>427.93894325170908</v>
      </c>
      <c r="BL164" s="1" t="s">
        <v>397</v>
      </c>
      <c r="BM164">
        <v>5</v>
      </c>
      <c r="BN164">
        <v>5</v>
      </c>
      <c r="BO164">
        <v>2</v>
      </c>
      <c r="BP164" t="b">
        <v>0</v>
      </c>
      <c r="BQ164" t="b">
        <v>1</v>
      </c>
      <c r="BR164">
        <v>163</v>
      </c>
      <c r="BS164">
        <v>3666419</v>
      </c>
      <c r="BT164" s="1">
        <v>1.6838641752267802E-2</v>
      </c>
      <c r="BU164">
        <v>0.96428571428571397</v>
      </c>
      <c r="BV164">
        <v>8.1342673333551496E-2</v>
      </c>
      <c r="BW164">
        <v>-0.69114033454076795</v>
      </c>
      <c r="BX164">
        <v>0.87965599225412905</v>
      </c>
      <c r="BY164">
        <f>cells2[theta1N]-cells2[theta2N]</f>
        <v>-1.570796326794897</v>
      </c>
      <c r="BZ164">
        <v>5.8713083594853099</v>
      </c>
      <c r="CA164">
        <v>9.7660160934122899</v>
      </c>
      <c r="CB164">
        <f>cells2[lambda1]/cells2[lambda2]</f>
        <v>0.60119789925861655</v>
      </c>
      <c r="CC164">
        <v>163</v>
      </c>
      <c r="CD164">
        <v>62.060869565217395</v>
      </c>
      <c r="CE164">
        <v>44.784782608695657</v>
      </c>
      <c r="CF164">
        <v>14.543434883444439</v>
      </c>
      <c r="CG164">
        <v>17.416753342864059</v>
      </c>
      <c r="CH164">
        <v>17.716611702761263</v>
      </c>
      <c r="CI164">
        <v>-1.1778415561737572</v>
      </c>
      <c r="CJ164">
        <v>0.5736258628547557</v>
      </c>
      <c r="CK164">
        <v>2.6814456148417425</v>
      </c>
      <c r="CL164">
        <v>62.023634802932612</v>
      </c>
      <c r="CM164">
        <v>44.750717403044838</v>
      </c>
      <c r="CN164">
        <v>14.543434883444439</v>
      </c>
      <c r="CO164">
        <v>3.2637542565531632</v>
      </c>
      <c r="CP164">
        <v>1.7350435400295179</v>
      </c>
      <c r="CQ164">
        <v>0.84970864491563269</v>
      </c>
      <c r="CR164">
        <v>0.84698942623583184</v>
      </c>
      <c r="CS164">
        <v>-0.84577938274188325</v>
      </c>
      <c r="CT164">
        <v>4</v>
      </c>
      <c r="CU164">
        <v>4.7096382978284348E-2</v>
      </c>
      <c r="CV164">
        <v>1.6308791531311328E-3</v>
      </c>
      <c r="CW164">
        <v>7.1328389426494512E-2</v>
      </c>
      <c r="CX164">
        <v>2.2864376530074185E-2</v>
      </c>
      <c r="CY164">
        <v>14.625000000000009</v>
      </c>
      <c r="CZ164">
        <v>16.60660171779821</v>
      </c>
    </row>
    <row r="165" spans="1:104" x14ac:dyDescent="0.55000000000000004">
      <c r="A165" s="1" t="s">
        <v>71</v>
      </c>
      <c r="B165">
        <v>0</v>
      </c>
      <c r="C165">
        <v>164</v>
      </c>
      <c r="D165">
        <v>140</v>
      </c>
      <c r="E165">
        <v>4403</v>
      </c>
      <c r="F165">
        <v>4691</v>
      </c>
      <c r="G165">
        <v>7166</v>
      </c>
      <c r="H165">
        <v>289763070</v>
      </c>
      <c r="I165">
        <v>199</v>
      </c>
      <c r="J165">
        <v>868</v>
      </c>
      <c r="K165">
        <v>205.98571428571429</v>
      </c>
      <c r="L165">
        <v>874.92142857142858</v>
      </c>
      <c r="M165">
        <v>-0.12356701409397969</v>
      </c>
      <c r="N165">
        <v>0.39302266552627102</v>
      </c>
      <c r="O165">
        <v>0.41198983311421278</v>
      </c>
      <c r="P165">
        <v>0.93770640583472575</v>
      </c>
      <c r="Q165" s="1" t="s">
        <v>398</v>
      </c>
      <c r="R165">
        <v>45</v>
      </c>
      <c r="S165">
        <v>54.526911934581165</v>
      </c>
      <c r="T165">
        <v>2223</v>
      </c>
      <c r="U165">
        <v>2283</v>
      </c>
      <c r="V165">
        <v>2988</v>
      </c>
      <c r="W165">
        <v>146273964</v>
      </c>
      <c r="X165">
        <v>-6.6220457120868987</v>
      </c>
      <c r="Y165">
        <v>59.411073466954122</v>
      </c>
      <c r="Z165">
        <v>-9.1711881447635406</v>
      </c>
      <c r="AA165">
        <v>60.758004930990325</v>
      </c>
      <c r="AB165">
        <v>-9.0838462276518097</v>
      </c>
      <c r="AC165">
        <v>50.266213652258749</v>
      </c>
      <c r="AD165">
        <v>-436339.29579861404</v>
      </c>
      <c r="AE165">
        <v>3909168.4262062912</v>
      </c>
      <c r="AF165">
        <v>-2.2306644492512486E-2</v>
      </c>
      <c r="AG165">
        <v>0.20012874455501733</v>
      </c>
      <c r="AH165">
        <v>-3.0177533240751533E-2</v>
      </c>
      <c r="AI165">
        <v>0.19992248381618821</v>
      </c>
      <c r="AJ165">
        <v>-2.2345230231646616E-2</v>
      </c>
      <c r="AK165">
        <v>0.12364917775839672</v>
      </c>
      <c r="AL165">
        <v>-2.2337994422955219E-2</v>
      </c>
      <c r="AM165">
        <v>0.20012633137514024</v>
      </c>
      <c r="AN165">
        <v>0.13309262687704712</v>
      </c>
      <c r="AO165">
        <v>0.35679463583001558</v>
      </c>
      <c r="AP165">
        <v>0.1316931437716094</v>
      </c>
      <c r="AQ165">
        <v>0.34227342245156422</v>
      </c>
      <c r="AR165">
        <v>6.6714332357059591E-2</v>
      </c>
      <c r="AS165">
        <v>0.17950557938889131</v>
      </c>
      <c r="AT165">
        <v>0.13308567920558043</v>
      </c>
      <c r="AU165">
        <v>0.35673299373342715</v>
      </c>
      <c r="AV165">
        <v>2.2856744487156498E-3</v>
      </c>
      <c r="AW165">
        <v>0.3751851846102387</v>
      </c>
      <c r="AX165">
        <v>4.1827174371201247E-3</v>
      </c>
      <c r="AY165">
        <v>0.36245870381785034</v>
      </c>
      <c r="AZ165">
        <v>-1.6585311440639048E-2</v>
      </c>
      <c r="BA165">
        <v>0.20526106345467424</v>
      </c>
      <c r="BB165">
        <v>2.2928374861136765E-3</v>
      </c>
      <c r="BC165">
        <v>0.37513095965640281</v>
      </c>
      <c r="BD165">
        <v>207.51601181012947</v>
      </c>
      <c r="BE165">
        <v>876.26595503066096</v>
      </c>
      <c r="BF165">
        <v>207.38755062886378</v>
      </c>
      <c r="BG165">
        <v>876.13131528458746</v>
      </c>
      <c r="BH165">
        <v>206.55065587496512</v>
      </c>
      <c r="BI165">
        <v>875.24253418922694</v>
      </c>
      <c r="BJ165">
        <v>207.51545554097007</v>
      </c>
      <c r="BK165">
        <v>876.26537171903931</v>
      </c>
      <c r="BL165" s="1" t="s">
        <v>399</v>
      </c>
      <c r="BM165">
        <v>4</v>
      </c>
      <c r="BN165">
        <v>4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6.3254664194611704E-2</v>
      </c>
      <c r="BU165">
        <v>0.94117647058823495</v>
      </c>
      <c r="BV165">
        <v>0.14167869860514001</v>
      </c>
      <c r="BW165">
        <v>-0.69856378672599995</v>
      </c>
      <c r="BX165">
        <v>0.87223254006889706</v>
      </c>
      <c r="BY165">
        <f>cells2[theta1N]-cells2[theta2N]</f>
        <v>-1.570796326794897</v>
      </c>
      <c r="BZ165">
        <v>3.9623594816038001</v>
      </c>
      <c r="CA165">
        <v>23.2739690942735</v>
      </c>
      <c r="CB165">
        <f>cells2[lambda1]/cells2[lambda2]</f>
        <v>0.17024854959435037</v>
      </c>
      <c r="CC165">
        <v>164</v>
      </c>
      <c r="CD165">
        <v>63.81818181818182</v>
      </c>
      <c r="CE165">
        <v>178.44545454545454</v>
      </c>
      <c r="CF165">
        <v>42.986831738604423</v>
      </c>
      <c r="CG165">
        <v>42.476171655837426</v>
      </c>
      <c r="CH165">
        <v>27.877658258162768</v>
      </c>
      <c r="CI165">
        <v>-2.0134584620320601</v>
      </c>
      <c r="CJ165">
        <v>2.7332622514082465</v>
      </c>
      <c r="CK165">
        <v>-1.4522098783696595</v>
      </c>
      <c r="CL165">
        <v>63.793065671659761</v>
      </c>
      <c r="CM165">
        <v>178.5749011761169</v>
      </c>
      <c r="CN165">
        <v>42.986831738604423</v>
      </c>
      <c r="CO165">
        <v>4.6939072200081933</v>
      </c>
      <c r="CP165">
        <v>2.821212757932849</v>
      </c>
      <c r="CQ165">
        <v>5.5784569082737878E-2</v>
      </c>
      <c r="CR165">
        <v>0.79922106356934941</v>
      </c>
      <c r="CS165">
        <v>-0.63229621827501659</v>
      </c>
      <c r="CT165">
        <v>5</v>
      </c>
      <c r="CU165">
        <v>3.4123781024064342E-3</v>
      </c>
      <c r="CV165">
        <v>-9.4955479222121636E-5</v>
      </c>
      <c r="CW165">
        <v>1.3737096187463507E-2</v>
      </c>
      <c r="CX165">
        <v>-6.9123399826506379E-3</v>
      </c>
      <c r="CY165">
        <v>35.055000000000035</v>
      </c>
      <c r="CZ165">
        <v>25.837467504308336</v>
      </c>
    </row>
    <row r="166" spans="1:104" x14ac:dyDescent="0.55000000000000004">
      <c r="A166" s="1" t="s">
        <v>71</v>
      </c>
      <c r="B166">
        <v>0</v>
      </c>
      <c r="C166">
        <v>165</v>
      </c>
      <c r="D166">
        <v>270</v>
      </c>
      <c r="E166">
        <v>5850</v>
      </c>
      <c r="F166">
        <v>6756</v>
      </c>
      <c r="G166">
        <v>14363</v>
      </c>
      <c r="H166">
        <v>385129499</v>
      </c>
      <c r="I166">
        <v>200</v>
      </c>
      <c r="J166">
        <v>367</v>
      </c>
      <c r="K166">
        <v>214.21851851851852</v>
      </c>
      <c r="L166">
        <v>365.73703703703706</v>
      </c>
      <c r="M166">
        <v>0.44280414399516421</v>
      </c>
      <c r="N166">
        <v>-0.24245038588074677</v>
      </c>
      <c r="O166">
        <v>0.50483432881789359</v>
      </c>
      <c r="P166">
        <v>2.8911186212331792</v>
      </c>
      <c r="Q166" s="1" t="s">
        <v>400</v>
      </c>
      <c r="R166">
        <v>71</v>
      </c>
      <c r="S166">
        <v>82.183766184073534</v>
      </c>
      <c r="T166">
        <v>2100</v>
      </c>
      <c r="U166">
        <v>2347</v>
      </c>
      <c r="V166">
        <v>4341</v>
      </c>
      <c r="W166">
        <v>138230773</v>
      </c>
      <c r="X166">
        <v>5.9823028166059773</v>
      </c>
      <c r="Y166">
        <v>-2.2446645420169768</v>
      </c>
      <c r="Z166">
        <v>8.9568705857338742</v>
      </c>
      <c r="AA166">
        <v>-4.0717125393911537</v>
      </c>
      <c r="AB166">
        <v>-2.9424856252438438</v>
      </c>
      <c r="AC166">
        <v>-33.723094230565735</v>
      </c>
      <c r="AD166">
        <v>394346.21377341182</v>
      </c>
      <c r="AE166">
        <v>-148182.41692993868</v>
      </c>
      <c r="AF166">
        <v>3.5812157825393508E-2</v>
      </c>
      <c r="AG166">
        <v>-1.3437347340665593E-2</v>
      </c>
      <c r="AH166">
        <v>4.7909892320907969E-2</v>
      </c>
      <c r="AI166">
        <v>-2.1779404699072982E-2</v>
      </c>
      <c r="AJ166">
        <v>-8.1776459250075192E-3</v>
      </c>
      <c r="AK166">
        <v>-9.3721961374195986E-2</v>
      </c>
      <c r="AL166">
        <v>3.5863374414157115E-2</v>
      </c>
      <c r="AM166">
        <v>-1.3476283819493425E-2</v>
      </c>
      <c r="AN166">
        <v>5.8659328017389323E-2</v>
      </c>
      <c r="AO166">
        <v>-0.4241861490133334</v>
      </c>
      <c r="AP166">
        <v>4.7266587072748063E-2</v>
      </c>
      <c r="AQ166">
        <v>-0.38007053106240979</v>
      </c>
      <c r="AR166">
        <v>8.2742201149599931E-2</v>
      </c>
      <c r="AS166">
        <v>-0.22948018878373097</v>
      </c>
      <c r="AT166">
        <v>5.8610564783062417E-2</v>
      </c>
      <c r="AU166">
        <v>-0.42398828212056822</v>
      </c>
      <c r="AV166">
        <v>-7.7702321336216587E-2</v>
      </c>
      <c r="AW166">
        <v>-0.44117581378913401</v>
      </c>
      <c r="AX166">
        <v>-8.7475119266322968E-2</v>
      </c>
      <c r="AY166">
        <v>-0.3869153013185988</v>
      </c>
      <c r="AZ166">
        <v>-4.0775473416931281E-2</v>
      </c>
      <c r="BA166">
        <v>-0.20317598721228244</v>
      </c>
      <c r="BB166">
        <v>-7.7743649628767203E-2</v>
      </c>
      <c r="BC166">
        <v>-0.44093185359034781</v>
      </c>
      <c r="BD166">
        <v>213.76837606837606</v>
      </c>
      <c r="BE166">
        <v>364.03709401709403</v>
      </c>
      <c r="BF166">
        <v>213.80994671403198</v>
      </c>
      <c r="BG166">
        <v>364.30210183540555</v>
      </c>
      <c r="BH166">
        <v>214.50644015874121</v>
      </c>
      <c r="BI166">
        <v>364.84181577664833</v>
      </c>
      <c r="BJ166">
        <v>213.76859027877271</v>
      </c>
      <c r="BK166">
        <v>364.03831412301139</v>
      </c>
      <c r="BL166" s="1" t="s">
        <v>401</v>
      </c>
      <c r="BM166">
        <v>3</v>
      </c>
      <c r="BN166">
        <v>3</v>
      </c>
      <c r="BO166">
        <v>2</v>
      </c>
      <c r="BP166" t="b">
        <v>0</v>
      </c>
      <c r="BQ166" t="b">
        <v>1</v>
      </c>
      <c r="BR166">
        <v>165</v>
      </c>
      <c r="BS166">
        <v>12538486</v>
      </c>
      <c r="BT166" s="1">
        <v>5.3301486789359101E-2</v>
      </c>
      <c r="BU166">
        <v>1.15789473684211</v>
      </c>
      <c r="BV166">
        <v>8.88004930063616E-2</v>
      </c>
      <c r="BW166">
        <v>0.85646947814214203</v>
      </c>
      <c r="BX166">
        <v>-0.71432684865275498</v>
      </c>
      <c r="BY166">
        <f>cells2[theta1N]-cells2[theta2N]</f>
        <v>1.570796326794897</v>
      </c>
      <c r="BZ166">
        <v>1.6570011888217699</v>
      </c>
      <c r="CA166">
        <v>15.4140153368299</v>
      </c>
      <c r="CB166">
        <f>cells2[lambda1]/cells2[lambda2]</f>
        <v>0.10749964578422137</v>
      </c>
      <c r="CC166">
        <v>165</v>
      </c>
      <c r="CD166">
        <v>63.332926829268281</v>
      </c>
      <c r="CE166">
        <v>69.885365853658541</v>
      </c>
      <c r="CF166">
        <v>21.469256838095507</v>
      </c>
      <c r="CG166">
        <v>47.607494903784776</v>
      </c>
      <c r="CH166">
        <v>30.691908127545542</v>
      </c>
      <c r="CI166">
        <v>0.6638541460968419</v>
      </c>
      <c r="CJ166">
        <v>0.33977912410261646</v>
      </c>
      <c r="CK166">
        <v>-1.5329048629597524</v>
      </c>
      <c r="CL166">
        <v>63.624870974261107</v>
      </c>
      <c r="CM166">
        <v>69.838353853571888</v>
      </c>
      <c r="CN166">
        <v>21.469256838095507</v>
      </c>
      <c r="CO166">
        <v>4.4336534646789625</v>
      </c>
      <c r="CP166">
        <v>3.6232805380225503</v>
      </c>
      <c r="CQ166">
        <v>2.9349272401296593</v>
      </c>
      <c r="CR166">
        <v>0.57632255869387805</v>
      </c>
      <c r="CS166">
        <v>-1.0857396036360936</v>
      </c>
      <c r="CT166">
        <v>6</v>
      </c>
      <c r="CU166">
        <v>2.0977057811058807E-2</v>
      </c>
      <c r="CV166">
        <v>-2.4497592774185386E-4</v>
      </c>
      <c r="CW166">
        <v>4.7149808567338844E-2</v>
      </c>
      <c r="CX166">
        <v>-5.195692945221226E-3</v>
      </c>
      <c r="CY166">
        <v>44.504999999999995</v>
      </c>
      <c r="CZ166">
        <v>29.643354954612896</v>
      </c>
    </row>
    <row r="167" spans="1:104" x14ac:dyDescent="0.55000000000000004">
      <c r="A167" s="1" t="s">
        <v>71</v>
      </c>
      <c r="B167">
        <v>0</v>
      </c>
      <c r="C167">
        <v>166</v>
      </c>
      <c r="D167">
        <v>293</v>
      </c>
      <c r="E167">
        <v>7966</v>
      </c>
      <c r="F167">
        <v>9291</v>
      </c>
      <c r="G167">
        <v>22249</v>
      </c>
      <c r="H167">
        <v>524460521</v>
      </c>
      <c r="I167">
        <v>200</v>
      </c>
      <c r="J167">
        <v>395</v>
      </c>
      <c r="K167">
        <v>207.6075085324232</v>
      </c>
      <c r="L167">
        <v>399.0546075085324</v>
      </c>
      <c r="M167">
        <v>-0.17054403694791545</v>
      </c>
      <c r="N167">
        <v>-9.1969663302056345E-2</v>
      </c>
      <c r="O167">
        <v>0.19376193513274365</v>
      </c>
      <c r="P167">
        <v>1.818081141267567</v>
      </c>
      <c r="Q167" s="1" t="s">
        <v>402</v>
      </c>
      <c r="R167">
        <v>57</v>
      </c>
      <c r="S167">
        <v>69.840620433565917</v>
      </c>
      <c r="T167">
        <v>3468</v>
      </c>
      <c r="U167">
        <v>3736</v>
      </c>
      <c r="V167">
        <v>5859</v>
      </c>
      <c r="W167">
        <v>228241123</v>
      </c>
      <c r="X167">
        <v>30.663757438974116</v>
      </c>
      <c r="Y167">
        <v>38.602192605032315</v>
      </c>
      <c r="Z167">
        <v>29.681908044593357</v>
      </c>
      <c r="AA167">
        <v>35.331269780657387</v>
      </c>
      <c r="AB167">
        <v>42.618096506683507</v>
      </c>
      <c r="AC167">
        <v>19.148471172337903</v>
      </c>
      <c r="AD167">
        <v>2017221.1940765306</v>
      </c>
      <c r="AE167">
        <v>2538897.2480984181</v>
      </c>
      <c r="AF167">
        <v>7.8789072113337133E-2</v>
      </c>
      <c r="AG167">
        <v>9.9186505207124881E-2</v>
      </c>
      <c r="AH167">
        <v>7.0963780633244669E-2</v>
      </c>
      <c r="AI167">
        <v>8.4470326989819586E-2</v>
      </c>
      <c r="AJ167">
        <v>6.4977548849723621E-2</v>
      </c>
      <c r="AK167">
        <v>2.9194657269664491E-2</v>
      </c>
      <c r="AL167">
        <v>7.875600503756186E-2</v>
      </c>
      <c r="AM167">
        <v>9.9123192363953019E-2</v>
      </c>
      <c r="AN167">
        <v>9.4374084903114677E-2</v>
      </c>
      <c r="AO167">
        <v>0.1251708637050189</v>
      </c>
      <c r="AP167">
        <v>6.8735707853877642E-2</v>
      </c>
      <c r="AQ167">
        <v>0.12555959900101482</v>
      </c>
      <c r="AR167">
        <v>1.4036584182642951E-2</v>
      </c>
      <c r="AS167">
        <v>4.116934716766797E-3</v>
      </c>
      <c r="AT167">
        <v>9.4264588195807228E-2</v>
      </c>
      <c r="AU167">
        <v>0.12516938517078868</v>
      </c>
      <c r="AV167">
        <v>0.11400988184103511</v>
      </c>
      <c r="AW167">
        <v>0.12364681295907649</v>
      </c>
      <c r="AX167">
        <v>8.7564321700874623E-2</v>
      </c>
      <c r="AY167">
        <v>0.1229330325199031</v>
      </c>
      <c r="AZ167">
        <v>2.1000438771854167E-2</v>
      </c>
      <c r="BA167">
        <v>-3.0537382007286395E-5</v>
      </c>
      <c r="BB167">
        <v>0.11389694524503084</v>
      </c>
      <c r="BC167">
        <v>0.12364066199901742</v>
      </c>
      <c r="BD167">
        <v>208.6711021842832</v>
      </c>
      <c r="BE167">
        <v>400.46999748932967</v>
      </c>
      <c r="BF167">
        <v>208.52319448929072</v>
      </c>
      <c r="BG167">
        <v>400.2008395221182</v>
      </c>
      <c r="BH167">
        <v>207.87266843453639</v>
      </c>
      <c r="BI167">
        <v>399.01784349858423</v>
      </c>
      <c r="BJ167">
        <v>208.67039753217193</v>
      </c>
      <c r="BK167">
        <v>400.46871521908128</v>
      </c>
      <c r="BL167" s="1" t="s">
        <v>403</v>
      </c>
      <c r="BM167">
        <v>3</v>
      </c>
      <c r="BN167">
        <v>3</v>
      </c>
      <c r="BO167">
        <v>2</v>
      </c>
      <c r="BP167" t="b">
        <v>0</v>
      </c>
      <c r="BQ167" t="b">
        <v>1</v>
      </c>
      <c r="BR167">
        <v>166</v>
      </c>
      <c r="BS167">
        <v>15602435</v>
      </c>
      <c r="BT167" s="1">
        <v>1.17456942058136E-2</v>
      </c>
      <c r="BU167">
        <v>0.30769230769230799</v>
      </c>
      <c r="BV167">
        <v>0.153309546315716</v>
      </c>
      <c r="BW167">
        <v>0.14191809610187001</v>
      </c>
      <c r="BX167">
        <v>-1.4288782306930301</v>
      </c>
      <c r="BY167">
        <f>cells2[theta1N]-cells2[theta2N]</f>
        <v>1.5707963267949001</v>
      </c>
      <c r="BZ167">
        <v>4.84151615010268</v>
      </c>
      <c r="CA167">
        <v>24.630727866698599</v>
      </c>
      <c r="CB167">
        <f>cells2[lambda1]/cells2[lambda2]</f>
        <v>0.19656407136260634</v>
      </c>
      <c r="CC167">
        <v>166</v>
      </c>
      <c r="CD167">
        <v>62.539655172413788</v>
      </c>
      <c r="CE167">
        <v>187.40689655172412</v>
      </c>
      <c r="CF167">
        <v>47.049453922284833</v>
      </c>
      <c r="CG167">
        <v>51.236329513453413</v>
      </c>
      <c r="CH167">
        <v>27.94215330223804</v>
      </c>
      <c r="CI167">
        <v>1.1489054045078224</v>
      </c>
      <c r="CJ167">
        <v>0.97449433217089965</v>
      </c>
      <c r="CK167">
        <v>-1.4565870833657377</v>
      </c>
      <c r="CL167">
        <v>62.415302624886536</v>
      </c>
      <c r="CM167">
        <v>187.50770579573052</v>
      </c>
      <c r="CN167">
        <v>47.049453922284833</v>
      </c>
      <c r="CO167">
        <v>4.7008040455829114</v>
      </c>
      <c r="CP167">
        <v>3.5283859315643586</v>
      </c>
      <c r="CQ167">
        <v>2.73086555128635</v>
      </c>
      <c r="CR167">
        <v>0.66076595153479156</v>
      </c>
      <c r="CS167">
        <v>-0.92014606757633177</v>
      </c>
      <c r="CT167">
        <v>3</v>
      </c>
      <c r="CU167">
        <v>-5.142029318500164E-3</v>
      </c>
      <c r="CV167">
        <v>-4.4295179329214844E-5</v>
      </c>
      <c r="CW167">
        <v>3.2684192332436785E-3</v>
      </c>
      <c r="CX167">
        <v>-1.3552477870244006E-2</v>
      </c>
      <c r="CY167">
        <v>28.935000000000027</v>
      </c>
      <c r="CZ167">
        <v>21.200714267493638</v>
      </c>
    </row>
    <row r="168" spans="1:104" x14ac:dyDescent="0.55000000000000004">
      <c r="A168" s="1" t="s">
        <v>71</v>
      </c>
      <c r="B168">
        <v>0</v>
      </c>
      <c r="C168">
        <v>167</v>
      </c>
      <c r="D168">
        <v>454</v>
      </c>
      <c r="E168">
        <v>22396</v>
      </c>
      <c r="F168">
        <v>24062</v>
      </c>
      <c r="G168">
        <v>36349</v>
      </c>
      <c r="H168">
        <v>1473940477</v>
      </c>
      <c r="I168">
        <v>200</v>
      </c>
      <c r="J168">
        <v>778</v>
      </c>
      <c r="K168">
        <v>210.74229074889868</v>
      </c>
      <c r="L168">
        <v>792.55066079295159</v>
      </c>
      <c r="M168">
        <v>-1.79098471866251E-2</v>
      </c>
      <c r="N168">
        <v>-1.3716114297453446E-4</v>
      </c>
      <c r="O168">
        <v>1.7910372397786853E-2</v>
      </c>
      <c r="P168">
        <v>1.5746254622441003</v>
      </c>
      <c r="Q168" s="1" t="s">
        <v>404</v>
      </c>
      <c r="R168">
        <v>81</v>
      </c>
      <c r="S168">
        <v>97.982756057296825</v>
      </c>
      <c r="T168">
        <v>11455</v>
      </c>
      <c r="U168">
        <v>11663</v>
      </c>
      <c r="V168">
        <v>14066</v>
      </c>
      <c r="W168">
        <v>753714674</v>
      </c>
      <c r="X168">
        <v>51.531243712120116</v>
      </c>
      <c r="Y168">
        <v>-44.569995454894475</v>
      </c>
      <c r="Z168">
        <v>51.033881624010711</v>
      </c>
      <c r="AA168">
        <v>-44.001485604200255</v>
      </c>
      <c r="AB168">
        <v>54.772810812951278</v>
      </c>
      <c r="AC168">
        <v>-17.025675744359297</v>
      </c>
      <c r="AD168">
        <v>3390271.0344240647</v>
      </c>
      <c r="AE168">
        <v>-2932220.6281223828</v>
      </c>
      <c r="AF168">
        <v>5.8155974258500776E-2</v>
      </c>
      <c r="AG168">
        <v>-5.0299804966024916E-2</v>
      </c>
      <c r="AH168">
        <v>5.651153553320918E-2</v>
      </c>
      <c r="AI168">
        <v>-4.8724326625898845E-2</v>
      </c>
      <c r="AJ168">
        <v>5.0453595457553416E-2</v>
      </c>
      <c r="AK168">
        <v>-1.5683083333643117E-2</v>
      </c>
      <c r="AL168">
        <v>5.8149310212918956E-2</v>
      </c>
      <c r="AM168">
        <v>-5.0292913217297973E-2</v>
      </c>
      <c r="AN168">
        <v>6.2175460374375179E-2</v>
      </c>
      <c r="AO168">
        <v>-7.746289188006493E-2</v>
      </c>
      <c r="AP168">
        <v>6.0792766188570026E-2</v>
      </c>
      <c r="AQ168">
        <v>-7.5105417549858958E-2</v>
      </c>
      <c r="AR168">
        <v>3.598098175173725E-3</v>
      </c>
      <c r="AS168">
        <v>-8.9525028948361257E-2</v>
      </c>
      <c r="AT168">
        <v>6.2168889853601875E-2</v>
      </c>
      <c r="AU168">
        <v>-7.7453778204381249E-2</v>
      </c>
      <c r="AV168">
        <v>9.3142926848683444E-2</v>
      </c>
      <c r="AW168">
        <v>2.9282193681545995E-2</v>
      </c>
      <c r="AX168">
        <v>9.1297675396402211E-2</v>
      </c>
      <c r="AY168">
        <v>3.1416888471794441E-2</v>
      </c>
      <c r="AZ168">
        <v>3.4608558352870147E-2</v>
      </c>
      <c r="BA168">
        <v>1.5552949649146039E-2</v>
      </c>
      <c r="BB168">
        <v>9.3134520029527948E-2</v>
      </c>
      <c r="BC168">
        <v>2.9290402659693342E-2</v>
      </c>
      <c r="BD168">
        <v>212.74066797642436</v>
      </c>
      <c r="BE168">
        <v>792.77174495445615</v>
      </c>
      <c r="BF168">
        <v>212.58769013382096</v>
      </c>
      <c r="BG168">
        <v>792.72936580500379</v>
      </c>
      <c r="BH168">
        <v>210.80183773969023</v>
      </c>
      <c r="BI168">
        <v>792.48911937054663</v>
      </c>
      <c r="BJ168">
        <v>212.73998083980973</v>
      </c>
      <c r="BK168">
        <v>792.77156087423191</v>
      </c>
      <c r="BL168" s="1" t="s">
        <v>405</v>
      </c>
      <c r="BM168">
        <v>6</v>
      </c>
      <c r="BN168">
        <v>6</v>
      </c>
      <c r="BO168">
        <v>2</v>
      </c>
      <c r="BP168" t="b">
        <v>0</v>
      </c>
      <c r="BQ168" t="b">
        <v>0</v>
      </c>
      <c r="BR168">
        <v>167</v>
      </c>
      <c r="BS168">
        <v>13006313</v>
      </c>
      <c r="BT168" s="1">
        <v>1.2941688137038301E-2</v>
      </c>
      <c r="BU168">
        <v>0.78125</v>
      </c>
      <c r="BV168">
        <v>5.72151854627398E-2</v>
      </c>
      <c r="BW168">
        <v>-5.9074666124783501E-2</v>
      </c>
      <c r="BX168">
        <v>1.51172166067011</v>
      </c>
      <c r="BY168">
        <f>cells2[theta1N]-cells2[theta2N]</f>
        <v>-1.5707963267948934</v>
      </c>
      <c r="BZ168">
        <v>2.8042959307024602</v>
      </c>
      <c r="CA168">
        <v>8.1947576047625201</v>
      </c>
      <c r="CB168">
        <f>cells2[lambda1]/cells2[lambda2]</f>
        <v>0.34220608661721696</v>
      </c>
      <c r="CC168">
        <v>167</v>
      </c>
      <c r="CD168">
        <v>64.871830985915494</v>
      </c>
      <c r="CE168">
        <v>197.5985915492958</v>
      </c>
      <c r="CF168">
        <v>48.127736133162202</v>
      </c>
      <c r="CG168">
        <v>47.948017366533904</v>
      </c>
      <c r="CH168">
        <v>35.28534214482768</v>
      </c>
      <c r="CI168">
        <v>-1.7269506219023982</v>
      </c>
      <c r="CJ168">
        <v>2.1997416948097666</v>
      </c>
      <c r="CK168">
        <v>-1.7874737632411082</v>
      </c>
      <c r="CL168">
        <v>64.205204279816542</v>
      </c>
      <c r="CM168">
        <v>197.66683989002752</v>
      </c>
      <c r="CN168">
        <v>48.127736133162202</v>
      </c>
      <c r="CO168">
        <v>7.5877753873796374</v>
      </c>
      <c r="CP168">
        <v>2.0472190710175333</v>
      </c>
      <c r="CQ168">
        <v>3.1177169007607692</v>
      </c>
      <c r="CR168">
        <v>0.96291500634053662</v>
      </c>
      <c r="CS168">
        <v>0.238899423969816</v>
      </c>
      <c r="CT168">
        <v>3</v>
      </c>
      <c r="CU168">
        <v>-6.5386509210328594E-3</v>
      </c>
      <c r="CV168">
        <v>-4.1231445141905364E-5</v>
      </c>
      <c r="CW168">
        <v>2.6257039940186747E-3</v>
      </c>
      <c r="CX168">
        <v>-1.5703005836084395E-2</v>
      </c>
      <c r="CY168">
        <v>27.450000000000042</v>
      </c>
      <c r="CZ168">
        <v>24.727922061357884</v>
      </c>
    </row>
    <row r="169" spans="1:104" x14ac:dyDescent="0.55000000000000004">
      <c r="A169" s="1" t="s">
        <v>71</v>
      </c>
      <c r="B169">
        <v>0</v>
      </c>
      <c r="C169">
        <v>168</v>
      </c>
      <c r="D169">
        <v>128</v>
      </c>
      <c r="E169">
        <v>7594</v>
      </c>
      <c r="F169">
        <v>8084</v>
      </c>
      <c r="G169">
        <v>10765</v>
      </c>
      <c r="H169">
        <v>499760653</v>
      </c>
      <c r="I169">
        <v>201</v>
      </c>
      <c r="J169">
        <v>661</v>
      </c>
      <c r="K169">
        <v>208.2265625</v>
      </c>
      <c r="L169">
        <v>664.046875</v>
      </c>
      <c r="M169">
        <v>-4.8831988127770232E-2</v>
      </c>
      <c r="N169">
        <v>0.32251704738268699</v>
      </c>
      <c r="O169">
        <v>0.32619290138958734</v>
      </c>
      <c r="P169">
        <v>0.86053199875646136</v>
      </c>
      <c r="Q169" s="1" t="s">
        <v>406</v>
      </c>
      <c r="R169">
        <v>39</v>
      </c>
      <c r="S169">
        <v>51.840620433565924</v>
      </c>
      <c r="T169">
        <v>5050</v>
      </c>
      <c r="U169">
        <v>5257</v>
      </c>
      <c r="V169">
        <v>6558</v>
      </c>
      <c r="W169">
        <v>332309150</v>
      </c>
      <c r="X169">
        <v>82.201092774574136</v>
      </c>
      <c r="Y169">
        <v>126.32049386123408</v>
      </c>
      <c r="Z169">
        <v>84.082501879705063</v>
      </c>
      <c r="AA169">
        <v>121.18025059575218</v>
      </c>
      <c r="AB169">
        <v>26.955018841339712</v>
      </c>
      <c r="AC169">
        <v>137.08103073678919</v>
      </c>
      <c r="AD169">
        <v>5408682.8915745383</v>
      </c>
      <c r="AE169">
        <v>8309699.1108730827</v>
      </c>
      <c r="AF169">
        <v>0.11149414663529447</v>
      </c>
      <c r="AG169">
        <v>0.17133586902829606</v>
      </c>
      <c r="AH169">
        <v>0.10893074888401784</v>
      </c>
      <c r="AI169">
        <v>0.15699170638658613</v>
      </c>
      <c r="AJ169">
        <v>2.7493045916568766E-2</v>
      </c>
      <c r="AK169">
        <v>0.13981719302518597</v>
      </c>
      <c r="AL169">
        <v>0.11148200854105585</v>
      </c>
      <c r="AM169">
        <v>0.17127680912760543</v>
      </c>
      <c r="AN169">
        <v>-3.4078913434130664E-2</v>
      </c>
      <c r="AO169">
        <v>0.1199441630646826</v>
      </c>
      <c r="AP169">
        <v>-3.0519022437398426E-2</v>
      </c>
      <c r="AQ169">
        <v>0.11416743217687884</v>
      </c>
      <c r="AR169">
        <v>-1.7564917575092008E-2</v>
      </c>
      <c r="AS169">
        <v>0.1172635297175587</v>
      </c>
      <c r="AT169">
        <v>-3.4064170621273697E-2</v>
      </c>
      <c r="AU169">
        <v>0.11992071544728042</v>
      </c>
      <c r="AV169">
        <v>-4.5304066957177605E-2</v>
      </c>
      <c r="AW169">
        <v>7.0540490640491865E-2</v>
      </c>
      <c r="AX169">
        <v>-4.1832798108436112E-2</v>
      </c>
      <c r="AY169">
        <v>6.7413382492409482E-2</v>
      </c>
      <c r="AZ169">
        <v>-3.1059796078370991E-2</v>
      </c>
      <c r="BA169">
        <v>6.4163487091194321E-2</v>
      </c>
      <c r="BB169">
        <v>-4.5289640823225778E-2</v>
      </c>
      <c r="BC169">
        <v>7.0527625237763542E-2</v>
      </c>
      <c r="BD169">
        <v>209.07611272056886</v>
      </c>
      <c r="BE169">
        <v>665.79615485909926</v>
      </c>
      <c r="BF169">
        <v>209.06024245423058</v>
      </c>
      <c r="BG169">
        <v>665.72253834735284</v>
      </c>
      <c r="BH169">
        <v>208.82489549465862</v>
      </c>
      <c r="BI169">
        <v>665.0513701811426</v>
      </c>
      <c r="BJ169">
        <v>209.0760415906532</v>
      </c>
      <c r="BK169">
        <v>665.79583397094689</v>
      </c>
      <c r="BL169" s="1" t="s">
        <v>407</v>
      </c>
      <c r="BM169">
        <v>5</v>
      </c>
      <c r="BN169">
        <v>5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4.7623222725354797E-2</v>
      </c>
      <c r="BU169">
        <v>0.84210526315789502</v>
      </c>
      <c r="BV169">
        <v>0.112675168750291</v>
      </c>
      <c r="BW169">
        <v>-0.61753868222616604</v>
      </c>
      <c r="BX169">
        <v>0.95325764456873097</v>
      </c>
      <c r="BY169">
        <f>cells2[theta1N]-cells2[theta2N]</f>
        <v>-1.570796326794897</v>
      </c>
      <c r="BZ169">
        <v>4.3223894868216401</v>
      </c>
      <c r="CA169">
        <v>17.338297325232499</v>
      </c>
      <c r="CB169">
        <f>cells2[lambda1]/cells2[lambda2]</f>
        <v>0.24929722946504371</v>
      </c>
      <c r="CC169">
        <v>168</v>
      </c>
      <c r="CD169">
        <v>64.207999999999998</v>
      </c>
      <c r="CE169">
        <v>55.955999999999996</v>
      </c>
      <c r="CF169">
        <v>17.800678661882714</v>
      </c>
      <c r="CG169">
        <v>34.657189250960577</v>
      </c>
      <c r="CH169">
        <v>27.630004729802209</v>
      </c>
      <c r="CI169">
        <v>2.4801680871563807</v>
      </c>
      <c r="CJ169">
        <v>2.8695730812503988</v>
      </c>
      <c r="CK169">
        <v>-0.30763773401656375</v>
      </c>
      <c r="CL169">
        <v>64.15480166504031</v>
      </c>
      <c r="CM169">
        <v>55.935898245828753</v>
      </c>
      <c r="CN169">
        <v>17.800678661882714</v>
      </c>
      <c r="CO169">
        <v>5.1948678201808134</v>
      </c>
      <c r="CP169">
        <v>2.0968777799241356</v>
      </c>
      <c r="CQ169">
        <v>0.63411112461770014</v>
      </c>
      <c r="CR169">
        <v>0.91491608098620514</v>
      </c>
      <c r="CS169">
        <v>-0.97668666838155738</v>
      </c>
      <c r="CT169">
        <v>5</v>
      </c>
      <c r="CU169">
        <v>2.9645782013969123E-2</v>
      </c>
      <c r="CV169">
        <v>3.5254202767533909E-4</v>
      </c>
      <c r="CW169">
        <v>5.2587673033334462E-2</v>
      </c>
      <c r="CX169">
        <v>6.7038909946037818E-3</v>
      </c>
      <c r="CY169">
        <v>32.220000000000013</v>
      </c>
      <c r="CZ169">
        <v>27.170562748477135</v>
      </c>
    </row>
    <row r="170" spans="1:104" x14ac:dyDescent="0.55000000000000004">
      <c r="A170" s="1" t="s">
        <v>71</v>
      </c>
      <c r="B170">
        <v>0</v>
      </c>
      <c r="C170">
        <v>169</v>
      </c>
      <c r="D170">
        <v>453</v>
      </c>
      <c r="E170">
        <v>26006</v>
      </c>
      <c r="F170">
        <v>27639</v>
      </c>
      <c r="G170">
        <v>42812</v>
      </c>
      <c r="H170">
        <v>1711447612</v>
      </c>
      <c r="I170">
        <v>201</v>
      </c>
      <c r="J170">
        <v>724</v>
      </c>
      <c r="K170">
        <v>212.5187637969095</v>
      </c>
      <c r="L170">
        <v>713.61589403973505</v>
      </c>
      <c r="M170">
        <v>-0.15402465152729736</v>
      </c>
      <c r="N170">
        <v>-0.2691155671316125</v>
      </c>
      <c r="O170">
        <v>0.31007544525594866</v>
      </c>
      <c r="P170">
        <v>2.0962793620432993</v>
      </c>
      <c r="Q170" s="1" t="s">
        <v>408</v>
      </c>
      <c r="R170">
        <v>80</v>
      </c>
      <c r="S170">
        <v>94.911688245431364</v>
      </c>
      <c r="T170">
        <v>10991</v>
      </c>
      <c r="U170">
        <v>11258</v>
      </c>
      <c r="V170">
        <v>13446</v>
      </c>
      <c r="W170">
        <v>723201670</v>
      </c>
      <c r="X170">
        <v>-171.52174573507671</v>
      </c>
      <c r="Y170">
        <v>-43.715113466414614</v>
      </c>
      <c r="Z170">
        <v>-175.32571229626174</v>
      </c>
      <c r="AA170">
        <v>-47.832687598366654</v>
      </c>
      <c r="AB170">
        <v>-155.5020754241821</v>
      </c>
      <c r="AC170">
        <v>-54.831905994126402</v>
      </c>
      <c r="AD170">
        <v>-11285888.012917254</v>
      </c>
      <c r="AE170">
        <v>-2877213.6760661174</v>
      </c>
      <c r="AF170">
        <v>-0.21223883748350106</v>
      </c>
      <c r="AG170">
        <v>-5.4092528167836808E-2</v>
      </c>
      <c r="AH170">
        <v>-0.2116973843348775</v>
      </c>
      <c r="AI170">
        <v>-5.7755674952974137E-2</v>
      </c>
      <c r="AJ170">
        <v>-0.15544439935422341</v>
      </c>
      <c r="AK170">
        <v>-5.4811568716714137E-2</v>
      </c>
      <c r="AL170">
        <v>-0.21223561023987536</v>
      </c>
      <c r="AM170">
        <v>-5.4107146875061289E-2</v>
      </c>
      <c r="AN170">
        <v>-5.4853080306497715E-2</v>
      </c>
      <c r="AO170">
        <v>0.14695469071494169</v>
      </c>
      <c r="AP170">
        <v>-5.2107579487094408E-2</v>
      </c>
      <c r="AQ170">
        <v>0.13915195821494269</v>
      </c>
      <c r="AR170">
        <v>-7.4747614846240443E-2</v>
      </c>
      <c r="AS170">
        <v>0.12307174716290996</v>
      </c>
      <c r="AT170">
        <v>-5.4842509032188964E-2</v>
      </c>
      <c r="AU170">
        <v>0.14692315182253968</v>
      </c>
      <c r="AV170">
        <v>-4.2079596843939381E-2</v>
      </c>
      <c r="AW170">
        <v>3.4530308449615583E-2</v>
      </c>
      <c r="AX170">
        <v>-3.935452186591451E-2</v>
      </c>
      <c r="AY170">
        <v>2.7409956580627018E-2</v>
      </c>
      <c r="AZ170">
        <v>-6.6977380790024563E-2</v>
      </c>
      <c r="BA170">
        <v>1.3048120035528762E-2</v>
      </c>
      <c r="BB170">
        <v>-4.206920019715548E-2</v>
      </c>
      <c r="BC170">
        <v>3.450151505950308E-2</v>
      </c>
      <c r="BD170">
        <v>214.30223794508959</v>
      </c>
      <c r="BE170">
        <v>714.45097285241866</v>
      </c>
      <c r="BF170">
        <v>214.24280907413439</v>
      </c>
      <c r="BG170">
        <v>714.33456347914182</v>
      </c>
      <c r="BH170">
        <v>212.8634962160142</v>
      </c>
      <c r="BI170">
        <v>714.48019246940112</v>
      </c>
      <c r="BJ170">
        <v>214.30195625993838</v>
      </c>
      <c r="BK170">
        <v>714.45049231574137</v>
      </c>
      <c r="BL170" s="1" t="s">
        <v>409</v>
      </c>
      <c r="BM170">
        <v>7</v>
      </c>
      <c r="BN170">
        <v>7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4.9350763990650701E-3</v>
      </c>
      <c r="BU170">
        <v>0.8125</v>
      </c>
      <c r="BV170">
        <v>7.3188712344703102E-2</v>
      </c>
      <c r="BW170">
        <v>0.66201652191340199</v>
      </c>
      <c r="BX170">
        <v>-0.90877980488149501</v>
      </c>
      <c r="BY170">
        <f>cells2[theta1N]-cells2[theta2N]</f>
        <v>1.570796326794897</v>
      </c>
      <c r="BZ170">
        <v>4.6780784643129101</v>
      </c>
      <c r="CA170">
        <v>9.3917276328005901</v>
      </c>
      <c r="CB170">
        <f>cells2[lambda1]/cells2[lambda2]</f>
        <v>0.49810627471507268</v>
      </c>
      <c r="CC170">
        <v>169</v>
      </c>
      <c r="CD170">
        <v>63.885000000000005</v>
      </c>
      <c r="CE170">
        <v>92.82374999999999</v>
      </c>
      <c r="CF170">
        <v>27.749116840927012</v>
      </c>
      <c r="CG170">
        <v>50.466125540624603</v>
      </c>
      <c r="CH170">
        <v>30.112191260005883</v>
      </c>
      <c r="CI170">
        <v>0.91530400173781035</v>
      </c>
      <c r="CJ170">
        <v>0.50486430421745543</v>
      </c>
      <c r="CK170">
        <v>2.9803044287798035</v>
      </c>
      <c r="CL170">
        <v>63.555010111076911</v>
      </c>
      <c r="CM170">
        <v>92.71745305795254</v>
      </c>
      <c r="CN170">
        <v>27.749116840927012</v>
      </c>
      <c r="CO170">
        <v>5.0448195367364788</v>
      </c>
      <c r="CP170">
        <v>3.2525866286626521</v>
      </c>
      <c r="CQ170">
        <v>0.32556606830765333</v>
      </c>
      <c r="CR170">
        <v>0.76440366959958383</v>
      </c>
      <c r="CS170">
        <v>1.059388672482263</v>
      </c>
      <c r="CT170">
        <v>7</v>
      </c>
      <c r="CU170">
        <v>8.5755605911847343E-3</v>
      </c>
      <c r="CV170">
        <v>-3.9809649572397578E-5</v>
      </c>
      <c r="CW170">
        <v>1.9222151079480894E-2</v>
      </c>
      <c r="CX170">
        <v>-2.0710298971114253E-3</v>
      </c>
      <c r="CY170">
        <v>44.145000000000032</v>
      </c>
      <c r="CZ170">
        <v>28.546298679765219</v>
      </c>
    </row>
    <row r="171" spans="1:104" x14ac:dyDescent="0.55000000000000004">
      <c r="A171" s="1" t="s">
        <v>71</v>
      </c>
      <c r="B171">
        <v>0</v>
      </c>
      <c r="C171">
        <v>170</v>
      </c>
      <c r="D171">
        <v>321</v>
      </c>
      <c r="E171">
        <v>8737</v>
      </c>
      <c r="F171">
        <v>39001</v>
      </c>
      <c r="G171">
        <v>18149</v>
      </c>
      <c r="H171">
        <v>582590437</v>
      </c>
      <c r="I171">
        <v>201</v>
      </c>
      <c r="J171">
        <v>826</v>
      </c>
      <c r="K171">
        <v>213.17757009345794</v>
      </c>
      <c r="L171">
        <v>837.45794392523362</v>
      </c>
      <c r="M171">
        <v>-0.2180805337877928</v>
      </c>
      <c r="N171">
        <v>0.46619226438616429</v>
      </c>
      <c r="O171">
        <v>0.51467887715610394</v>
      </c>
      <c r="P171">
        <v>1.0041731672225607</v>
      </c>
      <c r="Q171" s="1" t="s">
        <v>410</v>
      </c>
      <c r="R171">
        <v>74</v>
      </c>
      <c r="S171">
        <v>88.083261120685179</v>
      </c>
      <c r="T171">
        <v>5620</v>
      </c>
      <c r="U171">
        <v>8494</v>
      </c>
      <c r="V171">
        <v>7636</v>
      </c>
      <c r="W171">
        <v>370494420</v>
      </c>
      <c r="X171">
        <v>-14.999751259672168</v>
      </c>
      <c r="Y171">
        <v>95.340224168107824</v>
      </c>
      <c r="Z171">
        <v>-11.294527019816559</v>
      </c>
      <c r="AA171">
        <v>138.79536947324772</v>
      </c>
      <c r="AB171">
        <v>-28.862411062413649</v>
      </c>
      <c r="AC171">
        <v>166.7882062380547</v>
      </c>
      <c r="AD171">
        <v>-985943.95988201164</v>
      </c>
      <c r="AE171">
        <v>6283915.3338725017</v>
      </c>
      <c r="AF171">
        <v>-3.4702788035549471E-2</v>
      </c>
      <c r="AG171">
        <v>0.22057509709930539</v>
      </c>
      <c r="AH171">
        <v>-1.7210580910512443E-2</v>
      </c>
      <c r="AI171">
        <v>0.21149614606549461</v>
      </c>
      <c r="AJ171">
        <v>-5.1182698919147923E-2</v>
      </c>
      <c r="AK171">
        <v>0.29577122038373516</v>
      </c>
      <c r="AL171">
        <v>-3.4599985170309558E-2</v>
      </c>
      <c r="AM171">
        <v>0.22052305831813054</v>
      </c>
      <c r="AN171">
        <v>-4.3250598058576832E-2</v>
      </c>
      <c r="AO171">
        <v>-5.1713379710483842E-2</v>
      </c>
      <c r="AP171">
        <v>4.4759211506404939E-2</v>
      </c>
      <c r="AQ171">
        <v>-0.13920677634654832</v>
      </c>
      <c r="AR171">
        <v>1.3108444562174377E-2</v>
      </c>
      <c r="AS171">
        <v>-7.9702918583900648E-2</v>
      </c>
      <c r="AT171">
        <v>-4.2732899248982451E-2</v>
      </c>
      <c r="AU171">
        <v>-5.2227462943752676E-2</v>
      </c>
      <c r="AV171">
        <v>-7.8330289048086005E-2</v>
      </c>
      <c r="AW171">
        <v>-3.3884613484571374E-3</v>
      </c>
      <c r="AX171">
        <v>5.4712160115336139E-2</v>
      </c>
      <c r="AY171">
        <v>-9.4165081475091061E-2</v>
      </c>
      <c r="AZ171">
        <v>-1.6787362560585297E-2</v>
      </c>
      <c r="BA171">
        <v>-3.8311569375771577E-2</v>
      </c>
      <c r="BB171">
        <v>-7.7544691354756723E-2</v>
      </c>
      <c r="BC171">
        <v>-3.924345149421811E-3</v>
      </c>
      <c r="BD171">
        <v>213.77852809888978</v>
      </c>
      <c r="BE171">
        <v>840.22559230857269</v>
      </c>
      <c r="BF171">
        <v>213.75113458629266</v>
      </c>
      <c r="BG171">
        <v>837.95612933001723</v>
      </c>
      <c r="BH171">
        <v>214.30106341947214</v>
      </c>
      <c r="BI171">
        <v>839.54504380406638</v>
      </c>
      <c r="BJ171">
        <v>213.77807491543155</v>
      </c>
      <c r="BK171">
        <v>840.1866777483682</v>
      </c>
      <c r="BL171" s="1" t="s">
        <v>411</v>
      </c>
      <c r="BM171">
        <v>5</v>
      </c>
      <c r="BN171">
        <v>5</v>
      </c>
      <c r="BO171">
        <v>2</v>
      </c>
      <c r="BP171" t="b">
        <v>0</v>
      </c>
      <c r="BQ171" t="b">
        <v>0</v>
      </c>
      <c r="BR171">
        <v>170</v>
      </c>
      <c r="BS171">
        <v>4553421</v>
      </c>
      <c r="BT171" s="1">
        <v>4.0662087065013704E-3</v>
      </c>
      <c r="BU171">
        <v>0.82758620689655205</v>
      </c>
      <c r="BV171">
        <v>8.1585888874269902E-2</v>
      </c>
      <c r="BW171">
        <v>-0.60361018666604804</v>
      </c>
      <c r="BX171">
        <v>0.96718614012884896</v>
      </c>
      <c r="BY171">
        <f>cells2[theta1N]-cells2[theta2N]</f>
        <v>-1.570796326794897</v>
      </c>
      <c r="BZ171">
        <v>3.57017046478872</v>
      </c>
      <c r="CA171">
        <v>12.113909770361101</v>
      </c>
      <c r="CB171">
        <f>cells2[lambda1]/cells2[lambda2]</f>
        <v>0.29471661358447593</v>
      </c>
      <c r="CC171">
        <v>170</v>
      </c>
      <c r="CD171">
        <v>62.815384615384623</v>
      </c>
      <c r="CE171">
        <v>107.86923076923075</v>
      </c>
      <c r="CF171">
        <v>32.962783271994276</v>
      </c>
      <c r="CG171">
        <v>16.29050058823098</v>
      </c>
      <c r="CH171">
        <v>17.829746809416584</v>
      </c>
      <c r="CI171">
        <v>1.0420317348538231</v>
      </c>
      <c r="CJ171">
        <v>0.62304855071162712</v>
      </c>
      <c r="CK171">
        <v>-1.342155597824386</v>
      </c>
      <c r="CL171">
        <v>62.661507342050051</v>
      </c>
      <c r="CM171">
        <v>107.98124083391197</v>
      </c>
      <c r="CN171">
        <v>32.962783271994276</v>
      </c>
      <c r="CO171">
        <v>3.4665980386614232</v>
      </c>
      <c r="CP171">
        <v>1.5845377360818889</v>
      </c>
      <c r="CQ171">
        <v>-0.47696680156090748</v>
      </c>
      <c r="CR171">
        <v>0.88942186466336148</v>
      </c>
      <c r="CS171">
        <v>-0.83139962769672582</v>
      </c>
      <c r="CT171">
        <v>5</v>
      </c>
      <c r="CU171">
        <v>2.110160982846132E-3</v>
      </c>
      <c r="CV171">
        <v>-8.8890288455416838E-6</v>
      </c>
      <c r="CW171">
        <v>5.7628049867243965E-3</v>
      </c>
      <c r="CX171">
        <v>-1.5424830210321321E-3</v>
      </c>
      <c r="CY171">
        <v>13.230000000000013</v>
      </c>
      <c r="CZ171">
        <v>15.624978336205562</v>
      </c>
    </row>
    <row r="172" spans="1:104" x14ac:dyDescent="0.55000000000000004">
      <c r="A172" s="1" t="s">
        <v>71</v>
      </c>
      <c r="B172">
        <v>0</v>
      </c>
      <c r="C172">
        <v>171</v>
      </c>
      <c r="D172">
        <v>245</v>
      </c>
      <c r="E172">
        <v>18946</v>
      </c>
      <c r="F172">
        <v>19697</v>
      </c>
      <c r="G172">
        <v>27428</v>
      </c>
      <c r="H172">
        <v>1246714916</v>
      </c>
      <c r="I172">
        <v>202</v>
      </c>
      <c r="J172">
        <v>732</v>
      </c>
      <c r="K172">
        <v>210.86530612244897</v>
      </c>
      <c r="L172">
        <v>736.00816326530617</v>
      </c>
      <c r="M172">
        <v>-0.10056032747714791</v>
      </c>
      <c r="N172">
        <v>-1.8464267262281845E-2</v>
      </c>
      <c r="O172">
        <v>0.10224142324833023</v>
      </c>
      <c r="P172">
        <v>1.6615918968272299</v>
      </c>
      <c r="Q172" s="1" t="s">
        <v>412</v>
      </c>
      <c r="R172">
        <v>60</v>
      </c>
      <c r="S172">
        <v>69.941125496954243</v>
      </c>
      <c r="T172">
        <v>8574</v>
      </c>
      <c r="U172">
        <v>8717</v>
      </c>
      <c r="V172">
        <v>10061</v>
      </c>
      <c r="W172">
        <v>564147277</v>
      </c>
      <c r="X172">
        <v>-74.08273074993312</v>
      </c>
      <c r="Y172">
        <v>115.60288019682623</v>
      </c>
      <c r="Z172">
        <v>-76.117005427473913</v>
      </c>
      <c r="AA172">
        <v>115.69818733297805</v>
      </c>
      <c r="AB172">
        <v>-74.049238811702452</v>
      </c>
      <c r="AC172">
        <v>112.17487810336135</v>
      </c>
      <c r="AD172">
        <v>-4874645.845055867</v>
      </c>
      <c r="AE172">
        <v>7605881.2674145475</v>
      </c>
      <c r="AF172">
        <v>-9.1081178283624317E-2</v>
      </c>
      <c r="AG172">
        <v>0.14212821847576265</v>
      </c>
      <c r="AH172">
        <v>-9.1856494423403698E-2</v>
      </c>
      <c r="AI172">
        <v>0.1396222807224842</v>
      </c>
      <c r="AJ172">
        <v>-7.626208497238153E-2</v>
      </c>
      <c r="AK172">
        <v>0.11552704960868732</v>
      </c>
      <c r="AL172">
        <v>-9.1083982610773453E-2</v>
      </c>
      <c r="AM172">
        <v>0.14211780283555236</v>
      </c>
      <c r="AN172">
        <v>-3.808024300153532E-2</v>
      </c>
      <c r="AO172">
        <v>-0.14179590551359686</v>
      </c>
      <c r="AP172">
        <v>-3.2639419333566844E-2</v>
      </c>
      <c r="AQ172">
        <v>-0.13740862502203299</v>
      </c>
      <c r="AR172">
        <v>-5.738419636060378E-4</v>
      </c>
      <c r="AS172">
        <v>-0.13189020106977548</v>
      </c>
      <c r="AT172">
        <v>-3.8058052284059382E-2</v>
      </c>
      <c r="AU172">
        <v>-0.14177837444280897</v>
      </c>
      <c r="AV172">
        <v>-0.12069994111518972</v>
      </c>
      <c r="AW172">
        <v>-0.16939406293841777</v>
      </c>
      <c r="AX172">
        <v>-0.11361793800981607</v>
      </c>
      <c r="AY172">
        <v>-0.16343274142738476</v>
      </c>
      <c r="AZ172">
        <v>-7.3217894788031937E-2</v>
      </c>
      <c r="BA172">
        <v>-0.15394051153767388</v>
      </c>
      <c r="BB172">
        <v>-0.12067100806551849</v>
      </c>
      <c r="BC172">
        <v>-0.16937015313158957</v>
      </c>
      <c r="BD172">
        <v>211.4597804285865</v>
      </c>
      <c r="BE172">
        <v>735.6229811041909</v>
      </c>
      <c r="BF172">
        <v>211.41173782809565</v>
      </c>
      <c r="BG172">
        <v>735.6304005686145</v>
      </c>
      <c r="BH172">
        <v>211.35864809683534</v>
      </c>
      <c r="BI172">
        <v>735.46747848913515</v>
      </c>
      <c r="BJ172">
        <v>211.45958389175155</v>
      </c>
      <c r="BK172">
        <v>735.62300769167985</v>
      </c>
      <c r="BL172" s="1" t="s">
        <v>413</v>
      </c>
      <c r="BM172">
        <v>4</v>
      </c>
      <c r="BN172">
        <v>4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2.9700413285392701E-2</v>
      </c>
      <c r="BU172">
        <v>0.77272727272727304</v>
      </c>
      <c r="BV172">
        <v>9.3313726815624498E-2</v>
      </c>
      <c r="BW172">
        <v>0.75035106367593196</v>
      </c>
      <c r="BX172">
        <v>-0.82044526311896504</v>
      </c>
      <c r="BY172">
        <f>cells2[theta1N]-cells2[theta2N]</f>
        <v>1.570796326794897</v>
      </c>
      <c r="BZ172">
        <v>8.63715633164521</v>
      </c>
      <c r="CA172">
        <v>9.3014847570427701</v>
      </c>
      <c r="CB172">
        <f>cells2[lambda1]/cells2[lambda2]</f>
        <v>0.92857823855545718</v>
      </c>
      <c r="CC172">
        <v>171</v>
      </c>
      <c r="CD172">
        <v>63.681355932203388</v>
      </c>
      <c r="CE172">
        <v>86.354237288135593</v>
      </c>
      <c r="CF172">
        <v>25.637289635930212</v>
      </c>
      <c r="CG172">
        <v>27.949605299194712</v>
      </c>
      <c r="CH172">
        <v>22.61427928415873</v>
      </c>
      <c r="CI172">
        <v>0.89749894763969373</v>
      </c>
      <c r="CJ172">
        <v>0.49205462384810517</v>
      </c>
      <c r="CK172">
        <v>-1.1135196125413263</v>
      </c>
      <c r="CL172">
        <v>63.554757366468472</v>
      </c>
      <c r="CM172">
        <v>86.307954803749539</v>
      </c>
      <c r="CN172">
        <v>25.637289635930212</v>
      </c>
      <c r="CO172">
        <v>3.4587927571717261</v>
      </c>
      <c r="CP172">
        <v>2.7578170035352234</v>
      </c>
      <c r="CQ172">
        <v>2.0606343030608936</v>
      </c>
      <c r="CR172">
        <v>0.60353680603864168</v>
      </c>
      <c r="CS172">
        <v>-1.3579151379592183</v>
      </c>
      <c r="CT172">
        <v>4</v>
      </c>
      <c r="CU172">
        <v>1.1002264204372957E-2</v>
      </c>
      <c r="CV172">
        <v>-9.3291522262462862E-5</v>
      </c>
      <c r="CW172">
        <v>2.5642665151249015E-2</v>
      </c>
      <c r="CX172">
        <v>-3.6381367425030991E-3</v>
      </c>
      <c r="CY172">
        <v>24.569999999999986</v>
      </c>
      <c r="CZ172">
        <v>21.12792206135784</v>
      </c>
    </row>
    <row r="173" spans="1:104" x14ac:dyDescent="0.55000000000000004">
      <c r="A173" s="1" t="s">
        <v>71</v>
      </c>
      <c r="B173">
        <v>0</v>
      </c>
      <c r="C173">
        <v>172</v>
      </c>
      <c r="D173">
        <v>306</v>
      </c>
      <c r="E173">
        <v>18001</v>
      </c>
      <c r="F173">
        <v>19198</v>
      </c>
      <c r="G173">
        <v>38618</v>
      </c>
      <c r="H173">
        <v>1184666842</v>
      </c>
      <c r="I173">
        <v>203</v>
      </c>
      <c r="J173">
        <v>543</v>
      </c>
      <c r="K173">
        <v>215.78431372549019</v>
      </c>
      <c r="L173">
        <v>544.05228758169937</v>
      </c>
      <c r="M173">
        <v>0.16920901356462323</v>
      </c>
      <c r="N173">
        <v>5.5618529668805324E-2</v>
      </c>
      <c r="O173">
        <v>0.17811544322161574</v>
      </c>
      <c r="P173">
        <v>0.15878612551520338</v>
      </c>
      <c r="Q173" s="1" t="s">
        <v>414</v>
      </c>
      <c r="R173">
        <v>60</v>
      </c>
      <c r="S173">
        <v>75.740115370177548</v>
      </c>
      <c r="T173">
        <v>5760</v>
      </c>
      <c r="U173">
        <v>5959</v>
      </c>
      <c r="V173">
        <v>9545</v>
      </c>
      <c r="W173">
        <v>379022409</v>
      </c>
      <c r="X173">
        <v>73.550152052052553</v>
      </c>
      <c r="Y173">
        <v>118.24142584458201</v>
      </c>
      <c r="Z173">
        <v>70.100529781114702</v>
      </c>
      <c r="AA173">
        <v>115.60327789110788</v>
      </c>
      <c r="AB173">
        <v>48.727807289192377</v>
      </c>
      <c r="AC173">
        <v>21.148354700231561</v>
      </c>
      <c r="AD173">
        <v>4838177.2283145748</v>
      </c>
      <c r="AE173">
        <v>7778685.6716453489</v>
      </c>
      <c r="AF173">
        <v>0.1228740822086181</v>
      </c>
      <c r="AG173">
        <v>0.19753605226280344</v>
      </c>
      <c r="AH173">
        <v>0.11329580300904761</v>
      </c>
      <c r="AI173">
        <v>0.18683690751049956</v>
      </c>
      <c r="AJ173">
        <v>4.9144937102587515E-2</v>
      </c>
      <c r="AK173">
        <v>2.132939320248484E-2</v>
      </c>
      <c r="AL173">
        <v>0.12283370760919199</v>
      </c>
      <c r="AM173">
        <v>0.19748859049290102</v>
      </c>
      <c r="AN173">
        <v>-0.14703983366423085</v>
      </c>
      <c r="AO173">
        <v>4.0825518624349681E-2</v>
      </c>
      <c r="AP173">
        <v>-0.13768140651420246</v>
      </c>
      <c r="AQ173">
        <v>3.7173845897259493E-2</v>
      </c>
      <c r="AR173">
        <v>-5.0639212440177411E-2</v>
      </c>
      <c r="AS173">
        <v>-1.9826042393488997E-2</v>
      </c>
      <c r="AT173">
        <v>-0.14699973982909134</v>
      </c>
      <c r="AU173">
        <v>4.0809293830364683E-2</v>
      </c>
      <c r="AV173">
        <v>-0.19901156234729442</v>
      </c>
      <c r="AW173">
        <v>9.4756494998327015E-2</v>
      </c>
      <c r="AX173">
        <v>-0.19073620364437358</v>
      </c>
      <c r="AY173">
        <v>9.091418021210923E-2</v>
      </c>
      <c r="AZ173">
        <v>-0.12720503277164669</v>
      </c>
      <c r="BA173">
        <v>3.3353290855886328E-2</v>
      </c>
      <c r="BB173">
        <v>-0.19897647578210834</v>
      </c>
      <c r="BC173">
        <v>9.4739497602747108E-2</v>
      </c>
      <c r="BD173">
        <v>216.03410921615466</v>
      </c>
      <c r="BE173">
        <v>543.23043164268654</v>
      </c>
      <c r="BF173">
        <v>216.0661527242421</v>
      </c>
      <c r="BG173">
        <v>543.24955724554638</v>
      </c>
      <c r="BH173">
        <v>216.17758558185301</v>
      </c>
      <c r="BI173">
        <v>543.81557822776938</v>
      </c>
      <c r="BJ173">
        <v>216.0342468283585</v>
      </c>
      <c r="BK173">
        <v>543.23053006154794</v>
      </c>
      <c r="BL173" s="1" t="s">
        <v>415</v>
      </c>
      <c r="BM173">
        <v>7</v>
      </c>
      <c r="BN173">
        <v>6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-2.5085148106343901E-2</v>
      </c>
      <c r="BU173">
        <v>1.45</v>
      </c>
      <c r="BV173">
        <v>7.5407939454035094E-2</v>
      </c>
      <c r="BW173">
        <v>1.1615984803095001</v>
      </c>
      <c r="BX173">
        <v>-0.40919784648539198</v>
      </c>
      <c r="BY173">
        <f>cells2[theta1N]-cells2[theta2N]</f>
        <v>1.5707963267948921</v>
      </c>
      <c r="BZ173">
        <v>5.2681359172670899</v>
      </c>
      <c r="CA173">
        <v>9.2282946430108908</v>
      </c>
      <c r="CB173">
        <f>cells2[lambda1]/cells2[lambda2]</f>
        <v>0.57086776279482443</v>
      </c>
      <c r="CC173">
        <v>172</v>
      </c>
      <c r="CD173">
        <v>65.154098360655738</v>
      </c>
      <c r="CE173">
        <v>144.09344262295082</v>
      </c>
      <c r="CF173">
        <v>41.771000172961323</v>
      </c>
      <c r="CG173">
        <v>30.289201736814256</v>
      </c>
      <c r="CH173">
        <v>22.989982104937724</v>
      </c>
      <c r="CI173">
        <v>0.85647274004325946</v>
      </c>
      <c r="CJ173">
        <v>3.603556758377216E-2</v>
      </c>
      <c r="CK173">
        <v>-2.2118945183908036</v>
      </c>
      <c r="CL173">
        <v>65.285422370267128</v>
      </c>
      <c r="CM173">
        <v>143.98662491840534</v>
      </c>
      <c r="CN173">
        <v>41.771000172961323</v>
      </c>
      <c r="CO173">
        <v>3.7785088785412131</v>
      </c>
      <c r="CP173">
        <v>2.6693902204647504</v>
      </c>
      <c r="CQ173">
        <v>1.2575360321046489</v>
      </c>
      <c r="CR173">
        <v>0.70774640973223835</v>
      </c>
      <c r="CS173">
        <v>-9.757936613789718E-2</v>
      </c>
      <c r="CT173">
        <v>6</v>
      </c>
      <c r="CU173">
        <v>-6.9443921559818522E-3</v>
      </c>
      <c r="CV173">
        <v>3.1587958571964759E-5</v>
      </c>
      <c r="CW173">
        <v>-2.8655903902548739E-3</v>
      </c>
      <c r="CX173">
        <v>-1.1023193921708831E-2</v>
      </c>
      <c r="CY173">
        <v>30.239999999999988</v>
      </c>
      <c r="CZ173">
        <v>22.97056274847715</v>
      </c>
    </row>
    <row r="174" spans="1:104" x14ac:dyDescent="0.55000000000000004">
      <c r="A174" s="1" t="s">
        <v>71</v>
      </c>
      <c r="B174">
        <v>0</v>
      </c>
      <c r="C174">
        <v>173</v>
      </c>
      <c r="D174">
        <v>506</v>
      </c>
      <c r="E174">
        <v>28095</v>
      </c>
      <c r="F174">
        <v>29958</v>
      </c>
      <c r="G174">
        <v>57919</v>
      </c>
      <c r="H174">
        <v>1848961087</v>
      </c>
      <c r="I174">
        <v>205</v>
      </c>
      <c r="J174">
        <v>653</v>
      </c>
      <c r="K174">
        <v>221.75691699604744</v>
      </c>
      <c r="L174">
        <v>653.13438735177863</v>
      </c>
      <c r="M174">
        <v>0.17653509313078819</v>
      </c>
      <c r="N174">
        <v>1.447051590558416E-3</v>
      </c>
      <c r="O174">
        <v>0.17654102374519584</v>
      </c>
      <c r="P174">
        <v>4.0983897269847094E-3</v>
      </c>
      <c r="Q174" s="1" t="s">
        <v>416</v>
      </c>
      <c r="R174">
        <v>78</v>
      </c>
      <c r="S174">
        <v>95.396969619669918</v>
      </c>
      <c r="T174">
        <v>9508</v>
      </c>
      <c r="U174">
        <v>9820</v>
      </c>
      <c r="V174">
        <v>12684</v>
      </c>
      <c r="W174">
        <v>625642892</v>
      </c>
      <c r="X174">
        <v>150.29808359363801</v>
      </c>
      <c r="Y174">
        <v>92.62402153775885</v>
      </c>
      <c r="Z174">
        <v>149.87412800499152</v>
      </c>
      <c r="AA174">
        <v>87.965345032489452</v>
      </c>
      <c r="AB174">
        <v>145.26175009947551</v>
      </c>
      <c r="AC174">
        <v>105.06422774724246</v>
      </c>
      <c r="AD174">
        <v>9888448.2449120376</v>
      </c>
      <c r="AE174">
        <v>6092832.0680546304</v>
      </c>
      <c r="AF174">
        <v>0.21222360334214266</v>
      </c>
      <c r="AG174">
        <v>0.13078678807329433</v>
      </c>
      <c r="AH174">
        <v>0.20379603588200199</v>
      </c>
      <c r="AI174">
        <v>0.11961363079301354</v>
      </c>
      <c r="AJ174">
        <v>0.14866612688315239</v>
      </c>
      <c r="AK174">
        <v>0.10752652919612844</v>
      </c>
      <c r="AL174">
        <v>0.21218822473045584</v>
      </c>
      <c r="AM174">
        <v>0.13074116262544125</v>
      </c>
      <c r="AN174">
        <v>2.0479069499387527E-2</v>
      </c>
      <c r="AO174">
        <v>-1.6398372630131105E-2</v>
      </c>
      <c r="AP174">
        <v>1.9384973161135459E-2</v>
      </c>
      <c r="AQ174">
        <v>-1.0652162912894293E-2</v>
      </c>
      <c r="AR174">
        <v>2.7310101193449732E-2</v>
      </c>
      <c r="AS174">
        <v>-1.6781004283132894E-2</v>
      </c>
      <c r="AT174">
        <v>2.0474811757639568E-2</v>
      </c>
      <c r="AU174">
        <v>-1.6375291319023495E-2</v>
      </c>
      <c r="AV174">
        <v>2.9727472625517958E-3</v>
      </c>
      <c r="AW174">
        <v>-1.053128778603289E-2</v>
      </c>
      <c r="AX174">
        <v>1.9354659051029194E-3</v>
      </c>
      <c r="AY174">
        <v>-3.7860690485183243E-3</v>
      </c>
      <c r="AZ174">
        <v>1.1330590263055983E-2</v>
      </c>
      <c r="BA174">
        <v>-1.2202390143006385E-2</v>
      </c>
      <c r="BB174">
        <v>2.9687320503820908E-3</v>
      </c>
      <c r="BC174">
        <v>-1.0504073227287662E-2</v>
      </c>
      <c r="BD174">
        <v>222.10838227442605</v>
      </c>
      <c r="BE174">
        <v>653.52301121195944</v>
      </c>
      <c r="BF174">
        <v>222.09042659723613</v>
      </c>
      <c r="BG174">
        <v>653.52166366246081</v>
      </c>
      <c r="BH174">
        <v>221.75462283533901</v>
      </c>
      <c r="BI174">
        <v>653.37533451889703</v>
      </c>
      <c r="BJ174">
        <v>222.10829671506224</v>
      </c>
      <c r="BK174">
        <v>653.52300099650506</v>
      </c>
      <c r="BL174" s="1" t="s">
        <v>417</v>
      </c>
      <c r="BM174">
        <v>7</v>
      </c>
      <c r="BN174">
        <v>7</v>
      </c>
      <c r="BO174">
        <v>2</v>
      </c>
      <c r="BP174" t="b">
        <v>0</v>
      </c>
      <c r="BQ174" t="b">
        <v>0</v>
      </c>
      <c r="BR174">
        <v>173</v>
      </c>
      <c r="BS174">
        <v>10357303</v>
      </c>
      <c r="BT174" s="1">
        <v>5.5219986381957499E-3</v>
      </c>
      <c r="BU174">
        <v>1.4</v>
      </c>
      <c r="BV174">
        <v>6.7066841654571593E-2</v>
      </c>
      <c r="BW174">
        <v>1.5304934330289399</v>
      </c>
      <c r="BX174">
        <v>-4.0302893765955999E-2</v>
      </c>
      <c r="BY174">
        <f>cells2[theta1N]-cells2[theta2N]</f>
        <v>1.5707963267948959</v>
      </c>
      <c r="BZ174">
        <v>4.6210888591775099</v>
      </c>
      <c r="CA174">
        <v>8.2718481442964897</v>
      </c>
      <c r="CB174">
        <f>cells2[lambda1]/cells2[lambda2]</f>
        <v>0.55865252584016434</v>
      </c>
      <c r="CC174">
        <v>173</v>
      </c>
      <c r="CD174">
        <v>65.72727272727272</v>
      </c>
      <c r="CE174">
        <v>35.836363636363629</v>
      </c>
      <c r="CF174">
        <v>15.023573821296106</v>
      </c>
      <c r="CG174">
        <v>44.136061629320658</v>
      </c>
      <c r="CH174">
        <v>31.429744059861186</v>
      </c>
      <c r="CI174">
        <v>1.7945397574709279</v>
      </c>
      <c r="CJ174">
        <v>2.618580134544326</v>
      </c>
      <c r="CK174">
        <v>2.5681265306132186</v>
      </c>
      <c r="CL174">
        <v>65.920861524522124</v>
      </c>
      <c r="CM174">
        <v>35.923031460871805</v>
      </c>
      <c r="CN174">
        <v>15.023573821296106</v>
      </c>
      <c r="CO174">
        <v>5.3163861230270957</v>
      </c>
      <c r="CP174">
        <v>2.8517682894215239</v>
      </c>
      <c r="CQ174">
        <v>-2.9501406576359735E-2</v>
      </c>
      <c r="CR174">
        <v>0.84395685908514462</v>
      </c>
      <c r="CS174">
        <v>-0.8092388793684725</v>
      </c>
      <c r="CT174">
        <v>4</v>
      </c>
      <c r="CU174">
        <v>4.0279599688365732E-2</v>
      </c>
      <c r="CV174">
        <v>1.4297129020449768E-3</v>
      </c>
      <c r="CW174">
        <v>5.4162439780004616E-2</v>
      </c>
      <c r="CX174">
        <v>2.6396759596726847E-2</v>
      </c>
      <c r="CY174">
        <v>36.539999999999992</v>
      </c>
      <c r="CZ174">
        <v>29.261731573020299</v>
      </c>
    </row>
    <row r="175" spans="1:104" x14ac:dyDescent="0.55000000000000004">
      <c r="A175" s="1" t="s">
        <v>71</v>
      </c>
      <c r="B175">
        <v>0</v>
      </c>
      <c r="C175">
        <v>174</v>
      </c>
      <c r="D175">
        <v>369</v>
      </c>
      <c r="E175">
        <v>4637</v>
      </c>
      <c r="F175">
        <v>4955</v>
      </c>
      <c r="G175">
        <v>10133</v>
      </c>
      <c r="H175">
        <v>305169045</v>
      </c>
      <c r="I175">
        <v>205</v>
      </c>
      <c r="J175">
        <v>904</v>
      </c>
      <c r="K175">
        <v>218.93224932249322</v>
      </c>
      <c r="L175">
        <v>905.8780487804878</v>
      </c>
      <c r="M175">
        <v>-4.9240653948929632E-2</v>
      </c>
      <c r="N175">
        <v>0.34658841472494284</v>
      </c>
      <c r="O175">
        <v>0.35006880926878819</v>
      </c>
      <c r="P175">
        <v>0.85596213309018498</v>
      </c>
      <c r="Q175" s="1" t="s">
        <v>418</v>
      </c>
      <c r="R175">
        <v>76</v>
      </c>
      <c r="S175">
        <v>97.539105243400854</v>
      </c>
      <c r="T175">
        <v>2778</v>
      </c>
      <c r="U175">
        <v>2820</v>
      </c>
      <c r="V175">
        <v>3930</v>
      </c>
      <c r="W175">
        <v>182784858</v>
      </c>
      <c r="X175">
        <v>-7.1280779262174967</v>
      </c>
      <c r="Y175">
        <v>-13.189119457766283</v>
      </c>
      <c r="Z175">
        <v>-7.3125848971558725</v>
      </c>
      <c r="AA175">
        <v>-11.894124966745567</v>
      </c>
      <c r="AB175">
        <v>-4.8557098464144648</v>
      </c>
      <c r="AC175">
        <v>-26.487148717072284</v>
      </c>
      <c r="AD175">
        <v>-469022.5924161087</v>
      </c>
      <c r="AE175">
        <v>-867433.51592437481</v>
      </c>
      <c r="AF175">
        <v>-3.2258396325880394E-2</v>
      </c>
      <c r="AG175">
        <v>-5.9687877582417934E-2</v>
      </c>
      <c r="AH175">
        <v>-3.2629160317267397E-2</v>
      </c>
      <c r="AI175">
        <v>-5.3072246795315581E-2</v>
      </c>
      <c r="AJ175">
        <v>-1.4708415239248906E-2</v>
      </c>
      <c r="AK175">
        <v>-8.0232137865921552E-2</v>
      </c>
      <c r="AL175">
        <v>-3.2259460899853563E-2</v>
      </c>
      <c r="AM175">
        <v>-5.9662238115299346E-2</v>
      </c>
      <c r="AN175">
        <v>-1.8450892085511778E-2</v>
      </c>
      <c r="AO175">
        <v>-2.164941197978891E-2</v>
      </c>
      <c r="AP175">
        <v>-1.4695065937908982E-2</v>
      </c>
      <c r="AQ175">
        <v>-1.9558532204104046E-2</v>
      </c>
      <c r="AR175">
        <v>2.3544518680892905E-2</v>
      </c>
      <c r="AS175">
        <v>-7.4170803354594056E-2</v>
      </c>
      <c r="AT175">
        <v>-1.8435155289760446E-2</v>
      </c>
      <c r="AU175">
        <v>-2.1642283167950683E-2</v>
      </c>
      <c r="AV175">
        <v>3.1544987964248858E-2</v>
      </c>
      <c r="AW175">
        <v>8.8908731196078825E-2</v>
      </c>
      <c r="AX175">
        <v>3.3741528537378274E-2</v>
      </c>
      <c r="AY175">
        <v>8.9237627640424672E-2</v>
      </c>
      <c r="AZ175">
        <v>8.7447565050604248E-2</v>
      </c>
      <c r="BA175">
        <v>8.4317063590972074E-3</v>
      </c>
      <c r="BB175">
        <v>3.1554925089728202E-2</v>
      </c>
      <c r="BC175">
        <v>8.8908201703541578E-2</v>
      </c>
      <c r="BD175">
        <v>219.29566530084105</v>
      </c>
      <c r="BE175">
        <v>906.9096398533535</v>
      </c>
      <c r="BF175">
        <v>219.2996972754793</v>
      </c>
      <c r="BG175">
        <v>906.89949545913214</v>
      </c>
      <c r="BH175">
        <v>219.9739465113984</v>
      </c>
      <c r="BI175">
        <v>906.47666041646107</v>
      </c>
      <c r="BJ175">
        <v>219.29570458235696</v>
      </c>
      <c r="BK175">
        <v>906.90958330980129</v>
      </c>
      <c r="BL175" s="1" t="s">
        <v>419</v>
      </c>
      <c r="BM175">
        <v>5</v>
      </c>
      <c r="BN175">
        <v>5</v>
      </c>
      <c r="BO175">
        <v>2</v>
      </c>
      <c r="BP175" t="b">
        <v>0</v>
      </c>
      <c r="BQ175" t="b">
        <v>1</v>
      </c>
      <c r="BR175">
        <v>174</v>
      </c>
      <c r="BS175">
        <v>16060580</v>
      </c>
      <c r="BT175" s="1">
        <v>1.3151731998501499E-4</v>
      </c>
      <c r="BU175">
        <v>0.90909090909090895</v>
      </c>
      <c r="BV175">
        <v>8.2705761381078199E-2</v>
      </c>
      <c r="BW175">
        <v>-0.63903158991249898</v>
      </c>
      <c r="BX175">
        <v>0.93176473688239803</v>
      </c>
      <c r="BY175">
        <f>cells2[theta1N]-cells2[theta2N]</f>
        <v>-1.570796326794897</v>
      </c>
      <c r="BZ175">
        <v>6.1608976494984802</v>
      </c>
      <c r="CA175">
        <v>9.7384669993198703</v>
      </c>
      <c r="CB175">
        <f>cells2[lambda1]/cells2[lambda2]</f>
        <v>0.63263526486548183</v>
      </c>
      <c r="CC175">
        <v>174</v>
      </c>
      <c r="CD175">
        <v>66.820253164556959</v>
      </c>
      <c r="CE175">
        <v>111.30759493670885</v>
      </c>
      <c r="CF175">
        <v>32.213250810665841</v>
      </c>
      <c r="CG175">
        <v>57.010698600784799</v>
      </c>
      <c r="CH175">
        <v>31.16324146766544</v>
      </c>
      <c r="CI175">
        <v>-2.1665400657960978</v>
      </c>
      <c r="CJ175">
        <v>2.619920328016387</v>
      </c>
      <c r="CK175">
        <v>-1.8742465531837469</v>
      </c>
      <c r="CL175">
        <v>66.736681323267518</v>
      </c>
      <c r="CM175">
        <v>111.3295864837783</v>
      </c>
      <c r="CN175">
        <v>32.213250810665841</v>
      </c>
      <c r="CO175">
        <v>5.2618123244445325</v>
      </c>
      <c r="CP175">
        <v>3.5277995671584823</v>
      </c>
      <c r="CQ175">
        <v>-0.14665393547001371</v>
      </c>
      <c r="CR175">
        <v>0.74195170956439227</v>
      </c>
      <c r="CS175">
        <v>-8.7302930400787945E-2</v>
      </c>
      <c r="CT175">
        <v>7</v>
      </c>
      <c r="CU175">
        <v>4.4240350378342294E-3</v>
      </c>
      <c r="CV175">
        <v>9.1587084183919525E-6</v>
      </c>
      <c r="CW175">
        <v>7.6510115790555874E-3</v>
      </c>
      <c r="CX175">
        <v>1.1970584966128715E-3</v>
      </c>
      <c r="CY175">
        <v>48.959999999999994</v>
      </c>
      <c r="CZ175">
        <v>28.619090885900974</v>
      </c>
    </row>
    <row r="176" spans="1:104" x14ac:dyDescent="0.55000000000000004">
      <c r="A176" s="1" t="s">
        <v>71</v>
      </c>
      <c r="B176">
        <v>0</v>
      </c>
      <c r="C176">
        <v>175</v>
      </c>
      <c r="D176">
        <v>496</v>
      </c>
      <c r="E176">
        <v>16415</v>
      </c>
      <c r="F176">
        <v>18881</v>
      </c>
      <c r="G176">
        <v>46572</v>
      </c>
      <c r="H176">
        <v>1080653548</v>
      </c>
      <c r="I176">
        <v>206</v>
      </c>
      <c r="J176">
        <v>472</v>
      </c>
      <c r="K176">
        <v>223.09677419354838</v>
      </c>
      <c r="L176">
        <v>469.04233870967744</v>
      </c>
      <c r="M176">
        <v>0.26806322810170069</v>
      </c>
      <c r="N176">
        <v>-0.21295779347910618</v>
      </c>
      <c r="O176">
        <v>0.34235787717503163</v>
      </c>
      <c r="P176">
        <v>2.8059246036882808</v>
      </c>
      <c r="Q176" s="1" t="s">
        <v>420</v>
      </c>
      <c r="R176">
        <v>89</v>
      </c>
      <c r="S176">
        <v>102.66904755831209</v>
      </c>
      <c r="T176">
        <v>5837</v>
      </c>
      <c r="U176">
        <v>6711</v>
      </c>
      <c r="V176">
        <v>10381</v>
      </c>
      <c r="W176">
        <v>384262029</v>
      </c>
      <c r="X176">
        <v>17.079618546885293</v>
      </c>
      <c r="Y176">
        <v>27.331263515449258</v>
      </c>
      <c r="Z176">
        <v>-10.859849553485452</v>
      </c>
      <c r="AA176">
        <v>25.085043755739882</v>
      </c>
      <c r="AB176">
        <v>-48.562178636970629</v>
      </c>
      <c r="AC176">
        <v>24.904696400999139</v>
      </c>
      <c r="AD176">
        <v>1116501.1974243443</v>
      </c>
      <c r="AE176">
        <v>1797628.3616463514</v>
      </c>
      <c r="AF176">
        <v>4.3358131577064966E-2</v>
      </c>
      <c r="AG176">
        <v>6.9382844611971223E-2</v>
      </c>
      <c r="AH176">
        <v>-2.3641343834084352E-2</v>
      </c>
      <c r="AI176">
        <v>5.4608872950008838E-2</v>
      </c>
      <c r="AJ176">
        <v>-6.6054054521362954E-2</v>
      </c>
      <c r="AK176">
        <v>3.3875254778153618E-2</v>
      </c>
      <c r="AL176">
        <v>4.3051228817934252E-2</v>
      </c>
      <c r="AM176">
        <v>6.9314847225758938E-2</v>
      </c>
      <c r="AN176">
        <v>0.1068326833726032</v>
      </c>
      <c r="AO176">
        <v>-0.28961746217619949</v>
      </c>
      <c r="AP176">
        <v>0.10594483772088056</v>
      </c>
      <c r="AQ176">
        <v>-0.32608196089145969</v>
      </c>
      <c r="AR176">
        <v>0.12962661454240651</v>
      </c>
      <c r="AS176">
        <v>-0.16384028505816695</v>
      </c>
      <c r="AT176">
        <v>0.10682932964744057</v>
      </c>
      <c r="AU176">
        <v>-0.2897770951732685</v>
      </c>
      <c r="AV176">
        <v>3.9472445317294436E-2</v>
      </c>
      <c r="AW176">
        <v>-0.24294233920982994</v>
      </c>
      <c r="AX176">
        <v>3.9339356267566801E-2</v>
      </c>
      <c r="AY176">
        <v>-0.28956739650256746</v>
      </c>
      <c r="AZ176">
        <v>7.5795776623284419E-2</v>
      </c>
      <c r="BA176">
        <v>-0.13335918741495359</v>
      </c>
      <c r="BB176">
        <v>3.9472871540884101E-2</v>
      </c>
      <c r="BC176">
        <v>-0.24315064848477538</v>
      </c>
      <c r="BD176">
        <v>225.65287846481877</v>
      </c>
      <c r="BE176">
        <v>468.13731343283581</v>
      </c>
      <c r="BF176">
        <v>225.3939939621842</v>
      </c>
      <c r="BG176">
        <v>468.05174514061753</v>
      </c>
      <c r="BH176">
        <v>224.67403160697415</v>
      </c>
      <c r="BI176">
        <v>468.35053250880355</v>
      </c>
      <c r="BJ176">
        <v>225.65167834437165</v>
      </c>
      <c r="BK176">
        <v>468.1369398927842</v>
      </c>
      <c r="BL176" s="1" t="s">
        <v>421</v>
      </c>
      <c r="BM176">
        <v>8</v>
      </c>
      <c r="BN176">
        <v>8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-1.7677709318756601E-2</v>
      </c>
      <c r="BU176">
        <v>1.4166666666666701</v>
      </c>
      <c r="BV176">
        <v>9.2833140707130904E-2</v>
      </c>
      <c r="BW176">
        <v>1.0079373572950701</v>
      </c>
      <c r="BX176">
        <v>-0.56285896949983005</v>
      </c>
      <c r="BY176">
        <f>cells2[theta1N]-cells2[theta2N]</f>
        <v>1.5707963267949001</v>
      </c>
      <c r="BZ176">
        <v>6.2641619101722696</v>
      </c>
      <c r="CA176">
        <v>11.5820912522515</v>
      </c>
      <c r="CB176">
        <f>cells2[lambda1]/cells2[lambda2]</f>
        <v>0.54084895151853929</v>
      </c>
      <c r="CC176">
        <v>175</v>
      </c>
      <c r="CD176">
        <v>67.60499999999999</v>
      </c>
      <c r="CE176">
        <v>136.49700000000001</v>
      </c>
      <c r="CF176">
        <v>40.849545541151144</v>
      </c>
      <c r="CG176">
        <v>78.946219290480016</v>
      </c>
      <c r="CH176">
        <v>37.338886764340671</v>
      </c>
      <c r="CI176">
        <v>0.45604367095572046</v>
      </c>
      <c r="CJ176">
        <v>0.16745156398189481</v>
      </c>
      <c r="CK176">
        <v>-1.950338115520531</v>
      </c>
      <c r="CL176">
        <v>67.790764154845377</v>
      </c>
      <c r="CM176">
        <v>136.38777595256127</v>
      </c>
      <c r="CN176">
        <v>40.849545541151144</v>
      </c>
      <c r="CO176">
        <v>5.2153645891576472</v>
      </c>
      <c r="CP176">
        <v>4.851899385945039</v>
      </c>
      <c r="CQ176">
        <v>0.72837401064622753</v>
      </c>
      <c r="CR176">
        <v>0.36677732099730626</v>
      </c>
      <c r="CS176">
        <v>-0.76137134669895312</v>
      </c>
      <c r="CT176">
        <v>7</v>
      </c>
      <c r="CU176">
        <v>-1.2207056440975732E-2</v>
      </c>
      <c r="CV176">
        <v>1.3708122526163682E-4</v>
      </c>
      <c r="CW176">
        <v>-8.7529282309160225E-3</v>
      </c>
      <c r="CX176">
        <v>-1.5661184651035442E-2</v>
      </c>
      <c r="CY176">
        <v>75.105000000000004</v>
      </c>
      <c r="CZ176">
        <v>37.031580054003754</v>
      </c>
    </row>
    <row r="177" spans="1:104" x14ac:dyDescent="0.55000000000000004">
      <c r="A177" s="1" t="s">
        <v>71</v>
      </c>
      <c r="B177">
        <v>0</v>
      </c>
      <c r="C177">
        <v>176</v>
      </c>
      <c r="D177">
        <v>788</v>
      </c>
      <c r="E177">
        <v>22509</v>
      </c>
      <c r="F177">
        <v>25671</v>
      </c>
      <c r="G177">
        <v>82879</v>
      </c>
      <c r="H177">
        <v>1481804479</v>
      </c>
      <c r="I177">
        <v>206</v>
      </c>
      <c r="J177">
        <v>571</v>
      </c>
      <c r="K177">
        <v>223.86294416243655</v>
      </c>
      <c r="L177">
        <v>569.48730964467006</v>
      </c>
      <c r="M177">
        <v>-1.3619708933806377E-2</v>
      </c>
      <c r="N177">
        <v>4.0789047068370048E-2</v>
      </c>
      <c r="O177">
        <v>4.3002823537383127E-2</v>
      </c>
      <c r="P177">
        <v>0.94653111156459324</v>
      </c>
      <c r="Q177" s="1" t="s">
        <v>422</v>
      </c>
      <c r="R177">
        <v>100</v>
      </c>
      <c r="S177">
        <v>122.36753236814702</v>
      </c>
      <c r="T177">
        <v>8706</v>
      </c>
      <c r="U177">
        <v>9142</v>
      </c>
      <c r="V177">
        <v>15499</v>
      </c>
      <c r="W177">
        <v>572912267</v>
      </c>
      <c r="X177">
        <v>-26.56303465825458</v>
      </c>
      <c r="Y177">
        <v>-10.578663729818743</v>
      </c>
      <c r="Z177">
        <v>-26.468514134826187</v>
      </c>
      <c r="AA177">
        <v>-13.081339671349779</v>
      </c>
      <c r="AB177">
        <v>-69.179199970229334</v>
      </c>
      <c r="AC177">
        <v>-40.251377815538859</v>
      </c>
      <c r="AD177">
        <v>-1747680.1581818569</v>
      </c>
      <c r="AE177">
        <v>-696672.38053108437</v>
      </c>
      <c r="AF177">
        <v>-5.1771873624382465E-2</v>
      </c>
      <c r="AG177">
        <v>-2.0618022329945696E-2</v>
      </c>
      <c r="AH177">
        <v>-4.8890749756593806E-2</v>
      </c>
      <c r="AI177">
        <v>-2.4162916780865414E-2</v>
      </c>
      <c r="AJ177">
        <v>-7.2088123408911922E-2</v>
      </c>
      <c r="AK177">
        <v>-4.1943912224975184E-2</v>
      </c>
      <c r="AL177">
        <v>-5.1760624924904734E-2</v>
      </c>
      <c r="AM177">
        <v>-2.063317914058373E-2</v>
      </c>
      <c r="AN177">
        <v>1.4374614363617796E-2</v>
      </c>
      <c r="AO177">
        <v>-8.0824404735137217E-2</v>
      </c>
      <c r="AP177">
        <v>1.3534275801223211E-2</v>
      </c>
      <c r="AQ177">
        <v>-7.2834412357706657E-2</v>
      </c>
      <c r="AR177">
        <v>4.9474396772116534E-2</v>
      </c>
      <c r="AS177">
        <v>-4.7873979694956249E-2</v>
      </c>
      <c r="AT177">
        <v>1.4372131127371119E-2</v>
      </c>
      <c r="AU177">
        <v>-8.0790874133011115E-2</v>
      </c>
      <c r="AV177">
        <v>-3.8172380501191393E-2</v>
      </c>
      <c r="AW177">
        <v>-0.11277007200639988</v>
      </c>
      <c r="AX177">
        <v>-3.9243647519022484E-2</v>
      </c>
      <c r="AY177">
        <v>-9.8095624295403847E-2</v>
      </c>
      <c r="AZ177">
        <v>4.0279442864301282E-3</v>
      </c>
      <c r="BA177">
        <v>-4.7013404913351049E-2</v>
      </c>
      <c r="BB177">
        <v>-3.8175578317338262E-2</v>
      </c>
      <c r="BC177">
        <v>-0.11270796903122871</v>
      </c>
      <c r="BD177">
        <v>224.73939313163623</v>
      </c>
      <c r="BE177">
        <v>570.35061530943176</v>
      </c>
      <c r="BF177">
        <v>224.59214678041369</v>
      </c>
      <c r="BG177">
        <v>570.29827431732303</v>
      </c>
      <c r="BH177">
        <v>223.6534465908131</v>
      </c>
      <c r="BI177">
        <v>569.43954439604727</v>
      </c>
      <c r="BJ177">
        <v>224.73867935852016</v>
      </c>
      <c r="BK177">
        <v>570.3503322208544</v>
      </c>
      <c r="BL177" s="1" t="s">
        <v>423</v>
      </c>
      <c r="BM177">
        <v>8</v>
      </c>
      <c r="BN177">
        <v>7</v>
      </c>
      <c r="BO177">
        <v>2</v>
      </c>
      <c r="BP177" t="b">
        <v>0</v>
      </c>
      <c r="BQ177" t="b">
        <v>0</v>
      </c>
      <c r="BR177">
        <v>176</v>
      </c>
      <c r="BS177">
        <v>9903256</v>
      </c>
      <c r="BT177" s="1">
        <v>-1.8540745635718999E-2</v>
      </c>
      <c r="BU177">
        <v>1.0277777777777799</v>
      </c>
      <c r="BV177">
        <v>5.1552767095281497E-2</v>
      </c>
      <c r="BW177">
        <v>1.0475308167013899</v>
      </c>
      <c r="BX177">
        <v>-0.52326551009350297</v>
      </c>
      <c r="BY177">
        <f>cells2[theta1N]-cells2[theta2N]</f>
        <v>1.570796326794893</v>
      </c>
      <c r="BZ177">
        <v>4.5283588587640304</v>
      </c>
      <c r="CA177">
        <v>5.3821507480190496</v>
      </c>
      <c r="CB177">
        <f>cells2[lambda1]/cells2[lambda2]</f>
        <v>0.84136603948351596</v>
      </c>
      <c r="CC177">
        <v>176</v>
      </c>
      <c r="CD177">
        <v>67.37045454545455</v>
      </c>
      <c r="CE177">
        <v>166.56477272727273</v>
      </c>
      <c r="CF177">
        <v>41.821234537521988</v>
      </c>
      <c r="CG177">
        <v>48.525778423070641</v>
      </c>
      <c r="CH177">
        <v>30.714163577555553</v>
      </c>
      <c r="CI177">
        <v>1.1286573494653791</v>
      </c>
      <c r="CJ177">
        <v>2.8419660219558416E-2</v>
      </c>
      <c r="CK177">
        <v>-2.4183200990925471</v>
      </c>
      <c r="CL177">
        <v>67.393649899108709</v>
      </c>
      <c r="CM177">
        <v>166.48714968265179</v>
      </c>
      <c r="CN177">
        <v>41.821234537521988</v>
      </c>
      <c r="CO177">
        <v>5.4309466773303958</v>
      </c>
      <c r="CP177">
        <v>2.8931832811365106</v>
      </c>
      <c r="CQ177">
        <v>1.653557695256924</v>
      </c>
      <c r="CR177">
        <v>0.84629047256084289</v>
      </c>
      <c r="CS177">
        <v>0.36409671843442598</v>
      </c>
      <c r="CT177">
        <v>8</v>
      </c>
      <c r="CU177">
        <v>6.3269508590999748E-3</v>
      </c>
      <c r="CV177">
        <v>-8.09421310859066E-5</v>
      </c>
      <c r="CW177">
        <v>1.7325697981357698E-2</v>
      </c>
      <c r="CX177">
        <v>-4.6717962631577462E-3</v>
      </c>
      <c r="CY177">
        <v>48.375</v>
      </c>
      <c r="CZ177">
        <v>30.697770542341338</v>
      </c>
    </row>
    <row r="178" spans="1:104" x14ac:dyDescent="0.55000000000000004">
      <c r="A178" s="1" t="s">
        <v>71</v>
      </c>
      <c r="B178">
        <v>0</v>
      </c>
      <c r="C178">
        <v>177</v>
      </c>
      <c r="D178">
        <v>441</v>
      </c>
      <c r="E178">
        <v>6829</v>
      </c>
      <c r="F178">
        <v>8680</v>
      </c>
      <c r="G178">
        <v>25304</v>
      </c>
      <c r="H178">
        <v>449792728</v>
      </c>
      <c r="I178">
        <v>207</v>
      </c>
      <c r="J178">
        <v>375</v>
      </c>
      <c r="K178">
        <v>229.5328798185941</v>
      </c>
      <c r="L178">
        <v>373.94557823129253</v>
      </c>
      <c r="M178">
        <v>0.58462537160973227</v>
      </c>
      <c r="N178">
        <v>-0.29772426695807747</v>
      </c>
      <c r="O178">
        <v>0.65606902401008249</v>
      </c>
      <c r="P178">
        <v>2.906079977139151</v>
      </c>
      <c r="Q178" s="1" t="s">
        <v>424</v>
      </c>
      <c r="R178">
        <v>106</v>
      </c>
      <c r="S178">
        <v>121.74011537017753</v>
      </c>
      <c r="T178">
        <v>3731</v>
      </c>
      <c r="U178">
        <v>4225</v>
      </c>
      <c r="V178">
        <v>8485</v>
      </c>
      <c r="W178">
        <v>245604901</v>
      </c>
      <c r="X178">
        <v>58.074960563487984</v>
      </c>
      <c r="Y178">
        <v>2.2980605067340383</v>
      </c>
      <c r="Z178">
        <v>62.792884478993294</v>
      </c>
      <c r="AA178">
        <v>-1.1390179239629621</v>
      </c>
      <c r="AB178">
        <v>86.703070289609059</v>
      </c>
      <c r="AC178">
        <v>-28.129546393014078</v>
      </c>
      <c r="AD178">
        <v>3822162.2969856616</v>
      </c>
      <c r="AE178">
        <v>150285.97523439376</v>
      </c>
      <c r="AF178">
        <v>0.33080309768001825</v>
      </c>
      <c r="AG178">
        <v>1.3090074050978819E-2</v>
      </c>
      <c r="AH178">
        <v>0.31968783652613253</v>
      </c>
      <c r="AI178">
        <v>-5.7989082504725873E-3</v>
      </c>
      <c r="AJ178">
        <v>0.21016013868406869</v>
      </c>
      <c r="AK178">
        <v>-6.8183391330079252E-2</v>
      </c>
      <c r="AL178">
        <v>0.33075042520371012</v>
      </c>
      <c r="AM178">
        <v>1.3004981565050599E-2</v>
      </c>
      <c r="AN178">
        <v>0.54471728380105155</v>
      </c>
      <c r="AO178">
        <v>-3.7522815733718319E-3</v>
      </c>
      <c r="AP178">
        <v>0.51503778993222538</v>
      </c>
      <c r="AQ178">
        <v>-1.7853947413604507E-2</v>
      </c>
      <c r="AR178">
        <v>0.37150431544726176</v>
      </c>
      <c r="AS178">
        <v>-2.8457881734648461E-2</v>
      </c>
      <c r="AT178">
        <v>0.54458059657507085</v>
      </c>
      <c r="AU178">
        <v>-3.8152362975129262E-3</v>
      </c>
      <c r="AV178">
        <v>0.36566709369481426</v>
      </c>
      <c r="AW178">
        <v>0.19280812545650908</v>
      </c>
      <c r="AX178">
        <v>0.3355337174734101</v>
      </c>
      <c r="AY178">
        <v>0.15286352769278716</v>
      </c>
      <c r="AZ178">
        <v>0.24787050134390737</v>
      </c>
      <c r="BA178">
        <v>8.4365647678182901E-2</v>
      </c>
      <c r="BB178">
        <v>0.36553176996944087</v>
      </c>
      <c r="BC178">
        <v>0.19263044444974842</v>
      </c>
      <c r="BD178">
        <v>234.49172646068237</v>
      </c>
      <c r="BE178">
        <v>373.9111143652072</v>
      </c>
      <c r="BF178">
        <v>234.1475806451613</v>
      </c>
      <c r="BG178">
        <v>373.72845622119814</v>
      </c>
      <c r="BH178">
        <v>232.6185583306987</v>
      </c>
      <c r="BI178">
        <v>373.60903414479924</v>
      </c>
      <c r="BJ178">
        <v>234.48992092197631</v>
      </c>
      <c r="BK178">
        <v>373.910194997639</v>
      </c>
      <c r="BL178" s="1" t="s">
        <v>425</v>
      </c>
      <c r="BM178">
        <v>5</v>
      </c>
      <c r="BN178">
        <v>5</v>
      </c>
      <c r="BO178">
        <v>2</v>
      </c>
      <c r="BP178" t="b">
        <v>0</v>
      </c>
      <c r="BQ178" t="b">
        <v>1</v>
      </c>
      <c r="BR178">
        <v>177</v>
      </c>
      <c r="BS178">
        <v>8516255</v>
      </c>
      <c r="BT178" s="1">
        <v>-1.7021671084293699E-2</v>
      </c>
      <c r="BU178">
        <v>2.6842105263157898</v>
      </c>
      <c r="BV178">
        <v>9.3260328424173505E-2</v>
      </c>
      <c r="BW178">
        <v>1.2022142288123201</v>
      </c>
      <c r="BX178">
        <v>-0.36858209798257702</v>
      </c>
      <c r="BY178">
        <f>cells2[theta1N]-cells2[theta2N]</f>
        <v>1.570796326794897</v>
      </c>
      <c r="BZ178">
        <v>3.4242060385173301</v>
      </c>
      <c r="CA178">
        <v>14.504169737535101</v>
      </c>
      <c r="CB178">
        <f>cells2[lambda1]/cells2[lambda2]</f>
        <v>0.23608425028672161</v>
      </c>
      <c r="CC178">
        <v>177</v>
      </c>
      <c r="CD178">
        <v>63.918181818181822</v>
      </c>
      <c r="CE178">
        <v>45.936363636363637</v>
      </c>
      <c r="CF178">
        <v>15.833004801393107</v>
      </c>
      <c r="CG178">
        <v>9.4163707737740552</v>
      </c>
      <c r="CH178">
        <v>13.418094161421807</v>
      </c>
      <c r="CI178">
        <v>1.9370324737559927</v>
      </c>
      <c r="CJ178">
        <v>2.6611997433533481</v>
      </c>
      <c r="CK178">
        <v>2.8002764643688707</v>
      </c>
      <c r="CL178">
        <v>64.17542803923827</v>
      </c>
      <c r="CM178">
        <v>45.862385012761962</v>
      </c>
      <c r="CN178">
        <v>15.833004801393107</v>
      </c>
      <c r="CO178">
        <v>2.5915431632300594</v>
      </c>
      <c r="CP178">
        <v>1.2310073444726963</v>
      </c>
      <c r="CQ178">
        <v>1.7007591850144069E-2</v>
      </c>
      <c r="CR178">
        <v>0.87998072519693571</v>
      </c>
      <c r="CS178">
        <v>-0.91482244231785481</v>
      </c>
      <c r="CT178">
        <v>4</v>
      </c>
      <c r="CU178">
        <v>3.8850656605291294E-2</v>
      </c>
      <c r="CV178">
        <v>1.1143009327702251E-3</v>
      </c>
      <c r="CW178">
        <v>5.8727089532052544E-2</v>
      </c>
      <c r="CX178">
        <v>1.8974223678530043E-2</v>
      </c>
      <c r="CY178">
        <v>8.1899999999999942</v>
      </c>
      <c r="CZ178">
        <v>12.83086578651014</v>
      </c>
    </row>
    <row r="179" spans="1:104" x14ac:dyDescent="0.55000000000000004">
      <c r="A179" s="1" t="s">
        <v>71</v>
      </c>
      <c r="B179">
        <v>0</v>
      </c>
      <c r="C179">
        <v>178</v>
      </c>
      <c r="D179">
        <v>449</v>
      </c>
      <c r="E179">
        <v>23809</v>
      </c>
      <c r="F179">
        <v>25616</v>
      </c>
      <c r="G179">
        <v>47515</v>
      </c>
      <c r="H179">
        <v>1566951835</v>
      </c>
      <c r="I179">
        <v>207</v>
      </c>
      <c r="J179">
        <v>645</v>
      </c>
      <c r="K179">
        <v>217.815144766147</v>
      </c>
      <c r="L179">
        <v>632.23385300668156</v>
      </c>
      <c r="M179">
        <v>-5.0537200351016054E-2</v>
      </c>
      <c r="N179">
        <v>-6.1372673114549456E-2</v>
      </c>
      <c r="O179">
        <v>7.9502286913925177E-2</v>
      </c>
      <c r="P179">
        <v>2.0117565749588815</v>
      </c>
      <c r="Q179" s="1" t="s">
        <v>426</v>
      </c>
      <c r="R179">
        <v>84</v>
      </c>
      <c r="S179">
        <v>95.597979746446612</v>
      </c>
      <c r="T179">
        <v>10001</v>
      </c>
      <c r="U179">
        <v>10310</v>
      </c>
      <c r="V179">
        <v>13515</v>
      </c>
      <c r="W179">
        <v>658078411</v>
      </c>
      <c r="X179">
        <v>-18.744091464957862</v>
      </c>
      <c r="Y179">
        <v>-127.78162980387464</v>
      </c>
      <c r="Z179">
        <v>-17.232754730254189</v>
      </c>
      <c r="AA179">
        <v>-124.69015452390155</v>
      </c>
      <c r="AB179">
        <v>22.297578734745372</v>
      </c>
      <c r="AC179">
        <v>-119.71296445823894</v>
      </c>
      <c r="AD179">
        <v>-1232802.065879686</v>
      </c>
      <c r="AE179">
        <v>-8406337.2833493035</v>
      </c>
      <c r="AF179">
        <v>-2.7343283154211081E-2</v>
      </c>
      <c r="AG179">
        <v>-0.18640376847103571</v>
      </c>
      <c r="AH179">
        <v>-2.4264131370903799E-2</v>
      </c>
      <c r="AI179">
        <v>-0.17556672379922014</v>
      </c>
      <c r="AJ179">
        <v>2.3194574820285644E-2</v>
      </c>
      <c r="AK179">
        <v>-0.12452882638589</v>
      </c>
      <c r="AL179">
        <v>-2.7329795193961504E-2</v>
      </c>
      <c r="AM179">
        <v>-0.1863587697035225</v>
      </c>
      <c r="AN179">
        <v>-1.5962488868252203E-2</v>
      </c>
      <c r="AO179">
        <v>2.6393451369161981E-2</v>
      </c>
      <c r="AP179">
        <v>-1.9421510756811679E-2</v>
      </c>
      <c r="AQ179">
        <v>2.0673080586139529E-2</v>
      </c>
      <c r="AR179">
        <v>-8.3375927900339195E-2</v>
      </c>
      <c r="AS179">
        <v>4.4532645932538563E-2</v>
      </c>
      <c r="AT179">
        <v>-1.59777464674568E-2</v>
      </c>
      <c r="AU179">
        <v>2.6370881161163841E-2</v>
      </c>
      <c r="AV179">
        <v>9.7685903037493596E-2</v>
      </c>
      <c r="AW179">
        <v>-7.497931747348946E-2</v>
      </c>
      <c r="AX179">
        <v>8.9361293192970814E-2</v>
      </c>
      <c r="AY179">
        <v>-7.8981036503422739E-2</v>
      </c>
      <c r="AZ179">
        <v>-5.9552689294302998E-3</v>
      </c>
      <c r="BA179">
        <v>-3.0033493272376519E-2</v>
      </c>
      <c r="BB179">
        <v>9.7650140863884141E-2</v>
      </c>
      <c r="BC179">
        <v>-7.4994489059203973E-2</v>
      </c>
      <c r="BD179">
        <v>218.07547566046452</v>
      </c>
      <c r="BE179">
        <v>632.77172497794948</v>
      </c>
      <c r="BF179">
        <v>218.07444565896316</v>
      </c>
      <c r="BG179">
        <v>632.72314178638351</v>
      </c>
      <c r="BH179">
        <v>217.46463222140378</v>
      </c>
      <c r="BI179">
        <v>632.01193307376616</v>
      </c>
      <c r="BJ179">
        <v>218.07545282717641</v>
      </c>
      <c r="BK179">
        <v>632.77149861788826</v>
      </c>
      <c r="BL179" s="1" t="s">
        <v>427</v>
      </c>
      <c r="BM179">
        <v>8</v>
      </c>
      <c r="BN179">
        <v>7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-2.43896614935411E-2</v>
      </c>
      <c r="BU179">
        <v>0.89655172413793105</v>
      </c>
      <c r="BV179">
        <v>8.0202625929679805E-2</v>
      </c>
      <c r="BW179">
        <v>1.0010956167999601</v>
      </c>
      <c r="BX179">
        <v>-0.56970070999493305</v>
      </c>
      <c r="BY179">
        <f>cells2[theta1N]-cells2[theta2N]</f>
        <v>1.570796326794893</v>
      </c>
      <c r="BZ179">
        <v>6.6853465434782402</v>
      </c>
      <c r="CA179">
        <v>8.7328150713242305</v>
      </c>
      <c r="CB179">
        <f>cells2[lambda1]/cells2[lambda2]</f>
        <v>0.7655431254270777</v>
      </c>
      <c r="CC179">
        <v>178</v>
      </c>
      <c r="CD179">
        <v>65.385714285714286</v>
      </c>
      <c r="CE179">
        <v>117.23928571428571</v>
      </c>
      <c r="CF179">
        <v>35.136771303329809</v>
      </c>
      <c r="CG179">
        <v>53.549570366553453</v>
      </c>
      <c r="CH179">
        <v>31.972224793080244</v>
      </c>
      <c r="CI179">
        <v>-2.2215306718892172</v>
      </c>
      <c r="CJ179">
        <v>2.5322935831663451</v>
      </c>
      <c r="CK179">
        <v>-0.38893109037221224</v>
      </c>
      <c r="CL179">
        <v>65.249723904109757</v>
      </c>
      <c r="CM179">
        <v>117.05944020635944</v>
      </c>
      <c r="CN179">
        <v>35.136771303329809</v>
      </c>
      <c r="CO179">
        <v>4.3509239756474738</v>
      </c>
      <c r="CP179">
        <v>4.1363305300397757</v>
      </c>
      <c r="CQ179">
        <v>-4.1559639878733928E-2</v>
      </c>
      <c r="CR179">
        <v>0.31017753793247071</v>
      </c>
      <c r="CS179">
        <v>1.2802163059970422</v>
      </c>
      <c r="CT179">
        <v>7</v>
      </c>
      <c r="CU179">
        <v>2.0689672755932163E-4</v>
      </c>
      <c r="CV179">
        <v>-3.4303842247204916E-5</v>
      </c>
      <c r="CW179">
        <v>6.0674981048140205E-3</v>
      </c>
      <c r="CX179">
        <v>-5.6537046496953772E-3</v>
      </c>
      <c r="CY179">
        <v>43.784999999999989</v>
      </c>
      <c r="CZ179">
        <v>29.249242404917524</v>
      </c>
    </row>
    <row r="180" spans="1:104" x14ac:dyDescent="0.55000000000000004">
      <c r="A180" s="1" t="s">
        <v>71</v>
      </c>
      <c r="B180">
        <v>0</v>
      </c>
      <c r="C180">
        <v>179</v>
      </c>
      <c r="D180">
        <v>76</v>
      </c>
      <c r="E180">
        <v>4588</v>
      </c>
      <c r="F180">
        <v>4766</v>
      </c>
      <c r="G180">
        <v>5916</v>
      </c>
      <c r="H180">
        <v>301905180</v>
      </c>
      <c r="I180">
        <v>207</v>
      </c>
      <c r="J180">
        <v>867</v>
      </c>
      <c r="K180">
        <v>212.59210526315789</v>
      </c>
      <c r="L180">
        <v>871.07894736842104</v>
      </c>
      <c r="M180">
        <v>-0.12487167198011812</v>
      </c>
      <c r="N180">
        <v>0.4215707018623383</v>
      </c>
      <c r="O180">
        <v>0.43967577956013765</v>
      </c>
      <c r="P180">
        <v>0.92938427317536221</v>
      </c>
      <c r="Q180" s="1" t="s">
        <v>428</v>
      </c>
      <c r="R180">
        <v>32</v>
      </c>
      <c r="S180">
        <v>42.76955262170047</v>
      </c>
      <c r="T180">
        <v>1503</v>
      </c>
      <c r="U180">
        <v>1554</v>
      </c>
      <c r="V180">
        <v>2020</v>
      </c>
      <c r="W180">
        <v>98900452</v>
      </c>
      <c r="X180">
        <v>-48.580874840512671</v>
      </c>
      <c r="Y180">
        <v>-31.52878308525603</v>
      </c>
      <c r="Z180">
        <v>-46.843341065953524</v>
      </c>
      <c r="AA180">
        <v>-30.867491039619075</v>
      </c>
      <c r="AB180">
        <v>-38.423760206626206</v>
      </c>
      <c r="AC180">
        <v>-38.971029761431311</v>
      </c>
      <c r="AD180">
        <v>-3195826.5326209287</v>
      </c>
      <c r="AE180">
        <v>-2074211.3770112421</v>
      </c>
      <c r="AF180">
        <v>-0.15828266756792167</v>
      </c>
      <c r="AG180">
        <v>-0.10272478435779497</v>
      </c>
      <c r="AH180">
        <v>-0.14777562374296757</v>
      </c>
      <c r="AI180">
        <v>-9.737697264885134E-2</v>
      </c>
      <c r="AJ180">
        <v>-9.3936241735696688E-2</v>
      </c>
      <c r="AK180">
        <v>-9.527417547560936E-2</v>
      </c>
      <c r="AL180">
        <v>-0.15823914646690379</v>
      </c>
      <c r="AM180">
        <v>-0.10270314566198389</v>
      </c>
      <c r="AN180">
        <v>0.31349009524288302</v>
      </c>
      <c r="AO180">
        <v>-4.9397563834375519E-2</v>
      </c>
      <c r="AP180">
        <v>0.30893510261031198</v>
      </c>
      <c r="AQ180">
        <v>-4.4847750902411505E-2</v>
      </c>
      <c r="AR180">
        <v>0.15767822706864557</v>
      </c>
      <c r="AS180">
        <v>-8.3683886100639024E-2</v>
      </c>
      <c r="AT180">
        <v>0.31346859053466625</v>
      </c>
      <c r="AU180">
        <v>-4.9379962636669446E-2</v>
      </c>
      <c r="AV180">
        <v>0.36965989865558962</v>
      </c>
      <c r="AW180">
        <v>-0.21868318807590467</v>
      </c>
      <c r="AX180">
        <v>0.36329534070665076</v>
      </c>
      <c r="AY180">
        <v>-0.21026524242026656</v>
      </c>
      <c r="AZ180">
        <v>0.21745323958358681</v>
      </c>
      <c r="BA180">
        <v>-0.20101503322866704</v>
      </c>
      <c r="BB180">
        <v>0.36963124281990584</v>
      </c>
      <c r="BC180">
        <v>-0.21864900647654095</v>
      </c>
      <c r="BD180">
        <v>213.81429816913689</v>
      </c>
      <c r="BE180">
        <v>871.81843940714907</v>
      </c>
      <c r="BF180">
        <v>213.72723457826268</v>
      </c>
      <c r="BG180">
        <v>871.73856483424254</v>
      </c>
      <c r="BH180">
        <v>213.41615956727517</v>
      </c>
      <c r="BI180">
        <v>871.53870858688299</v>
      </c>
      <c r="BJ180">
        <v>213.81393851539744</v>
      </c>
      <c r="BK180">
        <v>871.81811112681146</v>
      </c>
      <c r="BL180" s="1" t="s">
        <v>429</v>
      </c>
      <c r="BM180">
        <v>4</v>
      </c>
      <c r="BN180">
        <v>4</v>
      </c>
      <c r="BO180">
        <v>2</v>
      </c>
      <c r="BP180" t="b">
        <v>0</v>
      </c>
      <c r="BQ180" t="b">
        <v>0</v>
      </c>
      <c r="BR180">
        <v>179</v>
      </c>
      <c r="BS180">
        <v>8850040</v>
      </c>
      <c r="BT180" s="1">
        <v>5.9151366951076999E-2</v>
      </c>
      <c r="BU180">
        <v>0.8125</v>
      </c>
      <c r="BV180">
        <v>0.17040784380962901</v>
      </c>
      <c r="BW180">
        <v>-0.57461152928494696</v>
      </c>
      <c r="BX180">
        <v>0.99618479750994904</v>
      </c>
      <c r="BY180">
        <f>cells2[theta1N]-cells2[theta2N]</f>
        <v>-1.5707963267948961</v>
      </c>
      <c r="BZ180">
        <v>5.5223024381935497</v>
      </c>
      <c r="CA180">
        <v>27.236920166194899</v>
      </c>
      <c r="CB180">
        <f>cells2[lambda1]/cells2[lambda2]</f>
        <v>0.20275061954499374</v>
      </c>
      <c r="CC180">
        <v>179</v>
      </c>
      <c r="CD180">
        <v>69.426168224299062</v>
      </c>
      <c r="CE180">
        <v>195.19065420560744</v>
      </c>
      <c r="CF180">
        <v>44.160714181104346</v>
      </c>
      <c r="CG180">
        <v>70.998204489340395</v>
      </c>
      <c r="CH180">
        <v>43.923254664430921</v>
      </c>
      <c r="CI180">
        <v>1.0415751462192051</v>
      </c>
      <c r="CJ180">
        <v>0.69440735725387337</v>
      </c>
      <c r="CK180">
        <v>-2.2076731182093932</v>
      </c>
      <c r="CL180">
        <v>69.108655144865452</v>
      </c>
      <c r="CM180">
        <v>193.80495080084907</v>
      </c>
      <c r="CN180">
        <v>44.160714181104346</v>
      </c>
      <c r="CO180">
        <v>8.916752539530691</v>
      </c>
      <c r="CP180">
        <v>2.1087892577448208</v>
      </c>
      <c r="CQ180">
        <v>1.2659911047329846</v>
      </c>
      <c r="CR180">
        <v>0.97163210892279439</v>
      </c>
      <c r="CS180">
        <v>0.22899866102628663</v>
      </c>
      <c r="CT180">
        <v>5</v>
      </c>
      <c r="CU180">
        <v>1.6294879217896609E-4</v>
      </c>
      <c r="CV180">
        <v>-1.1799413077386832E-4</v>
      </c>
      <c r="CW180">
        <v>1.1026681257714967E-2</v>
      </c>
      <c r="CX180">
        <v>-1.0700783673357035E-2</v>
      </c>
      <c r="CY180">
        <v>44.37000000000004</v>
      </c>
      <c r="CZ180">
        <v>36.522034611053286</v>
      </c>
    </row>
    <row r="181" spans="1:104" x14ac:dyDescent="0.55000000000000004">
      <c r="A181" s="1" t="s">
        <v>71</v>
      </c>
      <c r="B181">
        <v>0</v>
      </c>
      <c r="C181">
        <v>180</v>
      </c>
      <c r="D181">
        <v>48</v>
      </c>
      <c r="E181">
        <v>1350</v>
      </c>
      <c r="F181">
        <v>1626</v>
      </c>
      <c r="G181">
        <v>4192</v>
      </c>
      <c r="H181">
        <v>88894048</v>
      </c>
      <c r="I181">
        <v>208</v>
      </c>
      <c r="J181">
        <v>528</v>
      </c>
      <c r="K181">
        <v>210.27083333333334</v>
      </c>
      <c r="L181">
        <v>529</v>
      </c>
      <c r="M181">
        <v>-0.38778431330500712</v>
      </c>
      <c r="N181">
        <v>-3.0769686654833997E-2</v>
      </c>
      <c r="O181">
        <v>0.38900314556860927</v>
      </c>
      <c r="P181">
        <v>1.6103870902590807</v>
      </c>
      <c r="Q181" s="1" t="s">
        <v>430</v>
      </c>
      <c r="R181">
        <v>31</v>
      </c>
      <c r="S181">
        <v>33.071067811865476</v>
      </c>
      <c r="T181">
        <v>3076</v>
      </c>
      <c r="U181">
        <v>3212</v>
      </c>
      <c r="V181">
        <v>4875</v>
      </c>
      <c r="W181">
        <v>202415883</v>
      </c>
      <c r="X181">
        <v>-111.16675516944329</v>
      </c>
      <c r="Y181">
        <v>-20.677760004645929</v>
      </c>
      <c r="Z181">
        <v>-106.7873256660743</v>
      </c>
      <c r="AA181">
        <v>-19.853977961071809</v>
      </c>
      <c r="AB181">
        <v>-58.888722040673429</v>
      </c>
      <c r="AC181">
        <v>6.2787873346691008</v>
      </c>
      <c r="AD181">
        <v>-7312820.9108771924</v>
      </c>
      <c r="AE181">
        <v>-1360214.0192351765</v>
      </c>
      <c r="AF181">
        <v>-0.19700718237019035</v>
      </c>
      <c r="AG181">
        <v>-3.6644653610992943E-2</v>
      </c>
      <c r="AH181">
        <v>-0.18014346592366456</v>
      </c>
      <c r="AI181">
        <v>-3.349240539521986E-2</v>
      </c>
      <c r="AJ181">
        <v>-6.1364775676584223E-2</v>
      </c>
      <c r="AK181">
        <v>6.5427871918638334E-3</v>
      </c>
      <c r="AL181">
        <v>-0.19693475902599419</v>
      </c>
      <c r="AM181">
        <v>-3.6630655032645447E-2</v>
      </c>
      <c r="AN181">
        <v>-0.23640002721622719</v>
      </c>
      <c r="AO181">
        <v>-0.13329132202136265</v>
      </c>
      <c r="AP181">
        <v>-0.22468206887574255</v>
      </c>
      <c r="AQ181">
        <v>-0.1302435280106912</v>
      </c>
      <c r="AR181">
        <v>-0.13549228571529165</v>
      </c>
      <c r="AS181">
        <v>-1.6058978573600967E-2</v>
      </c>
      <c r="AT181">
        <v>-0.236349995202285</v>
      </c>
      <c r="AU181">
        <v>-0.13327611756553923</v>
      </c>
      <c r="AV181">
        <v>-0.30650100284059134</v>
      </c>
      <c r="AW181">
        <v>-5.4192744819678326E-2</v>
      </c>
      <c r="AX181">
        <v>-0.29356378964325686</v>
      </c>
      <c r="AY181">
        <v>-5.2902754593976212E-2</v>
      </c>
      <c r="AZ181">
        <v>-0.17603443994964754</v>
      </c>
      <c r="BA181">
        <v>3.1240023752603707E-2</v>
      </c>
      <c r="BB181">
        <v>-0.30644475991470838</v>
      </c>
      <c r="BC181">
        <v>-5.4185265068597777E-2</v>
      </c>
      <c r="BD181">
        <v>209.4711111111111</v>
      </c>
      <c r="BE181">
        <v>528.71111111111111</v>
      </c>
      <c r="BF181">
        <v>209.66359163591636</v>
      </c>
      <c r="BG181">
        <v>528.77244772447727</v>
      </c>
      <c r="BH181">
        <v>209.94728053435114</v>
      </c>
      <c r="BI181">
        <v>529.28291984732823</v>
      </c>
      <c r="BJ181">
        <v>209.47203487684575</v>
      </c>
      <c r="BK181">
        <v>528.71142529137614</v>
      </c>
      <c r="BL181" s="1" t="s">
        <v>431</v>
      </c>
      <c r="BM181">
        <v>4</v>
      </c>
      <c r="BN181">
        <v>4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0.14852272554566201</v>
      </c>
      <c r="BU181">
        <v>0.41666666666666702</v>
      </c>
      <c r="BV181">
        <v>8.8680772187852905E-2</v>
      </c>
      <c r="BW181">
        <v>-0.27005116177800298</v>
      </c>
      <c r="BX181">
        <v>1.30074516501689</v>
      </c>
      <c r="BY181">
        <f>cells2[theta1N]-cells2[theta2N]</f>
        <v>-1.570796326794893</v>
      </c>
      <c r="BZ181">
        <v>5.4716166214616999</v>
      </c>
      <c r="CA181">
        <v>11.576384760894699</v>
      </c>
      <c r="CB181">
        <f>cells2[lambda1]/cells2[lambda2]</f>
        <v>0.47265331400740496</v>
      </c>
      <c r="CC181">
        <v>180</v>
      </c>
      <c r="CD181">
        <v>63.400000000000027</v>
      </c>
      <c r="CE181">
        <v>148.53000000000003</v>
      </c>
      <c r="CF181">
        <v>41.890108712649933</v>
      </c>
      <c r="CG181">
        <v>5.6741745554982934</v>
      </c>
      <c r="CH181">
        <v>9.8183913203521787</v>
      </c>
      <c r="CI181">
        <v>-0.66627809904430846</v>
      </c>
      <c r="CJ181">
        <v>1.2397534023359455E-3</v>
      </c>
      <c r="CK181">
        <v>-2.2439216723383408</v>
      </c>
      <c r="CL181">
        <v>63.422023632135556</v>
      </c>
      <c r="CM181">
        <v>148.59894178892611</v>
      </c>
      <c r="CN181">
        <v>41.890108712649933</v>
      </c>
      <c r="CO181">
        <v>1.8754213131076514</v>
      </c>
      <c r="CP181">
        <v>0.98069791567281084</v>
      </c>
      <c r="CQ181">
        <v>1.3467016666206528</v>
      </c>
      <c r="CR181">
        <v>0.85238091381137615</v>
      </c>
      <c r="CS181">
        <v>-1.563497730084106</v>
      </c>
      <c r="CT181">
        <v>4</v>
      </c>
      <c r="CU181">
        <v>-6.0834961904769678E-4</v>
      </c>
      <c r="CV181">
        <v>-8.3889476290997713E-5</v>
      </c>
      <c r="CW181">
        <v>8.5709513102166443E-3</v>
      </c>
      <c r="CX181">
        <v>-9.7876505483120366E-3</v>
      </c>
      <c r="CY181">
        <v>5.6250000000000115</v>
      </c>
      <c r="CZ181">
        <v>9.8183766184073509</v>
      </c>
    </row>
    <row r="182" spans="1:104" x14ac:dyDescent="0.55000000000000004">
      <c r="A182" s="1" t="s">
        <v>71</v>
      </c>
      <c r="B182">
        <v>0</v>
      </c>
      <c r="C182">
        <v>181</v>
      </c>
      <c r="D182">
        <v>666</v>
      </c>
      <c r="E182">
        <v>17877</v>
      </c>
      <c r="F182">
        <v>19887</v>
      </c>
      <c r="G182">
        <v>45132</v>
      </c>
      <c r="H182">
        <v>1176723276</v>
      </c>
      <c r="I182">
        <v>209</v>
      </c>
      <c r="J182">
        <v>412</v>
      </c>
      <c r="K182">
        <v>224.77027027027026</v>
      </c>
      <c r="L182">
        <v>413.5165165165165</v>
      </c>
      <c r="M182">
        <v>-3.9797831819935486E-2</v>
      </c>
      <c r="N182">
        <v>4.7650322314842335E-2</v>
      </c>
      <c r="O182">
        <v>6.2083980496390787E-2</v>
      </c>
      <c r="P182">
        <v>1.1333193627066416</v>
      </c>
      <c r="Q182" s="1" t="s">
        <v>432</v>
      </c>
      <c r="R182">
        <v>91</v>
      </c>
      <c r="S182">
        <v>110.46803743153538</v>
      </c>
      <c r="T182">
        <v>6017</v>
      </c>
      <c r="U182">
        <v>6305</v>
      </c>
      <c r="V182">
        <v>9082</v>
      </c>
      <c r="W182">
        <v>395953274</v>
      </c>
      <c r="X182">
        <v>-17.837975330193323</v>
      </c>
      <c r="Y182">
        <v>86.149428967976419</v>
      </c>
      <c r="Z182">
        <v>-20.735740123000767</v>
      </c>
      <c r="AA182">
        <v>88.964500468215789</v>
      </c>
      <c r="AB182">
        <v>-13.582964644866781</v>
      </c>
      <c r="AC182">
        <v>92.302987044966443</v>
      </c>
      <c r="AD182">
        <v>-1174351.4836756834</v>
      </c>
      <c r="AE182">
        <v>5668756.1919522136</v>
      </c>
      <c r="AF182">
        <v>-4.2772502268076273E-2</v>
      </c>
      <c r="AG182">
        <v>0.20657202276141456</v>
      </c>
      <c r="AH182">
        <v>-4.754170759771767E-2</v>
      </c>
      <c r="AI182">
        <v>0.20397266954293103</v>
      </c>
      <c r="AJ182">
        <v>-2.1174434310928886E-2</v>
      </c>
      <c r="AK182">
        <v>0.14389079166342267</v>
      </c>
      <c r="AL182">
        <v>-4.2791401331247376E-2</v>
      </c>
      <c r="AM182">
        <v>0.2065599819396248</v>
      </c>
      <c r="AN182">
        <v>-8.4001692528071492E-3</v>
      </c>
      <c r="AO182">
        <v>2.4179600086332007E-2</v>
      </c>
      <c r="AP182">
        <v>-4.489480536708731E-3</v>
      </c>
      <c r="AQ182">
        <v>2.3429713605478939E-2</v>
      </c>
      <c r="AR182">
        <v>1.197648929868653E-2</v>
      </c>
      <c r="AS182">
        <v>9.0940145187922913E-2</v>
      </c>
      <c r="AT182">
        <v>-8.38376018213512E-3</v>
      </c>
      <c r="AU182">
        <v>2.4178074508593151E-2</v>
      </c>
      <c r="AV182">
        <v>-4.8578520971099354E-2</v>
      </c>
      <c r="AW182">
        <v>3.476723228486768E-2</v>
      </c>
      <c r="AX182">
        <v>-4.3841091072452237E-2</v>
      </c>
      <c r="AY182">
        <v>3.4192029890300207E-2</v>
      </c>
      <c r="AZ182">
        <v>-2.4272615496679539E-2</v>
      </c>
      <c r="BA182">
        <v>0.11033561425036859</v>
      </c>
      <c r="BB182">
        <v>-4.855867820935289E-2</v>
      </c>
      <c r="BC182">
        <v>3.4766658394803647E-2</v>
      </c>
      <c r="BD182">
        <v>225.5150752363372</v>
      </c>
      <c r="BE182">
        <v>414.64238966269511</v>
      </c>
      <c r="BF182">
        <v>225.51943480665761</v>
      </c>
      <c r="BG182">
        <v>414.60366068285816</v>
      </c>
      <c r="BH182">
        <v>224.96383940441373</v>
      </c>
      <c r="BI182">
        <v>415.30548169812994</v>
      </c>
      <c r="BJ182">
        <v>225.5150729558612</v>
      </c>
      <c r="BK182">
        <v>414.64224753467016</v>
      </c>
      <c r="BL182" s="1" t="s">
        <v>433</v>
      </c>
      <c r="BM182">
        <v>8</v>
      </c>
      <c r="BN182">
        <v>8</v>
      </c>
      <c r="BO182">
        <v>2</v>
      </c>
      <c r="BP182" t="b">
        <v>0</v>
      </c>
      <c r="BQ182" t="b">
        <v>1</v>
      </c>
      <c r="BR182">
        <v>181</v>
      </c>
      <c r="BS182">
        <v>13918762</v>
      </c>
      <c r="BT182" s="1">
        <v>-1.8629389295970099E-2</v>
      </c>
      <c r="BU182">
        <v>0.94285714285714295</v>
      </c>
      <c r="BV182">
        <v>7.7287737157177794E-2</v>
      </c>
      <c r="BW182">
        <v>-0.90803198835225096</v>
      </c>
      <c r="BX182">
        <v>0.66276433844264604</v>
      </c>
      <c r="BY182">
        <f>cells2[theta1N]-cells2[theta2N]</f>
        <v>-1.570796326794897</v>
      </c>
      <c r="BZ182">
        <v>7.2503416586341798</v>
      </c>
      <c r="CA182">
        <v>7.6074614184938101</v>
      </c>
      <c r="CB182">
        <f>cells2[lambda1]/cells2[lambda2]</f>
        <v>0.9530566452836069</v>
      </c>
      <c r="CC182">
        <v>181</v>
      </c>
      <c r="CD182">
        <v>64.840909090909093</v>
      </c>
      <c r="CE182">
        <v>122.72045454545454</v>
      </c>
      <c r="CF182">
        <v>37.718371785542452</v>
      </c>
      <c r="CG182">
        <v>13.57027015295267</v>
      </c>
      <c r="CH182">
        <v>16.78007182444578</v>
      </c>
      <c r="CI182">
        <v>0.7832454617757183</v>
      </c>
      <c r="CJ182">
        <v>0.52288642608559877</v>
      </c>
      <c r="CK182">
        <v>-1.3896942961333956</v>
      </c>
      <c r="CL182">
        <v>64.884746140250428</v>
      </c>
      <c r="CM182">
        <v>122.71036502764862</v>
      </c>
      <c r="CN182">
        <v>37.718371785542452</v>
      </c>
      <c r="CO182">
        <v>2.9902975779968108</v>
      </c>
      <c r="CP182">
        <v>1.5030385834193742</v>
      </c>
      <c r="CQ182">
        <v>4.605741521889839E-2</v>
      </c>
      <c r="CR182">
        <v>0.86449671709318787</v>
      </c>
      <c r="CS182">
        <v>-0.52682559390594519</v>
      </c>
      <c r="CT182">
        <v>4</v>
      </c>
      <c r="CU182">
        <v>-3.4975705875551211E-3</v>
      </c>
      <c r="CV182">
        <v>-4.7955935413464946E-5</v>
      </c>
      <c r="CW182">
        <v>4.2605822485519132E-3</v>
      </c>
      <c r="CX182">
        <v>-1.1255723423662156E-2</v>
      </c>
      <c r="CY182">
        <v>11.565000000000017</v>
      </c>
      <c r="CZ182">
        <v>15.261017305526666</v>
      </c>
    </row>
    <row r="183" spans="1:104" x14ac:dyDescent="0.55000000000000004">
      <c r="A183" s="1" t="s">
        <v>71</v>
      </c>
      <c r="B183">
        <v>0</v>
      </c>
      <c r="C183">
        <v>182</v>
      </c>
      <c r="D183">
        <v>457</v>
      </c>
      <c r="E183">
        <v>16467</v>
      </c>
      <c r="F183">
        <v>18217</v>
      </c>
      <c r="G183">
        <v>51093</v>
      </c>
      <c r="H183">
        <v>1083895957</v>
      </c>
      <c r="I183">
        <v>209</v>
      </c>
      <c r="J183">
        <v>522</v>
      </c>
      <c r="K183">
        <v>224.30853391684903</v>
      </c>
      <c r="L183">
        <v>515.07658643326045</v>
      </c>
      <c r="M183">
        <v>0.19464413013243037</v>
      </c>
      <c r="N183">
        <v>-8.0793793146668486E-2</v>
      </c>
      <c r="O183">
        <v>0.21074623224636102</v>
      </c>
      <c r="P183">
        <v>2.9448714618546332</v>
      </c>
      <c r="Q183" s="1" t="s">
        <v>434</v>
      </c>
      <c r="R183">
        <v>85</v>
      </c>
      <c r="S183">
        <v>98.669047558312087</v>
      </c>
      <c r="T183">
        <v>11228</v>
      </c>
      <c r="U183">
        <v>11517</v>
      </c>
      <c r="V183">
        <v>15753</v>
      </c>
      <c r="W183">
        <v>738802313</v>
      </c>
      <c r="X183">
        <v>75.792105543679355</v>
      </c>
      <c r="Y183">
        <v>12.184513687299784</v>
      </c>
      <c r="Z183">
        <v>75.605916074273694</v>
      </c>
      <c r="AA183">
        <v>13.468148316249181</v>
      </c>
      <c r="AB183">
        <v>36.318021434295289</v>
      </c>
      <c r="AC183">
        <v>22.621514686721433</v>
      </c>
      <c r="AD183">
        <v>4986502.8614470195</v>
      </c>
      <c r="AE183">
        <v>801994.75649452116</v>
      </c>
      <c r="AF183">
        <v>9.4920991352207537E-2</v>
      </c>
      <c r="AG183">
        <v>1.5259717487021159E-2</v>
      </c>
      <c r="AH183">
        <v>9.2126336010085977E-2</v>
      </c>
      <c r="AI183">
        <v>1.6411032649846315E-2</v>
      </c>
      <c r="AJ183">
        <v>3.1574891966010807E-2</v>
      </c>
      <c r="AK183">
        <v>1.9667147441745424E-2</v>
      </c>
      <c r="AL183">
        <v>9.4908429532350153E-2</v>
      </c>
      <c r="AM183">
        <v>1.5264417758698863E-2</v>
      </c>
      <c r="AN183">
        <v>-0.1207569208522024</v>
      </c>
      <c r="AO183">
        <v>6.5169779468964E-3</v>
      </c>
      <c r="AP183">
        <v>-0.11715179021489486</v>
      </c>
      <c r="AQ183">
        <v>7.6866075105508904E-3</v>
      </c>
      <c r="AR183">
        <v>-7.2111762928698683E-2</v>
      </c>
      <c r="AS183">
        <v>-3.8159936631709156E-2</v>
      </c>
      <c r="AT183">
        <v>-0.12074149656197355</v>
      </c>
      <c r="AU183">
        <v>6.5206929924228399E-3</v>
      </c>
      <c r="AV183">
        <v>-9.1469698737703442E-2</v>
      </c>
      <c r="AW183">
        <v>-1.0283990911000214E-2</v>
      </c>
      <c r="AX183">
        <v>-8.7686377647705288E-2</v>
      </c>
      <c r="AY183">
        <v>-8.636283497834735E-3</v>
      </c>
      <c r="AZ183">
        <v>-4.9187384138100226E-2</v>
      </c>
      <c r="BA183">
        <v>-5.8629737212753254E-2</v>
      </c>
      <c r="BB183">
        <v>-9.1453644655569086E-2</v>
      </c>
      <c r="BC183">
        <v>-1.027846058929139E-2</v>
      </c>
      <c r="BD183">
        <v>224.13420780955852</v>
      </c>
      <c r="BE183">
        <v>515.74779862755815</v>
      </c>
      <c r="BF183">
        <v>224.12812208376792</v>
      </c>
      <c r="BG183">
        <v>515.71328978426743</v>
      </c>
      <c r="BH183">
        <v>223.85618382165853</v>
      </c>
      <c r="BI183">
        <v>515.38040436067558</v>
      </c>
      <c r="BJ183">
        <v>224.1341685196451</v>
      </c>
      <c r="BK183">
        <v>515.74763283206892</v>
      </c>
      <c r="BL183" s="1" t="s">
        <v>435</v>
      </c>
      <c r="BM183">
        <v>8</v>
      </c>
      <c r="BN183">
        <v>8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-8.7428767002589707E-3</v>
      </c>
      <c r="BU183">
        <v>1.4545454545454499</v>
      </c>
      <c r="BV183">
        <v>7.1350805600715106E-2</v>
      </c>
      <c r="BW183">
        <v>1.08698040385689</v>
      </c>
      <c r="BX183">
        <v>-0.48381592293800502</v>
      </c>
      <c r="BY183">
        <f>cells2[theta1N]-cells2[theta2N]</f>
        <v>1.570796326794895</v>
      </c>
      <c r="BZ183">
        <v>5.0361243145326204</v>
      </c>
      <c r="CA183">
        <v>8.6803623883182901</v>
      </c>
      <c r="CB183">
        <f>cells2[lambda1]/cells2[lambda2]</f>
        <v>0.58017443157788551</v>
      </c>
      <c r="CC183">
        <v>182</v>
      </c>
      <c r="CD183">
        <v>67.485882352941175</v>
      </c>
      <c r="CE183">
        <v>152.61882352941177</v>
      </c>
      <c r="CF183">
        <v>41.723746040135097</v>
      </c>
      <c r="CG183">
        <v>45.796345269845872</v>
      </c>
      <c r="CH183">
        <v>30.229529992887997</v>
      </c>
      <c r="CI183">
        <v>1.5133490200354882</v>
      </c>
      <c r="CJ183">
        <v>5.5853039959651747E-2</v>
      </c>
      <c r="CK183">
        <v>-1.8798224302049114</v>
      </c>
      <c r="CL183">
        <v>67.625899720607478</v>
      </c>
      <c r="CM183">
        <v>152.75871909032381</v>
      </c>
      <c r="CN183">
        <v>41.723746040135097</v>
      </c>
      <c r="CO183">
        <v>4.7260485903286895</v>
      </c>
      <c r="CP183">
        <v>3.1379230049437172</v>
      </c>
      <c r="CQ183">
        <v>0.59594189317126856</v>
      </c>
      <c r="CR183">
        <v>0.74776512604172418</v>
      </c>
      <c r="CS183">
        <v>0.22989234755961241</v>
      </c>
      <c r="CT183">
        <v>8</v>
      </c>
      <c r="CU183">
        <v>-3.1326042349996072E-3</v>
      </c>
      <c r="CV183">
        <v>-6.6316323586335156E-5</v>
      </c>
      <c r="CW183">
        <v>5.5926197093741203E-3</v>
      </c>
      <c r="CX183">
        <v>-1.1857828179373335E-2</v>
      </c>
      <c r="CY183">
        <v>44.730000000000018</v>
      </c>
      <c r="CZ183">
        <v>30.170562748477174</v>
      </c>
    </row>
    <row r="184" spans="1:104" x14ac:dyDescent="0.55000000000000004">
      <c r="A184" s="1" t="s">
        <v>71</v>
      </c>
      <c r="B184">
        <v>0</v>
      </c>
      <c r="C184">
        <v>183</v>
      </c>
      <c r="D184">
        <v>106</v>
      </c>
      <c r="E184">
        <v>6932</v>
      </c>
      <c r="F184">
        <v>7386</v>
      </c>
      <c r="G184">
        <v>12642</v>
      </c>
      <c r="H184">
        <v>456199010</v>
      </c>
      <c r="I184">
        <v>209</v>
      </c>
      <c r="J184">
        <v>609</v>
      </c>
      <c r="K184">
        <v>215.28301886792454</v>
      </c>
      <c r="L184">
        <v>614.9905660377359</v>
      </c>
      <c r="M184">
        <v>0.1824070765770707</v>
      </c>
      <c r="N184">
        <v>0.25627387677464269</v>
      </c>
      <c r="O184">
        <v>0.31456102985350565</v>
      </c>
      <c r="P184">
        <v>0.47610858724586858</v>
      </c>
      <c r="Q184" s="1" t="s">
        <v>436</v>
      </c>
      <c r="R184">
        <v>44</v>
      </c>
      <c r="S184">
        <v>49.79898987322332</v>
      </c>
      <c r="T184">
        <v>4828</v>
      </c>
      <c r="U184">
        <v>4949</v>
      </c>
      <c r="V184">
        <v>6486</v>
      </c>
      <c r="W184">
        <v>317681238</v>
      </c>
      <c r="X184">
        <v>89.47076375273096</v>
      </c>
      <c r="Y184">
        <v>43.02045819592648</v>
      </c>
      <c r="Z184">
        <v>89.307542028588756</v>
      </c>
      <c r="AA184">
        <v>43.755246576603128</v>
      </c>
      <c r="AB184">
        <v>65.372928196069651</v>
      </c>
      <c r="AC184">
        <v>12.592276010384037</v>
      </c>
      <c r="AD184">
        <v>5886484.0769864907</v>
      </c>
      <c r="AE184">
        <v>2830602.6837278535</v>
      </c>
      <c r="AF184">
        <v>0.14379148872803066</v>
      </c>
      <c r="AG184">
        <v>6.9139632549134911E-2</v>
      </c>
      <c r="AH184">
        <v>0.13966295164739975</v>
      </c>
      <c r="AI184">
        <v>6.8426324900890817E-2</v>
      </c>
      <c r="AJ184">
        <v>7.4545660691922658E-2</v>
      </c>
      <c r="AK184">
        <v>1.4359147749871825E-2</v>
      </c>
      <c r="AL184">
        <v>0.14377349863815014</v>
      </c>
      <c r="AM184">
        <v>6.9135607226925772E-2</v>
      </c>
      <c r="AN184">
        <v>-0.11432945432904659</v>
      </c>
      <c r="AO184">
        <v>-4.2382589246363532E-2</v>
      </c>
      <c r="AP184">
        <v>-0.10800952946489648</v>
      </c>
      <c r="AQ184">
        <v>-4.0415647661411758E-2</v>
      </c>
      <c r="AR184">
        <v>-0.14910755216352381</v>
      </c>
      <c r="AS184">
        <v>-6.6632735629949424E-2</v>
      </c>
      <c r="AT184">
        <v>-0.11430495990125623</v>
      </c>
      <c r="AU184">
        <v>-4.2375239997775004E-2</v>
      </c>
      <c r="AV184">
        <v>-5.3267315658282959E-2</v>
      </c>
      <c r="AW184">
        <v>-6.967983045198857E-2</v>
      </c>
      <c r="AX184">
        <v>-4.7474793838526923E-2</v>
      </c>
      <c r="AY184">
        <v>-6.8512613082589408E-2</v>
      </c>
      <c r="AZ184">
        <v>-8.3404609245415262E-2</v>
      </c>
      <c r="BA184">
        <v>-9.4871234921523107E-2</v>
      </c>
      <c r="BB184">
        <v>-5.3244801227760749E-2</v>
      </c>
      <c r="BC184">
        <v>-6.9675703200967817E-2</v>
      </c>
      <c r="BD184">
        <v>215.10083669936526</v>
      </c>
      <c r="BE184">
        <v>614.59261396422391</v>
      </c>
      <c r="BF184">
        <v>215.12740319523422</v>
      </c>
      <c r="BG184">
        <v>614.59761711345789</v>
      </c>
      <c r="BH184">
        <v>214.62624584717608</v>
      </c>
      <c r="BI184">
        <v>614.49778516057586</v>
      </c>
      <c r="BJ184">
        <v>215.10093365831725</v>
      </c>
      <c r="BK184">
        <v>614.59263207300694</v>
      </c>
      <c r="BL184" s="1" t="s">
        <v>437</v>
      </c>
      <c r="BM184">
        <v>5</v>
      </c>
      <c r="BN184">
        <v>4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1.54643256881407E-2</v>
      </c>
      <c r="BU184">
        <v>1.3333333333333299</v>
      </c>
      <c r="BV184">
        <v>9.7961196873954201E-2</v>
      </c>
      <c r="BW184">
        <v>-0.77268347607245902</v>
      </c>
      <c r="BX184">
        <v>0.79811285072243798</v>
      </c>
      <c r="BY184">
        <f>cells2[theta1N]-cells2[theta2N]</f>
        <v>-1.570796326794897</v>
      </c>
      <c r="BZ184">
        <v>6.5019872551124402</v>
      </c>
      <c r="CA184">
        <v>12.330083987871401</v>
      </c>
      <c r="CB184">
        <f>cells2[lambda1]/cells2[lambda2]</f>
        <v>0.52732708564744402</v>
      </c>
      <c r="CC184">
        <v>183</v>
      </c>
      <c r="CD184">
        <v>67.783516483516479</v>
      </c>
      <c r="CE184">
        <v>183.29999999999998</v>
      </c>
      <c r="CF184">
        <v>42.49645239963413</v>
      </c>
      <c r="CG184">
        <v>67.74321428727967</v>
      </c>
      <c r="CH184">
        <v>34.818882245723294</v>
      </c>
      <c r="CI184">
        <v>1.2444691586618195</v>
      </c>
      <c r="CJ184">
        <v>0.22793785112106013</v>
      </c>
      <c r="CK184">
        <v>-0.61612134112529504</v>
      </c>
      <c r="CL184">
        <v>67.643518116605648</v>
      </c>
      <c r="CM184">
        <v>183.29540580598047</v>
      </c>
      <c r="CN184">
        <v>42.49645239963413</v>
      </c>
      <c r="CO184">
        <v>4.8204882004559524</v>
      </c>
      <c r="CP184">
        <v>4.4905291322988514</v>
      </c>
      <c r="CQ184">
        <v>1.3380903615082778</v>
      </c>
      <c r="CR184">
        <v>0.36361147267457622</v>
      </c>
      <c r="CS184">
        <v>-1.1881291756520067</v>
      </c>
      <c r="CT184">
        <v>8</v>
      </c>
      <c r="CU184">
        <v>3.0768650326160451E-3</v>
      </c>
      <c r="CV184">
        <v>-1.2017185268015333E-4</v>
      </c>
      <c r="CW184">
        <v>1.4462775233785237E-2</v>
      </c>
      <c r="CX184">
        <v>-8.3090451685531464E-3</v>
      </c>
      <c r="CY184">
        <v>64.080000000000013</v>
      </c>
      <c r="CZ184">
        <v>33.461731573020266</v>
      </c>
    </row>
    <row r="185" spans="1:104" x14ac:dyDescent="0.55000000000000004">
      <c r="A185" s="1" t="s">
        <v>71</v>
      </c>
      <c r="B185">
        <v>0</v>
      </c>
      <c r="C185">
        <v>184</v>
      </c>
      <c r="D185">
        <v>330</v>
      </c>
      <c r="E185">
        <v>7288</v>
      </c>
      <c r="F185">
        <v>8636</v>
      </c>
      <c r="G185">
        <v>18236</v>
      </c>
      <c r="H185">
        <v>479855420</v>
      </c>
      <c r="I185">
        <v>210</v>
      </c>
      <c r="J185">
        <v>386</v>
      </c>
      <c r="K185">
        <v>225.2</v>
      </c>
      <c r="L185">
        <v>388.20606060606059</v>
      </c>
      <c r="M185">
        <v>0.16090743755519377</v>
      </c>
      <c r="N185">
        <v>-0.20380728060935568</v>
      </c>
      <c r="O185">
        <v>0.25967019676882297</v>
      </c>
      <c r="P185">
        <v>2.6903497075189735</v>
      </c>
      <c r="Q185" s="1" t="s">
        <v>438</v>
      </c>
      <c r="R185">
        <v>84</v>
      </c>
      <c r="S185">
        <v>97.254833995938981</v>
      </c>
      <c r="T185">
        <v>3918</v>
      </c>
      <c r="U185">
        <v>4237</v>
      </c>
      <c r="V185">
        <v>7251</v>
      </c>
      <c r="W185">
        <v>257861971</v>
      </c>
      <c r="X185">
        <v>2.981489128847163</v>
      </c>
      <c r="Y185">
        <v>-47.55963641746191</v>
      </c>
      <c r="Z185">
        <v>6.746707400772439</v>
      </c>
      <c r="AA185">
        <v>-46.012239096371175</v>
      </c>
      <c r="AB185">
        <v>41.176266146650534</v>
      </c>
      <c r="AC185">
        <v>-70.538946218840778</v>
      </c>
      <c r="AD185">
        <v>197163.20490887226</v>
      </c>
      <c r="AE185">
        <v>-3128718.0044096741</v>
      </c>
      <c r="AF185">
        <v>1.14892815183901E-2</v>
      </c>
      <c r="AG185">
        <v>-0.18327286402811122</v>
      </c>
      <c r="AH185">
        <v>2.3727879058392652E-2</v>
      </c>
      <c r="AI185">
        <v>-0.16182306118085732</v>
      </c>
      <c r="AJ185">
        <v>8.2871911636598516E-2</v>
      </c>
      <c r="AK185">
        <v>-0.14196763973612658</v>
      </c>
      <c r="AL185">
        <v>1.1543515581712868E-2</v>
      </c>
      <c r="AM185">
        <v>-0.18318024933395388</v>
      </c>
      <c r="AN185">
        <v>9.8288071142411823E-2</v>
      </c>
      <c r="AO185">
        <v>0.1809995904780457</v>
      </c>
      <c r="AP185">
        <v>0.10309215310240022</v>
      </c>
      <c r="AQ185">
        <v>0.16979185783076356</v>
      </c>
      <c r="AR185">
        <v>5.1171660714288962E-2</v>
      </c>
      <c r="AS185">
        <v>3.2704692313470243E-2</v>
      </c>
      <c r="AT185">
        <v>9.8306954159852702E-2</v>
      </c>
      <c r="AU185">
        <v>0.18094827620304321</v>
      </c>
      <c r="AV185">
        <v>9.2535128322682694E-2</v>
      </c>
      <c r="AW185">
        <v>0.27005867962291563</v>
      </c>
      <c r="AX185">
        <v>9.8776479340169268E-2</v>
      </c>
      <c r="AY185">
        <v>0.25298359069039184</v>
      </c>
      <c r="AZ185">
        <v>8.6278720119205912E-3</v>
      </c>
      <c r="BA185">
        <v>8.6784782901053681E-2</v>
      </c>
      <c r="BB185">
        <v>9.2559286319727443E-2</v>
      </c>
      <c r="BC185">
        <v>0.26998057879873888</v>
      </c>
      <c r="BD185">
        <v>226.51770032930844</v>
      </c>
      <c r="BE185">
        <v>389.13817233808999</v>
      </c>
      <c r="BF185">
        <v>226.49722093561834</v>
      </c>
      <c r="BG185">
        <v>388.89138490041688</v>
      </c>
      <c r="BH185">
        <v>225.66456459749946</v>
      </c>
      <c r="BI185">
        <v>387.85742487387586</v>
      </c>
      <c r="BJ185">
        <v>226.51757355371748</v>
      </c>
      <c r="BK185">
        <v>389.13698665318816</v>
      </c>
      <c r="BL185" s="1" t="s">
        <v>439</v>
      </c>
      <c r="BM185">
        <v>5</v>
      </c>
      <c r="BN185">
        <v>5</v>
      </c>
      <c r="BO185">
        <v>2</v>
      </c>
      <c r="BP185" t="b">
        <v>0</v>
      </c>
      <c r="BQ185" t="b">
        <v>1</v>
      </c>
      <c r="BR185">
        <v>184</v>
      </c>
      <c r="BS185">
        <v>3033944</v>
      </c>
      <c r="BT185" s="1">
        <v>-1.5550715923087301E-2</v>
      </c>
      <c r="BU185">
        <v>1.4347826086956501</v>
      </c>
      <c r="BV185">
        <v>8.9479797145783802E-2</v>
      </c>
      <c r="BW185">
        <v>1.1369254808524301</v>
      </c>
      <c r="BX185">
        <v>-0.433870845942464</v>
      </c>
      <c r="BY185">
        <f>cells2[theta1N]-cells2[theta2N]</f>
        <v>1.5707963267948941</v>
      </c>
      <c r="BZ185">
        <v>5.4369513814349402</v>
      </c>
      <c r="CA185">
        <v>11.7646546465654</v>
      </c>
      <c r="CB185">
        <f>cells2[lambda1]/cells2[lambda2]</f>
        <v>0.46214288007359533</v>
      </c>
      <c r="CC185">
        <v>184</v>
      </c>
      <c r="CD185">
        <v>65.574999999999989</v>
      </c>
      <c r="CE185">
        <v>48.975000000000001</v>
      </c>
      <c r="CF185">
        <v>16.957184618221621</v>
      </c>
      <c r="CG185">
        <v>27.418118116878798</v>
      </c>
      <c r="CH185">
        <v>21.363696157131717</v>
      </c>
      <c r="CI185">
        <v>-1.2779466923594835</v>
      </c>
      <c r="CJ185">
        <v>0.36239601888867012</v>
      </c>
      <c r="CK185">
        <v>3.0627826537772678</v>
      </c>
      <c r="CL185">
        <v>65.54415065711369</v>
      </c>
      <c r="CM185">
        <v>49.080428813013036</v>
      </c>
      <c r="CN185">
        <v>16.957184618221621</v>
      </c>
      <c r="CO185">
        <v>3.5553268550959407</v>
      </c>
      <c r="CP185">
        <v>2.4957911133632331</v>
      </c>
      <c r="CQ185">
        <v>3.868173913700268E-2</v>
      </c>
      <c r="CR185">
        <v>0.71219034595513997</v>
      </c>
      <c r="CS185">
        <v>-1.3154711565519936</v>
      </c>
      <c r="CT185">
        <v>6</v>
      </c>
      <c r="CU185">
        <v>2.9648475106145537E-2</v>
      </c>
      <c r="CV185">
        <v>5.6022158325321565E-4</v>
      </c>
      <c r="CW185">
        <v>4.7503740236255365E-2</v>
      </c>
      <c r="CX185">
        <v>1.179320997603571E-2</v>
      </c>
      <c r="CY185">
        <v>25.245000000000001</v>
      </c>
      <c r="CZ185">
        <v>20.806601717798195</v>
      </c>
    </row>
    <row r="186" spans="1:104" x14ac:dyDescent="0.55000000000000004">
      <c r="A186" s="1" t="s">
        <v>71</v>
      </c>
      <c r="B186">
        <v>0</v>
      </c>
      <c r="C186">
        <v>185</v>
      </c>
      <c r="D186">
        <v>534</v>
      </c>
      <c r="E186">
        <v>13587</v>
      </c>
      <c r="F186">
        <v>71620</v>
      </c>
      <c r="G186">
        <v>55979</v>
      </c>
      <c r="H186">
        <v>908828331</v>
      </c>
      <c r="I186">
        <v>210</v>
      </c>
      <c r="J186">
        <v>453</v>
      </c>
      <c r="K186">
        <v>224.48876404494382</v>
      </c>
      <c r="L186">
        <v>448.12734082397003</v>
      </c>
      <c r="M186">
        <v>-1.6987309166444888E-2</v>
      </c>
      <c r="N186">
        <v>-8.4201291506747405E-2</v>
      </c>
      <c r="O186">
        <v>8.5897765769085269E-2</v>
      </c>
      <c r="P186">
        <v>2.2566573676891171</v>
      </c>
      <c r="Q186" s="1" t="s">
        <v>440</v>
      </c>
      <c r="R186">
        <v>87</v>
      </c>
      <c r="S186">
        <v>104.81118318204302</v>
      </c>
      <c r="T186">
        <v>5316</v>
      </c>
      <c r="U186">
        <v>9773</v>
      </c>
      <c r="V186">
        <v>9877</v>
      </c>
      <c r="W186">
        <v>350901141</v>
      </c>
      <c r="X186">
        <v>-63.81273837615705</v>
      </c>
      <c r="Y186">
        <v>44.410194732017167</v>
      </c>
      <c r="Z186">
        <v>-30.472068881155636</v>
      </c>
      <c r="AA186">
        <v>53.60040956921965</v>
      </c>
      <c r="AB186">
        <v>-36.557759686452684</v>
      </c>
      <c r="AC186">
        <v>38.175666515108546</v>
      </c>
      <c r="AD186">
        <v>-4189869.0296130935</v>
      </c>
      <c r="AE186">
        <v>2924226.4024737137</v>
      </c>
      <c r="AF186">
        <v>-0.18330158599709667</v>
      </c>
      <c r="AG186">
        <v>0.12756793292325236</v>
      </c>
      <c r="AH186">
        <v>-4.2057454300245094E-2</v>
      </c>
      <c r="AI186">
        <v>7.3979117884114681E-2</v>
      </c>
      <c r="AJ186">
        <v>-5.3334144496625907E-2</v>
      </c>
      <c r="AK186">
        <v>5.5694510047515675E-2</v>
      </c>
      <c r="AL186">
        <v>-0.18215872563136726</v>
      </c>
      <c r="AM186">
        <v>0.12713365290594733</v>
      </c>
      <c r="AN186">
        <v>4.8071510526695144E-2</v>
      </c>
      <c r="AO186">
        <v>0.20556173760722404</v>
      </c>
      <c r="AP186">
        <v>-0.13566098837613863</v>
      </c>
      <c r="AQ186">
        <v>5.4064103445532377E-2</v>
      </c>
      <c r="AR186">
        <v>8.4705653266118924E-2</v>
      </c>
      <c r="AS186">
        <v>0.16542946017990173</v>
      </c>
      <c r="AT186">
        <v>4.6762548414237465E-2</v>
      </c>
      <c r="AU186">
        <v>0.20448044588397563</v>
      </c>
      <c r="AV186">
        <v>6.9117268543247498E-4</v>
      </c>
      <c r="AW186">
        <v>0.19559804864404823</v>
      </c>
      <c r="AX186">
        <v>-0.184220942240896</v>
      </c>
      <c r="AY186">
        <v>-1.141236075806064E-2</v>
      </c>
      <c r="AZ186">
        <v>4.7133497575165891E-2</v>
      </c>
      <c r="BA186">
        <v>0.14833579905531216</v>
      </c>
      <c r="BB186">
        <v>-7.9856752285846076E-4</v>
      </c>
      <c r="BC186">
        <v>0.19392731619077103</v>
      </c>
      <c r="BD186">
        <v>226.44873776403915</v>
      </c>
      <c r="BE186">
        <v>450.37874438801794</v>
      </c>
      <c r="BF186">
        <v>224.1588383133203</v>
      </c>
      <c r="BG186">
        <v>447.81265009773807</v>
      </c>
      <c r="BH186">
        <v>224.96391503956841</v>
      </c>
      <c r="BI186">
        <v>449.04298040336556</v>
      </c>
      <c r="BJ186">
        <v>226.4024498318594</v>
      </c>
      <c r="BK186">
        <v>450.32689367712942</v>
      </c>
      <c r="BL186" s="1" t="s">
        <v>441</v>
      </c>
      <c r="BM186">
        <v>6</v>
      </c>
      <c r="BN186">
        <v>6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-2.0978651410727901E-2</v>
      </c>
      <c r="BU186">
        <v>0.875</v>
      </c>
      <c r="BV186">
        <v>8.5868688850204697E-2</v>
      </c>
      <c r="BW186">
        <v>0.224254827627305</v>
      </c>
      <c r="BX186">
        <v>-1.3465414991675899</v>
      </c>
      <c r="BY186">
        <f>cells2[theta1N]-cells2[theta2N]</f>
        <v>1.570796326794895</v>
      </c>
      <c r="BZ186">
        <v>7.1509808842278604</v>
      </c>
      <c r="CA186">
        <v>9.3564252885381993</v>
      </c>
      <c r="CB186">
        <f>cells2[lambda1]/cells2[lambda2]</f>
        <v>0.7642855752814004</v>
      </c>
      <c r="CC186">
        <v>185</v>
      </c>
      <c r="CD186">
        <v>65.471428571428575</v>
      </c>
      <c r="CE186">
        <v>125</v>
      </c>
      <c r="CF186">
        <v>38.430403279895664</v>
      </c>
      <c r="CG186">
        <v>13.527259289575452</v>
      </c>
      <c r="CH186">
        <v>17.064898722269085</v>
      </c>
      <c r="CI186">
        <v>-2.4743420991655363</v>
      </c>
      <c r="CJ186">
        <v>2.6595330284624326</v>
      </c>
      <c r="CK186">
        <v>-1.7087366469685212</v>
      </c>
      <c r="CL186">
        <v>65.201975113083037</v>
      </c>
      <c r="CM186">
        <v>124.96083316688906</v>
      </c>
      <c r="CN186">
        <v>38.430403279895664</v>
      </c>
      <c r="CO186">
        <v>3.1823617056919487</v>
      </c>
      <c r="CP186">
        <v>1.4766352736527597</v>
      </c>
      <c r="CQ186">
        <v>2.2463450356985604E-2</v>
      </c>
      <c r="CR186">
        <v>0.885831999010667</v>
      </c>
      <c r="CS186">
        <v>-0.77337470673104003</v>
      </c>
      <c r="CT186">
        <v>4</v>
      </c>
      <c r="CU186">
        <v>-5.1267446338515103E-3</v>
      </c>
      <c r="CV186">
        <v>-3.3429253637830615E-5</v>
      </c>
      <c r="CW186">
        <v>2.6006588225855791E-3</v>
      </c>
      <c r="CX186">
        <v>-1.2854148090288599E-2</v>
      </c>
      <c r="CY186">
        <v>11.924999999999983</v>
      </c>
      <c r="CZ186">
        <v>15.655129855222071</v>
      </c>
    </row>
    <row r="187" spans="1:104" x14ac:dyDescent="0.55000000000000004">
      <c r="A187" s="1" t="s">
        <v>71</v>
      </c>
      <c r="B187">
        <v>0</v>
      </c>
      <c r="C187">
        <v>186</v>
      </c>
      <c r="D187">
        <v>113</v>
      </c>
      <c r="E187">
        <v>7895</v>
      </c>
      <c r="F187">
        <v>8346</v>
      </c>
      <c r="G187">
        <v>13236</v>
      </c>
      <c r="H187">
        <v>519556532</v>
      </c>
      <c r="I187">
        <v>210</v>
      </c>
      <c r="J187">
        <v>605</v>
      </c>
      <c r="K187">
        <v>217.16814159292036</v>
      </c>
      <c r="L187">
        <v>606.75221238938047</v>
      </c>
      <c r="M187">
        <v>6.6456560138699362E-3</v>
      </c>
      <c r="N187">
        <v>0.34524188307130466</v>
      </c>
      <c r="O187">
        <v>0.34530583917807572</v>
      </c>
      <c r="P187">
        <v>0.77577471429266565</v>
      </c>
      <c r="Q187" s="1" t="s">
        <v>442</v>
      </c>
      <c r="R187">
        <v>43</v>
      </c>
      <c r="S187">
        <v>53.355339059327363</v>
      </c>
      <c r="T187">
        <v>3995</v>
      </c>
      <c r="U187">
        <v>4120</v>
      </c>
      <c r="V187">
        <v>5831</v>
      </c>
      <c r="W187">
        <v>262876871</v>
      </c>
      <c r="X187">
        <v>95.292299850846661</v>
      </c>
      <c r="Y187">
        <v>8.3898392377355595</v>
      </c>
      <c r="Z187">
        <v>95.363383458771139</v>
      </c>
      <c r="AA187">
        <v>11.043076857949245</v>
      </c>
      <c r="AB187">
        <v>126.9124811077392</v>
      </c>
      <c r="AC187">
        <v>-7.373991046363745</v>
      </c>
      <c r="AD187">
        <v>6269616.1016716408</v>
      </c>
      <c r="AE187">
        <v>552656.15796882578</v>
      </c>
      <c r="AF187">
        <v>0.19607336909411663</v>
      </c>
      <c r="AG187">
        <v>1.7262927309715997E-2</v>
      </c>
      <c r="AH187">
        <v>0.18919530969963927</v>
      </c>
      <c r="AI187">
        <v>2.1908811017384906E-2</v>
      </c>
      <c r="AJ187">
        <v>0.16208841681697264</v>
      </c>
      <c r="AK187">
        <v>-9.4178170964364233E-3</v>
      </c>
      <c r="AL187">
        <v>0.19604478521349292</v>
      </c>
      <c r="AM187">
        <v>1.7281019448228258E-2</v>
      </c>
      <c r="AN187">
        <v>-0.14050123378727941</v>
      </c>
      <c r="AO187">
        <v>0.20914179567476579</v>
      </c>
      <c r="AP187">
        <v>-0.13662630463139974</v>
      </c>
      <c r="AQ187">
        <v>0.2056526929037025</v>
      </c>
      <c r="AR187">
        <v>-9.4119073593626354E-2</v>
      </c>
      <c r="AS187">
        <v>0.1807730045632874</v>
      </c>
      <c r="AT187">
        <v>-0.14048465789135214</v>
      </c>
      <c r="AU187">
        <v>0.20912716736273118</v>
      </c>
      <c r="AV187">
        <v>-0.13272274264763317</v>
      </c>
      <c r="AW187">
        <v>0.12598970695833814</v>
      </c>
      <c r="AX187">
        <v>-0.12851697332377335</v>
      </c>
      <c r="AY187">
        <v>0.12080577679654185</v>
      </c>
      <c r="AZ187">
        <v>-8.1370733763635045E-2</v>
      </c>
      <c r="BA187">
        <v>0.10528958796881618</v>
      </c>
      <c r="BB187">
        <v>-0.13270451581230003</v>
      </c>
      <c r="BC187">
        <v>0.12596828386087655</v>
      </c>
      <c r="BD187">
        <v>217.6795440151995</v>
      </c>
      <c r="BE187">
        <v>607.21405953134899</v>
      </c>
      <c r="BF187">
        <v>217.62485022765398</v>
      </c>
      <c r="BG187">
        <v>607.20572729451237</v>
      </c>
      <c r="BH187">
        <v>217.2157751586582</v>
      </c>
      <c r="BI187">
        <v>607.04268661226956</v>
      </c>
      <c r="BJ187">
        <v>217.67930728277324</v>
      </c>
      <c r="BK187">
        <v>607.21402090080926</v>
      </c>
      <c r="BL187" s="1" t="s">
        <v>443</v>
      </c>
      <c r="BM187">
        <v>4</v>
      </c>
      <c r="BN187">
        <v>4</v>
      </c>
      <c r="BO187">
        <v>2</v>
      </c>
      <c r="BP187" t="b">
        <v>0</v>
      </c>
      <c r="BQ187" t="b">
        <v>0</v>
      </c>
      <c r="BR187">
        <v>186</v>
      </c>
      <c r="BS187">
        <v>5610675</v>
      </c>
      <c r="BT187" s="1">
        <v>4.7048342662195701E-2</v>
      </c>
      <c r="BU187">
        <v>0.83333333333333304</v>
      </c>
      <c r="BV187">
        <v>7.4657441336731203E-2</v>
      </c>
      <c r="BW187">
        <v>-0.46244290889402601</v>
      </c>
      <c r="BX187">
        <v>1.1083534179008701</v>
      </c>
      <c r="BY187">
        <f>cells2[theta1N]-cells2[theta2N]</f>
        <v>-1.5707963267948961</v>
      </c>
      <c r="BZ187">
        <v>1.34346533629222</v>
      </c>
      <c r="CA187">
        <v>13.008689383512101</v>
      </c>
      <c r="CB187">
        <f>cells2[lambda1]/cells2[lambda2]</f>
        <v>0.10327445730197839</v>
      </c>
      <c r="CC187">
        <v>186</v>
      </c>
      <c r="CD187">
        <v>67.75411764705882</v>
      </c>
      <c r="CE187">
        <v>172.65882352941173</v>
      </c>
      <c r="CF187">
        <v>41.879646873009371</v>
      </c>
      <c r="CG187">
        <v>51.788865674637741</v>
      </c>
      <c r="CH187">
        <v>30.924258318827633</v>
      </c>
      <c r="CI187">
        <v>1.2555752720751026</v>
      </c>
      <c r="CJ187">
        <v>1.7502452807542809E-2</v>
      </c>
      <c r="CK187">
        <v>-2.7984778395390508</v>
      </c>
      <c r="CL187">
        <v>67.58489329324189</v>
      </c>
      <c r="CM187">
        <v>172.66831520974551</v>
      </c>
      <c r="CN187">
        <v>41.879646873009371</v>
      </c>
      <c r="CO187">
        <v>4.5315002608971158</v>
      </c>
      <c r="CP187">
        <v>3.8815782238769474</v>
      </c>
      <c r="CQ187">
        <v>2.4580144612960644</v>
      </c>
      <c r="CR187">
        <v>0.51601947472565035</v>
      </c>
      <c r="CS187">
        <v>0.91516010405406867</v>
      </c>
      <c r="CT187">
        <v>6</v>
      </c>
      <c r="CU187">
        <v>6.7870064366259801E-3</v>
      </c>
      <c r="CV187">
        <v>-8.1319250439740748E-5</v>
      </c>
      <c r="CW187">
        <v>1.8073401202473187E-2</v>
      </c>
      <c r="CX187">
        <v>-4.4993883292212284E-3</v>
      </c>
      <c r="CY187">
        <v>51.749999999999993</v>
      </c>
      <c r="CZ187">
        <v>30.916147160748693</v>
      </c>
    </row>
    <row r="188" spans="1:104" x14ac:dyDescent="0.55000000000000004">
      <c r="A188" s="1" t="s">
        <v>71</v>
      </c>
      <c r="B188">
        <v>0</v>
      </c>
      <c r="C188">
        <v>187</v>
      </c>
      <c r="D188">
        <v>249</v>
      </c>
      <c r="E188">
        <v>10193</v>
      </c>
      <c r="F188">
        <v>10720</v>
      </c>
      <c r="G188">
        <v>16628</v>
      </c>
      <c r="H188">
        <v>670769396</v>
      </c>
      <c r="I188">
        <v>210</v>
      </c>
      <c r="J188">
        <v>854</v>
      </c>
      <c r="K188">
        <v>217.24497991967871</v>
      </c>
      <c r="L188">
        <v>860.81526104417674</v>
      </c>
      <c r="M188">
        <v>-0.2021762228487031</v>
      </c>
      <c r="N188">
        <v>0.11715704122365697</v>
      </c>
      <c r="O188">
        <v>0.23366856312660059</v>
      </c>
      <c r="P188">
        <v>1.3081990938324972</v>
      </c>
      <c r="Q188" s="1" t="s">
        <v>444</v>
      </c>
      <c r="R188">
        <v>61</v>
      </c>
      <c r="S188">
        <v>68.041630560342583</v>
      </c>
      <c r="T188">
        <v>5269</v>
      </c>
      <c r="U188">
        <v>5487</v>
      </c>
      <c r="V188">
        <v>6315</v>
      </c>
      <c r="W188">
        <v>346720171</v>
      </c>
      <c r="X188">
        <v>-59.236119760202385</v>
      </c>
      <c r="Y188">
        <v>30.601186529310972</v>
      </c>
      <c r="Z188">
        <v>-68.064695620420139</v>
      </c>
      <c r="AA188">
        <v>28.849482538374822</v>
      </c>
      <c r="AB188">
        <v>-45.26922168412657</v>
      </c>
      <c r="AC188">
        <v>21.717144432080573</v>
      </c>
      <c r="AD188">
        <v>-3899568.175905135</v>
      </c>
      <c r="AE188">
        <v>2012886.5450591822</v>
      </c>
      <c r="AF188">
        <v>-0.11751348350636356</v>
      </c>
      <c r="AG188">
        <v>6.0707082824546128E-2</v>
      </c>
      <c r="AH188">
        <v>-0.12958049200132096</v>
      </c>
      <c r="AI188">
        <v>5.49231889929232E-2</v>
      </c>
      <c r="AJ188">
        <v>-7.3149389266477585E-2</v>
      </c>
      <c r="AK188">
        <v>3.50921838882777E-2</v>
      </c>
      <c r="AL188">
        <v>-0.11756157403730601</v>
      </c>
      <c r="AM188">
        <v>6.0683157703928507E-2</v>
      </c>
      <c r="AN188">
        <v>-0.14899824074026868</v>
      </c>
      <c r="AO188">
        <v>-7.961046674514945E-3</v>
      </c>
      <c r="AP188">
        <v>-0.1386035332357409</v>
      </c>
      <c r="AQ188">
        <v>-2.8658690342881338E-2</v>
      </c>
      <c r="AR188">
        <v>-7.8275265099385857E-2</v>
      </c>
      <c r="AS188">
        <v>6.3727699338931411E-3</v>
      </c>
      <c r="AT188">
        <v>-0.14895484040931145</v>
      </c>
      <c r="AU188">
        <v>-8.0446382417186206E-3</v>
      </c>
      <c r="AV188">
        <v>-0.25643146212881762</v>
      </c>
      <c r="AW188">
        <v>-3.9660826917147146E-2</v>
      </c>
      <c r="AX188">
        <v>-0.24152365419355329</v>
      </c>
      <c r="AY188">
        <v>-6.0114667036588722E-2</v>
      </c>
      <c r="AZ188">
        <v>-0.16696838280542239</v>
      </c>
      <c r="BA188">
        <v>-1.8129466204635188E-2</v>
      </c>
      <c r="BB188">
        <v>-0.25636935852160303</v>
      </c>
      <c r="BC188">
        <v>-3.974334266504969E-2</v>
      </c>
      <c r="BD188">
        <v>217.12714608064357</v>
      </c>
      <c r="BE188">
        <v>861.10104974001763</v>
      </c>
      <c r="BF188">
        <v>217.11986940298507</v>
      </c>
      <c r="BG188">
        <v>861.02499999999998</v>
      </c>
      <c r="BH188">
        <v>217.41736829444312</v>
      </c>
      <c r="BI188">
        <v>861.00240558094777</v>
      </c>
      <c r="BJ188">
        <v>217.12712350400673</v>
      </c>
      <c r="BK188">
        <v>861.10073615224985</v>
      </c>
      <c r="BL188" s="1" t="s">
        <v>445</v>
      </c>
      <c r="BM188">
        <v>6</v>
      </c>
      <c r="BN188">
        <v>6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2.7861706386994398E-2</v>
      </c>
      <c r="BU188">
        <v>0.58333333333333304</v>
      </c>
      <c r="BV188">
        <v>9.8303234174964393E-2</v>
      </c>
      <c r="BW188">
        <v>-0.276620437828838</v>
      </c>
      <c r="BX188">
        <v>1.29417588896606</v>
      </c>
      <c r="BY188">
        <f>cells2[theta1N]-cells2[theta2N]</f>
        <v>-1.5707963267948979</v>
      </c>
      <c r="BZ188">
        <v>4.6030285203953598</v>
      </c>
      <c r="CA188">
        <v>14.2947960108896</v>
      </c>
      <c r="CB188">
        <f>cells2[lambda1]/cells2[lambda2]</f>
        <v>0.32200728970800485</v>
      </c>
      <c r="CC188">
        <v>187</v>
      </c>
      <c r="CD188">
        <v>67.883132530120477</v>
      </c>
      <c r="CE188">
        <v>190.87951807228916</v>
      </c>
      <c r="CF188">
        <v>43.672811498473955</v>
      </c>
      <c r="CG188">
        <v>43.004654302465156</v>
      </c>
      <c r="CH188">
        <v>33.510491712503679</v>
      </c>
      <c r="CI188">
        <v>-2.062026841464438</v>
      </c>
      <c r="CJ188">
        <v>2.4837038079451612</v>
      </c>
      <c r="CK188">
        <v>-0.86542393289451613</v>
      </c>
      <c r="CL188">
        <v>67.79767524660187</v>
      </c>
      <c r="CM188">
        <v>191.54016686984923</v>
      </c>
      <c r="CN188">
        <v>43.672811498473955</v>
      </c>
      <c r="CO188">
        <v>5.2892750785465417</v>
      </c>
      <c r="CP188">
        <v>2.9411881229869592</v>
      </c>
      <c r="CQ188">
        <v>-1.3977135906041598</v>
      </c>
      <c r="CR188">
        <v>0.83113787351680946</v>
      </c>
      <c r="CS188">
        <v>0.31760879512732193</v>
      </c>
      <c r="CT188">
        <v>5</v>
      </c>
      <c r="CU188">
        <v>-6.2749992474221976E-4</v>
      </c>
      <c r="CV188">
        <v>-1.1335155772432077E-4</v>
      </c>
      <c r="CW188">
        <v>1.00376448881458E-2</v>
      </c>
      <c r="CX188">
        <v>-1.1292644737630241E-2</v>
      </c>
      <c r="CY188">
        <v>33.299999999999997</v>
      </c>
      <c r="CZ188">
        <v>28.82497833620555</v>
      </c>
    </row>
    <row r="189" spans="1:104" x14ac:dyDescent="0.55000000000000004">
      <c r="A189" s="1" t="s">
        <v>71</v>
      </c>
      <c r="B189">
        <v>0</v>
      </c>
      <c r="C189">
        <v>188</v>
      </c>
      <c r="D189">
        <v>321</v>
      </c>
      <c r="E189">
        <v>7959</v>
      </c>
      <c r="F189">
        <v>9257</v>
      </c>
      <c r="G189">
        <v>31288</v>
      </c>
      <c r="H189">
        <v>524002104</v>
      </c>
      <c r="I189">
        <v>211</v>
      </c>
      <c r="J189">
        <v>480</v>
      </c>
      <c r="K189">
        <v>221.9158878504673</v>
      </c>
      <c r="L189">
        <v>495.51090342679129</v>
      </c>
      <c r="M189">
        <v>-9.3701003856606589E-3</v>
      </c>
      <c r="N189">
        <v>0.13072703938738622</v>
      </c>
      <c r="O189">
        <v>0.13106241874858174</v>
      </c>
      <c r="P189">
        <v>0.82117539510667215</v>
      </c>
      <c r="Q189" s="1" t="s">
        <v>446</v>
      </c>
      <c r="R189">
        <v>85</v>
      </c>
      <c r="S189">
        <v>95.355339059327349</v>
      </c>
      <c r="T189">
        <v>4752</v>
      </c>
      <c r="U189">
        <v>5047</v>
      </c>
      <c r="V189">
        <v>10910</v>
      </c>
      <c r="W189">
        <v>312730014</v>
      </c>
      <c r="X189">
        <v>-78.106915694478673</v>
      </c>
      <c r="Y189">
        <v>2.2910280064842135</v>
      </c>
      <c r="Z189">
        <v>-76.599074285639006</v>
      </c>
      <c r="AA189">
        <v>2.6874802002223994</v>
      </c>
      <c r="AB189">
        <v>-87.894344136687806</v>
      </c>
      <c r="AC189">
        <v>52.591642341556835</v>
      </c>
      <c r="AD189">
        <v>-5138512.0843146145</v>
      </c>
      <c r="AE189">
        <v>150885.39800654573</v>
      </c>
      <c r="AF189">
        <v>-0.21974686107169017</v>
      </c>
      <c r="AG189">
        <v>6.4456035496460659E-3</v>
      </c>
      <c r="AH189">
        <v>-0.20234473487689594</v>
      </c>
      <c r="AI189">
        <v>7.0992694581801397E-3</v>
      </c>
      <c r="AJ189">
        <v>-0.11084177534602579</v>
      </c>
      <c r="AK189">
        <v>6.6322253869212991E-2</v>
      </c>
      <c r="AL189">
        <v>-0.21967107354348617</v>
      </c>
      <c r="AM189">
        <v>6.4503414253534955E-3</v>
      </c>
      <c r="AN189">
        <v>0.1365860144276442</v>
      </c>
      <c r="AO189">
        <v>0.33107587644868902</v>
      </c>
      <c r="AP189">
        <v>0.12639060551365028</v>
      </c>
      <c r="AQ189">
        <v>0.3082858483320311</v>
      </c>
      <c r="AR189">
        <v>8.0241798067153147E-2</v>
      </c>
      <c r="AS189">
        <v>9.5636718221950454E-2</v>
      </c>
      <c r="AT189">
        <v>0.13654192684617397</v>
      </c>
      <c r="AU189">
        <v>0.33097350671955922</v>
      </c>
      <c r="AV189">
        <v>0.16488039995788958</v>
      </c>
      <c r="AW189">
        <v>0.38729488698959319</v>
      </c>
      <c r="AX189">
        <v>0.15409840086855009</v>
      </c>
      <c r="AY189">
        <v>0.36199774709794097</v>
      </c>
      <c r="AZ189">
        <v>0.12253397021254363</v>
      </c>
      <c r="BA189">
        <v>0.19681576195550535</v>
      </c>
      <c r="BB189">
        <v>0.16483429542295491</v>
      </c>
      <c r="BC189">
        <v>0.38718362569504133</v>
      </c>
      <c r="BD189">
        <v>222.64040708631737</v>
      </c>
      <c r="BE189">
        <v>497.44779494911421</v>
      </c>
      <c r="BF189">
        <v>222.56152101112673</v>
      </c>
      <c r="BG189">
        <v>497.0988441179648</v>
      </c>
      <c r="BH189">
        <v>222.64813986192789</v>
      </c>
      <c r="BI189">
        <v>495.98529787778062</v>
      </c>
      <c r="BJ189">
        <v>222.6400507868953</v>
      </c>
      <c r="BK189">
        <v>497.44612949874721</v>
      </c>
      <c r="BL189" s="1" t="s">
        <v>447</v>
      </c>
      <c r="BM189">
        <v>7</v>
      </c>
      <c r="BN189">
        <v>5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-3.2723732603220403E-2</v>
      </c>
      <c r="BU189">
        <v>0.89285714285714302</v>
      </c>
      <c r="BV189">
        <v>7.4651635670492295E-2</v>
      </c>
      <c r="BW189">
        <v>-0.89643542870512105</v>
      </c>
      <c r="BX189">
        <v>0.67436089808977495</v>
      </c>
      <c r="BY189">
        <f>cells2[theta1N]-cells2[theta2N]</f>
        <v>-1.5707963267948961</v>
      </c>
      <c r="BZ189">
        <v>6.1888517848152498</v>
      </c>
      <c r="CA189">
        <v>8.1621868530738801</v>
      </c>
      <c r="CB189">
        <f>cells2[lambda1]/cells2[lambda2]</f>
        <v>0.75823451437950451</v>
      </c>
      <c r="CC189">
        <v>188</v>
      </c>
      <c r="CD189">
        <v>68.585393258426976</v>
      </c>
      <c r="CE189">
        <v>39.805617977528094</v>
      </c>
      <c r="CF189">
        <v>17.549232586383674</v>
      </c>
      <c r="CG189">
        <v>76.36932583271205</v>
      </c>
      <c r="CH189">
        <v>37.303378954340765</v>
      </c>
      <c r="CI189">
        <v>1.7659878352521172</v>
      </c>
      <c r="CJ189">
        <v>2.5271658424925421</v>
      </c>
      <c r="CK189">
        <v>2.4426679850496988</v>
      </c>
      <c r="CL189">
        <v>68.884185027772048</v>
      </c>
      <c r="CM189">
        <v>39.731151002950085</v>
      </c>
      <c r="CN189">
        <v>17.549232586383674</v>
      </c>
      <c r="CO189">
        <v>6.3293521683951655</v>
      </c>
      <c r="CP189">
        <v>3.8933084843319512</v>
      </c>
      <c r="CQ189">
        <v>1.7394544578873228E-2</v>
      </c>
      <c r="CR189">
        <v>0.78843382419875352</v>
      </c>
      <c r="CS189">
        <v>-0.79026245798102268</v>
      </c>
      <c r="CT189">
        <v>8</v>
      </c>
      <c r="CU189">
        <v>2.6200512577285156E-2</v>
      </c>
      <c r="CV189">
        <v>6.3356032554487884E-4</v>
      </c>
      <c r="CW189">
        <v>3.3474200346745628E-2</v>
      </c>
      <c r="CX189">
        <v>1.8926824807824684E-2</v>
      </c>
      <c r="CY189">
        <v>61.20000000000001</v>
      </c>
      <c r="CZ189">
        <v>33.607315985291855</v>
      </c>
    </row>
    <row r="190" spans="1:104" x14ac:dyDescent="0.55000000000000004">
      <c r="A190" s="1" t="s">
        <v>71</v>
      </c>
      <c r="B190">
        <v>0</v>
      </c>
      <c r="C190">
        <v>189</v>
      </c>
      <c r="D190">
        <v>217</v>
      </c>
      <c r="E190">
        <v>9390</v>
      </c>
      <c r="F190">
        <v>17939</v>
      </c>
      <c r="G190">
        <v>14010</v>
      </c>
      <c r="H190">
        <v>619989434</v>
      </c>
      <c r="I190">
        <v>211</v>
      </c>
      <c r="J190">
        <v>822</v>
      </c>
      <c r="K190">
        <v>219.83870967741936</v>
      </c>
      <c r="L190">
        <v>827.18433179723502</v>
      </c>
      <c r="M190">
        <v>-0.12664863355384171</v>
      </c>
      <c r="N190">
        <v>0.28622510812556418</v>
      </c>
      <c r="O190">
        <v>0.31299311318708944</v>
      </c>
      <c r="P190">
        <v>0.9936891557537838</v>
      </c>
      <c r="Q190" s="1" t="s">
        <v>448</v>
      </c>
      <c r="R190">
        <v>54</v>
      </c>
      <c r="S190">
        <v>69.740115370177577</v>
      </c>
      <c r="T190">
        <v>4174</v>
      </c>
      <c r="U190">
        <v>6684</v>
      </c>
      <c r="V190">
        <v>5637</v>
      </c>
      <c r="W190">
        <v>275264005</v>
      </c>
      <c r="X190">
        <v>52.205820377114328</v>
      </c>
      <c r="Y190">
        <v>162.22966932550497</v>
      </c>
      <c r="Z190">
        <v>62.49383109802146</v>
      </c>
      <c r="AA190">
        <v>208.34301136112208</v>
      </c>
      <c r="AB190">
        <v>38.609160707897367</v>
      </c>
      <c r="AC190">
        <v>217.73681452985937</v>
      </c>
      <c r="AD190">
        <v>3437397.6741563682</v>
      </c>
      <c r="AE190">
        <v>10685437.15663927</v>
      </c>
      <c r="AF190">
        <v>0.12041442905401632</v>
      </c>
      <c r="AG190">
        <v>0.37418802858265382</v>
      </c>
      <c r="AH190">
        <v>9.2266425441351357E-2</v>
      </c>
      <c r="AI190">
        <v>0.30759939959235733</v>
      </c>
      <c r="AJ190">
        <v>6.6668031257119856E-2</v>
      </c>
      <c r="AK190">
        <v>0.37597514400081633</v>
      </c>
      <c r="AL190">
        <v>0.12024261032860706</v>
      </c>
      <c r="AM190">
        <v>0.37378417570842482</v>
      </c>
      <c r="AN190">
        <v>-3.2344596877910109E-2</v>
      </c>
      <c r="AO190">
        <v>7.5264340332307611E-2</v>
      </c>
      <c r="AP190">
        <v>-0.11137707021367604</v>
      </c>
      <c r="AQ190">
        <v>0.14934977613783543</v>
      </c>
      <c r="AR190">
        <v>-9.0739169216090793E-2</v>
      </c>
      <c r="AS190">
        <v>2.8749398007377785E-2</v>
      </c>
      <c r="AT190">
        <v>-3.2837076639145084E-2</v>
      </c>
      <c r="AU190">
        <v>7.5723919785199323E-2</v>
      </c>
      <c r="AV190">
        <v>-3.6292393117992039E-2</v>
      </c>
      <c r="AW190">
        <v>-6.5684760803089524E-3</v>
      </c>
      <c r="AX190">
        <v>-0.15388911557247481</v>
      </c>
      <c r="AY190">
        <v>3.7631386908111297E-2</v>
      </c>
      <c r="AZ190">
        <v>-0.10190736939095672</v>
      </c>
      <c r="BA190">
        <v>-6.8562530642529873E-2</v>
      </c>
      <c r="BB190">
        <v>-3.700699777329107E-2</v>
      </c>
      <c r="BC190">
        <v>-6.3016405225275463E-3</v>
      </c>
      <c r="BD190">
        <v>219.85601703940361</v>
      </c>
      <c r="BE190">
        <v>827.32034078807237</v>
      </c>
      <c r="BF190">
        <v>219.24566586766264</v>
      </c>
      <c r="BG190">
        <v>827.71185684820784</v>
      </c>
      <c r="BH190">
        <v>219.04289793004997</v>
      </c>
      <c r="BI190">
        <v>826.27087794432543</v>
      </c>
      <c r="BJ190">
        <v>219.85147767373081</v>
      </c>
      <c r="BK190">
        <v>827.32321710985809</v>
      </c>
      <c r="BL190" s="1" t="s">
        <v>449</v>
      </c>
      <c r="BM190">
        <v>4</v>
      </c>
      <c r="BN190">
        <v>4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2.7116510507709701E-2</v>
      </c>
      <c r="BU190">
        <v>0.76923076923076905</v>
      </c>
      <c r="BV190">
        <v>9.3192129451172195E-2</v>
      </c>
      <c r="BW190">
        <v>-0.463393280278663</v>
      </c>
      <c r="BX190">
        <v>1.1074030465162299</v>
      </c>
      <c r="BY190">
        <f>cells2[theta1N]-cells2[theta2N]</f>
        <v>-1.570796326794893</v>
      </c>
      <c r="BZ190">
        <v>4.3859665690605398</v>
      </c>
      <c r="CA190">
        <v>13.529298628934001</v>
      </c>
      <c r="CB190">
        <f>cells2[lambda1]/cells2[lambda2]</f>
        <v>0.3241828485979778</v>
      </c>
      <c r="CC190">
        <v>189</v>
      </c>
      <c r="CD190">
        <v>66.25090909090909</v>
      </c>
      <c r="CE190">
        <v>58.789090909090909</v>
      </c>
      <c r="CF190">
        <v>18.539026693631023</v>
      </c>
      <c r="CG190">
        <v>22.513723077952687</v>
      </c>
      <c r="CH190">
        <v>21.17692424224672</v>
      </c>
      <c r="CI190">
        <v>-0.22846580506534037</v>
      </c>
      <c r="CJ190">
        <v>0.20064396866946788</v>
      </c>
      <c r="CK190">
        <v>-2.2996110952713957</v>
      </c>
      <c r="CL190">
        <v>66.104778845367292</v>
      </c>
      <c r="CM190">
        <v>58.695355133849155</v>
      </c>
      <c r="CN190">
        <v>18.539026693631023</v>
      </c>
      <c r="CO190">
        <v>3.7069768581247953</v>
      </c>
      <c r="CP190">
        <v>2.0290158682618866</v>
      </c>
      <c r="CQ190">
        <v>1.4987389603710783</v>
      </c>
      <c r="CR190">
        <v>0.83690343636056497</v>
      </c>
      <c r="CS190">
        <v>-1.0192075450068043</v>
      </c>
      <c r="CT190">
        <v>4</v>
      </c>
      <c r="CU190">
        <v>2.4376278651275573E-2</v>
      </c>
      <c r="CV190">
        <v>1.4991130360989435E-5</v>
      </c>
      <c r="CW190">
        <v>4.8443098767851918E-2</v>
      </c>
      <c r="CX190">
        <v>3.0945853469922791E-4</v>
      </c>
      <c r="CY190">
        <v>21.86999999999998</v>
      </c>
      <c r="CZ190">
        <v>20.922034611053277</v>
      </c>
    </row>
    <row r="191" spans="1:104" x14ac:dyDescent="0.55000000000000004">
      <c r="A191" s="1" t="s">
        <v>71</v>
      </c>
      <c r="B191">
        <v>0</v>
      </c>
      <c r="C191">
        <v>190</v>
      </c>
      <c r="D191">
        <v>637</v>
      </c>
      <c r="E191">
        <v>11847</v>
      </c>
      <c r="F191">
        <v>12328</v>
      </c>
      <c r="G191">
        <v>21688</v>
      </c>
      <c r="H191">
        <v>779582648</v>
      </c>
      <c r="I191">
        <v>211</v>
      </c>
      <c r="J191">
        <v>884</v>
      </c>
      <c r="K191">
        <v>227.97017268445839</v>
      </c>
      <c r="L191">
        <v>891.05651491365779</v>
      </c>
      <c r="M191">
        <v>-6.6388957432639326E-2</v>
      </c>
      <c r="N191">
        <v>0.29065193521427218</v>
      </c>
      <c r="O191">
        <v>0.29813762109602043</v>
      </c>
      <c r="P191">
        <v>0.89767891660107091</v>
      </c>
      <c r="Q191" s="1" t="s">
        <v>450</v>
      </c>
      <c r="R191">
        <v>88</v>
      </c>
      <c r="S191">
        <v>112.02438661763941</v>
      </c>
      <c r="T191">
        <v>5778</v>
      </c>
      <c r="U191">
        <v>5882</v>
      </c>
      <c r="V191">
        <v>6961</v>
      </c>
      <c r="W191">
        <v>380179761</v>
      </c>
      <c r="X191">
        <v>-4.6759570630808156</v>
      </c>
      <c r="Y191">
        <v>48.547697913397762</v>
      </c>
      <c r="Z191">
        <v>-2.5792486570318962</v>
      </c>
      <c r="AA191">
        <v>49.15005378627805</v>
      </c>
      <c r="AB191">
        <v>-11.710640612052256</v>
      </c>
      <c r="AC191">
        <v>44.230922891088191</v>
      </c>
      <c r="AD191">
        <v>-307115.52038287878</v>
      </c>
      <c r="AE191">
        <v>3194248.575144609</v>
      </c>
      <c r="AF191">
        <v>-1.2409209218928619E-2</v>
      </c>
      <c r="AG191">
        <v>0.1288374834023332</v>
      </c>
      <c r="AH191">
        <v>-6.7213801554183421E-3</v>
      </c>
      <c r="AI191">
        <v>0.12808233717837625</v>
      </c>
      <c r="AJ191">
        <v>-2.514950008967045E-2</v>
      </c>
      <c r="AK191">
        <v>9.4989303836272965E-2</v>
      </c>
      <c r="AL191">
        <v>-1.2386912194366323E-2</v>
      </c>
      <c r="AM191">
        <v>0.12883385567088326</v>
      </c>
      <c r="AN191">
        <v>-5.8075498004786723E-2</v>
      </c>
      <c r="AO191">
        <v>-0.17942805764698674</v>
      </c>
      <c r="AP191">
        <v>-5.0709855775667403E-2</v>
      </c>
      <c r="AQ191">
        <v>-0.17524119302261748</v>
      </c>
      <c r="AR191">
        <v>-4.1698834912390903E-2</v>
      </c>
      <c r="AS191">
        <v>-9.8726644092748034E-2</v>
      </c>
      <c r="AT191">
        <v>-5.8046024781210161E-2</v>
      </c>
      <c r="AU191">
        <v>-0.17940999695438636</v>
      </c>
      <c r="AV191">
        <v>-3.1404951294885367E-2</v>
      </c>
      <c r="AW191">
        <v>-0.19564032054220118</v>
      </c>
      <c r="AX191">
        <v>-2.436863494656551E-2</v>
      </c>
      <c r="AY191">
        <v>-0.19204317685513159</v>
      </c>
      <c r="AZ191">
        <v>-2.8751300763618648E-2</v>
      </c>
      <c r="BA191">
        <v>-9.8619467569949937E-2</v>
      </c>
      <c r="BB191">
        <v>-3.1377022189140957E-2</v>
      </c>
      <c r="BC191">
        <v>-0.19562424582900262</v>
      </c>
      <c r="BD191">
        <v>229.92386258124421</v>
      </c>
      <c r="BE191">
        <v>888.7690554570778</v>
      </c>
      <c r="BF191">
        <v>229.90022712524336</v>
      </c>
      <c r="BG191">
        <v>888.88205710577552</v>
      </c>
      <c r="BH191">
        <v>228.70057174474363</v>
      </c>
      <c r="BI191">
        <v>890.8126613795647</v>
      </c>
      <c r="BJ191">
        <v>229.92373286635799</v>
      </c>
      <c r="BK191">
        <v>888.76956977241491</v>
      </c>
      <c r="BL191" s="1" t="s">
        <v>451</v>
      </c>
      <c r="BM191">
        <v>8</v>
      </c>
      <c r="BN191">
        <v>8</v>
      </c>
      <c r="BO191">
        <v>2</v>
      </c>
      <c r="BP191" t="b">
        <v>0</v>
      </c>
      <c r="BQ191" t="b">
        <v>1</v>
      </c>
      <c r="BR191">
        <v>190</v>
      </c>
      <c r="BS191">
        <v>7741916</v>
      </c>
      <c r="BT191" s="1">
        <v>-3.7649634878400201E-2</v>
      </c>
      <c r="BU191">
        <v>0.89473684210526305</v>
      </c>
      <c r="BV191">
        <v>9.5569146883520098E-2</v>
      </c>
      <c r="BW191">
        <v>-0.62911988204055602</v>
      </c>
      <c r="BX191">
        <v>0.94167644475434098</v>
      </c>
      <c r="BY191">
        <f>cells2[theta1N]-cells2[theta2N]</f>
        <v>-1.570796326794897</v>
      </c>
      <c r="BZ191">
        <v>7.7597442422793597</v>
      </c>
      <c r="CA191">
        <v>10.612479047901299</v>
      </c>
      <c r="CB191">
        <f>cells2[lambda1]/cells2[lambda2]</f>
        <v>0.73119053590159122</v>
      </c>
      <c r="CC191">
        <v>190</v>
      </c>
      <c r="CD191">
        <v>66.642352941176469</v>
      </c>
      <c r="CE191">
        <v>158.97529411764702</v>
      </c>
      <c r="CF191">
        <v>41.795204308287879</v>
      </c>
      <c r="CG191">
        <v>33.73616153967717</v>
      </c>
      <c r="CH191">
        <v>28.71304090027407</v>
      </c>
      <c r="CI191">
        <v>1.6479457001768389</v>
      </c>
      <c r="CJ191">
        <v>5.0178033192819153E-2</v>
      </c>
      <c r="CK191">
        <v>-2.5603067504969954</v>
      </c>
      <c r="CL191">
        <v>66.834878682199204</v>
      </c>
      <c r="CM191">
        <v>158.94035281159867</v>
      </c>
      <c r="CN191">
        <v>41.795204308287879</v>
      </c>
      <c r="CO191">
        <v>4.1704242984368944</v>
      </c>
      <c r="CP191">
        <v>2.9138307481283587</v>
      </c>
      <c r="CQ191">
        <v>-9.6077199727252552E-2</v>
      </c>
      <c r="CR191">
        <v>0.71542525169578497</v>
      </c>
      <c r="CS191">
        <v>-1.0089576632563397</v>
      </c>
      <c r="CT191">
        <v>5</v>
      </c>
      <c r="CU191">
        <v>3.2114879824659513E-3</v>
      </c>
      <c r="CV191">
        <v>-1.1127712891529422E-4</v>
      </c>
      <c r="CW191">
        <v>1.4238309100848957E-2</v>
      </c>
      <c r="CX191">
        <v>-7.8153331359170543E-3</v>
      </c>
      <c r="CY191">
        <v>32.489999999999974</v>
      </c>
      <c r="CZ191">
        <v>28.679393923934047</v>
      </c>
    </row>
    <row r="192" spans="1:104" x14ac:dyDescent="0.55000000000000004">
      <c r="A192" s="1" t="s">
        <v>71</v>
      </c>
      <c r="B192">
        <v>0</v>
      </c>
      <c r="C192">
        <v>191</v>
      </c>
      <c r="D192">
        <v>699</v>
      </c>
      <c r="E192">
        <v>18375</v>
      </c>
      <c r="F192">
        <v>20507</v>
      </c>
      <c r="G192">
        <v>41286</v>
      </c>
      <c r="H192">
        <v>1209515078</v>
      </c>
      <c r="I192">
        <v>212</v>
      </c>
      <c r="J192">
        <v>809</v>
      </c>
      <c r="K192">
        <v>231.14020028612302</v>
      </c>
      <c r="L192">
        <v>811.55364806866953</v>
      </c>
      <c r="M192">
        <v>6.9854556383155561E-2</v>
      </c>
      <c r="N192">
        <v>7.2604942874186654E-3</v>
      </c>
      <c r="O192">
        <v>7.0230860914451979E-2</v>
      </c>
      <c r="P192">
        <v>5.1782717406194216E-2</v>
      </c>
      <c r="Q192" s="1" t="s">
        <v>452</v>
      </c>
      <c r="R192">
        <v>95</v>
      </c>
      <c r="S192">
        <v>114.46803743153538</v>
      </c>
      <c r="T192">
        <v>9642</v>
      </c>
      <c r="U192">
        <v>10140</v>
      </c>
      <c r="V192">
        <v>11506</v>
      </c>
      <c r="W192">
        <v>634505458</v>
      </c>
      <c r="X192">
        <v>106.92862579380028</v>
      </c>
      <c r="Y192">
        <v>52.917052966781682</v>
      </c>
      <c r="Z192">
        <v>116.56199949688306</v>
      </c>
      <c r="AA192">
        <v>35.858667667199917</v>
      </c>
      <c r="AB192">
        <v>110.563430860772</v>
      </c>
      <c r="AC192">
        <v>64.637110799356975</v>
      </c>
      <c r="AD192">
        <v>7037624.855324558</v>
      </c>
      <c r="AE192">
        <v>3477216.4392646039</v>
      </c>
      <c r="AF192">
        <v>0.17678230940228398</v>
      </c>
      <c r="AG192">
        <v>8.7486384125709388E-2</v>
      </c>
      <c r="AH192">
        <v>0.18076862281674916</v>
      </c>
      <c r="AI192">
        <v>5.5610936653643764E-2</v>
      </c>
      <c r="AJ192">
        <v>0.15222714542641635</v>
      </c>
      <c r="AK192">
        <v>8.8994369919540656E-2</v>
      </c>
      <c r="AL192">
        <v>0.17679839230450906</v>
      </c>
      <c r="AM192">
        <v>8.7354226574277952E-2</v>
      </c>
      <c r="AN192">
        <v>6.1615767127049817E-2</v>
      </c>
      <c r="AO192">
        <v>-0.2533129174688219</v>
      </c>
      <c r="AP192">
        <v>3.9100303661668105E-2</v>
      </c>
      <c r="AQ192">
        <v>-0.22618579557712049</v>
      </c>
      <c r="AR192">
        <v>1.6383204019403491E-2</v>
      </c>
      <c r="AS192">
        <v>-0.24690142020620606</v>
      </c>
      <c r="AT192">
        <v>6.1522833353495059E-2</v>
      </c>
      <c r="AU192">
        <v>-0.25320182080623183</v>
      </c>
      <c r="AV192">
        <v>1.9058335185762106E-2</v>
      </c>
      <c r="AW192">
        <v>-0.19354572175146245</v>
      </c>
      <c r="AX192">
        <v>-1.1113834842884349E-2</v>
      </c>
      <c r="AY192">
        <v>-0.15840413761123409</v>
      </c>
      <c r="AZ192">
        <v>-2.7095747035031724E-2</v>
      </c>
      <c r="BA192">
        <v>-0.18785357271164657</v>
      </c>
      <c r="BB192">
        <v>1.8932371346915465E-2</v>
      </c>
      <c r="BC192">
        <v>-0.19339988840379901</v>
      </c>
      <c r="BD192">
        <v>234.07853061224489</v>
      </c>
      <c r="BE192">
        <v>810.05404081632651</v>
      </c>
      <c r="BF192">
        <v>233.4278051397084</v>
      </c>
      <c r="BG192">
        <v>810.35885307455987</v>
      </c>
      <c r="BH192">
        <v>230.72273894298309</v>
      </c>
      <c r="BI192">
        <v>811.21312309257371</v>
      </c>
      <c r="BJ192">
        <v>234.07559164880456</v>
      </c>
      <c r="BK192">
        <v>810.05540339117624</v>
      </c>
      <c r="BL192" s="1" t="s">
        <v>453</v>
      </c>
      <c r="BM192">
        <v>8</v>
      </c>
      <c r="BN192">
        <v>8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-1.9774156005549701E-2</v>
      </c>
      <c r="BU192">
        <v>1.125</v>
      </c>
      <c r="BV192">
        <v>6.8615561814670004E-2</v>
      </c>
      <c r="BW192">
        <v>-1.2723382727708099</v>
      </c>
      <c r="BX192">
        <v>0.29845805402408199</v>
      </c>
      <c r="BY192">
        <f>cells2[theta1N]-cells2[theta2N]</f>
        <v>-1.5707963267948919</v>
      </c>
      <c r="BZ192">
        <v>6.1034429508345598</v>
      </c>
      <c r="CA192">
        <v>7.0872201862629902</v>
      </c>
      <c r="CB192">
        <f>cells2[lambda1]/cells2[lambda2]</f>
        <v>0.86118997158642463</v>
      </c>
      <c r="CC192">
        <v>191</v>
      </c>
      <c r="CD192">
        <v>69.871875000000003</v>
      </c>
      <c r="CE192">
        <v>64.084375000000009</v>
      </c>
      <c r="CF192">
        <v>19.856113787351493</v>
      </c>
      <c r="CG192">
        <v>70.592952021000556</v>
      </c>
      <c r="CH192">
        <v>35.901618550452284</v>
      </c>
      <c r="CI192">
        <v>2.6300552722991126</v>
      </c>
      <c r="CJ192">
        <v>3.0194742825697052</v>
      </c>
      <c r="CK192">
        <v>0.73896270246852569</v>
      </c>
      <c r="CL192">
        <v>69.636985744336187</v>
      </c>
      <c r="CM192">
        <v>63.751058940157279</v>
      </c>
      <c r="CN192">
        <v>19.856113787351493</v>
      </c>
      <c r="CO192">
        <v>5.113965890208231</v>
      </c>
      <c r="CP192">
        <v>4.4683850591166205</v>
      </c>
      <c r="CQ192">
        <v>-1.546697783455383</v>
      </c>
      <c r="CR192">
        <v>0.48635515412387442</v>
      </c>
      <c r="CS192">
        <v>0.29246331249742152</v>
      </c>
      <c r="CT192">
        <v>8</v>
      </c>
      <c r="CU192">
        <v>1.8902461522053368E-2</v>
      </c>
      <c r="CV192">
        <v>-2.6644765947249187E-4</v>
      </c>
      <c r="CW192">
        <v>4.3877463245080336E-2</v>
      </c>
      <c r="CX192">
        <v>-6.0725402009736001E-3</v>
      </c>
      <c r="CY192">
        <v>67.185000000000002</v>
      </c>
      <c r="CZ192">
        <v>35.085995641732225</v>
      </c>
    </row>
    <row r="193" spans="1:104" x14ac:dyDescent="0.55000000000000004">
      <c r="A193" s="1" t="s">
        <v>71</v>
      </c>
      <c r="B193">
        <v>0</v>
      </c>
      <c r="C193">
        <v>192</v>
      </c>
      <c r="D193">
        <v>268</v>
      </c>
      <c r="E193">
        <v>19613</v>
      </c>
      <c r="F193">
        <v>20494</v>
      </c>
      <c r="G193">
        <v>29904</v>
      </c>
      <c r="H193">
        <v>1290633936</v>
      </c>
      <c r="I193">
        <v>213</v>
      </c>
      <c r="J193">
        <v>674</v>
      </c>
      <c r="K193">
        <v>225.59328358208955</v>
      </c>
      <c r="L193">
        <v>674.55223880597021</v>
      </c>
      <c r="M193">
        <v>0.37549898266438625</v>
      </c>
      <c r="N193">
        <v>-0.36562871300514477</v>
      </c>
      <c r="O193">
        <v>0.52410289233678875</v>
      </c>
      <c r="P193">
        <v>2.7555521316958105</v>
      </c>
      <c r="Q193" s="1" t="s">
        <v>454</v>
      </c>
      <c r="R193">
        <v>67</v>
      </c>
      <c r="S193">
        <v>81.497474683058272</v>
      </c>
      <c r="T193">
        <v>7703</v>
      </c>
      <c r="U193">
        <v>7980</v>
      </c>
      <c r="V193">
        <v>10431</v>
      </c>
      <c r="W193">
        <v>506877119</v>
      </c>
      <c r="X193">
        <v>245.97289672836951</v>
      </c>
      <c r="Y193">
        <v>-179.16906425534427</v>
      </c>
      <c r="Z193">
        <v>246.55202045467007</v>
      </c>
      <c r="AA193">
        <v>-181.00190893726113</v>
      </c>
      <c r="AB193">
        <v>204.24484436735406</v>
      </c>
      <c r="AC193">
        <v>-174.69266772786654</v>
      </c>
      <c r="AD193">
        <v>16183401.322071187</v>
      </c>
      <c r="AE193">
        <v>-11788534.976393912</v>
      </c>
      <c r="AF193">
        <v>0.41709003026871844</v>
      </c>
      <c r="AG193">
        <v>-0.30381245831325976</v>
      </c>
      <c r="AH193">
        <v>0.40071343720207908</v>
      </c>
      <c r="AI193">
        <v>-0.2941768513461549</v>
      </c>
      <c r="AJ193">
        <v>0.24286349023088255</v>
      </c>
      <c r="AK193">
        <v>-0.20772358359178664</v>
      </c>
      <c r="AL193">
        <v>0.41701978473140694</v>
      </c>
      <c r="AM193">
        <v>-0.30377126664033588</v>
      </c>
      <c r="AN193">
        <v>-0.15853567438067082</v>
      </c>
      <c r="AO193">
        <v>5.5910889780661284E-2</v>
      </c>
      <c r="AP193">
        <v>-0.15180605361179259</v>
      </c>
      <c r="AQ193">
        <v>5.1090714121261059E-2</v>
      </c>
      <c r="AR193">
        <v>-2.0977613863819584E-2</v>
      </c>
      <c r="AS193">
        <v>1.7966210562136896E-2</v>
      </c>
      <c r="AT193">
        <v>-0.15850572101478294</v>
      </c>
      <c r="AU193">
        <v>5.5890682039936621E-2</v>
      </c>
      <c r="AV193">
        <v>-0.20909241323964486</v>
      </c>
      <c r="AW193">
        <v>4.2832194292585793E-2</v>
      </c>
      <c r="AX193">
        <v>-0.19964551656908847</v>
      </c>
      <c r="AY193">
        <v>3.7525261830278801E-2</v>
      </c>
      <c r="AZ193">
        <v>-7.1947474389769825E-2</v>
      </c>
      <c r="BA193">
        <v>3.2641388040378562E-2</v>
      </c>
      <c r="BB193">
        <v>-0.20905109779146872</v>
      </c>
      <c r="BC193">
        <v>4.2810433481867118E-2</v>
      </c>
      <c r="BD193">
        <v>227.05526946413093</v>
      </c>
      <c r="BE193">
        <v>674.99439147504211</v>
      </c>
      <c r="BF193">
        <v>227.00200058553722</v>
      </c>
      <c r="BG193">
        <v>674.9546696594125</v>
      </c>
      <c r="BH193">
        <v>227.30775147137507</v>
      </c>
      <c r="BI193">
        <v>674.46609149277685</v>
      </c>
      <c r="BJ193">
        <v>227.05505877462065</v>
      </c>
      <c r="BK193">
        <v>674.99421776400584</v>
      </c>
      <c r="BL193" s="1" t="s">
        <v>455</v>
      </c>
      <c r="BM193">
        <v>6</v>
      </c>
      <c r="BN193">
        <v>6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3.2723156907279098E-3</v>
      </c>
      <c r="BU193">
        <v>1.5</v>
      </c>
      <c r="BV193">
        <v>7.4650905699023606E-2</v>
      </c>
      <c r="BW193">
        <v>1.23723019194492</v>
      </c>
      <c r="BX193">
        <v>-0.333566134849973</v>
      </c>
      <c r="BY193">
        <f>cells2[theta1N]-cells2[theta2N]</f>
        <v>1.570796326794893</v>
      </c>
      <c r="BZ193">
        <v>6.4137735641617004</v>
      </c>
      <c r="CA193">
        <v>7.9371247439321504</v>
      </c>
      <c r="CB193">
        <f>cells2[lambda1]/cells2[lambda2]</f>
        <v>0.8080726675065758</v>
      </c>
      <c r="CC193">
        <v>192</v>
      </c>
      <c r="CD193">
        <v>68.007352941176464</v>
      </c>
      <c r="CE193">
        <v>104.87647058823529</v>
      </c>
      <c r="CF193">
        <v>29.92042915905844</v>
      </c>
      <c r="CG193">
        <v>29.975263796562185</v>
      </c>
      <c r="CH193">
        <v>25.189394967535346</v>
      </c>
      <c r="CI193">
        <v>-2.2797283701266529</v>
      </c>
      <c r="CJ193">
        <v>2.799370271483185</v>
      </c>
      <c r="CK193">
        <v>-2.5820800824063306</v>
      </c>
      <c r="CL193">
        <v>67.764972995390053</v>
      </c>
      <c r="CM193">
        <v>104.93968015169983</v>
      </c>
      <c r="CN193">
        <v>29.92042915905844</v>
      </c>
      <c r="CO193">
        <v>4.8457315042981186</v>
      </c>
      <c r="CP193">
        <v>1.9369604940079803</v>
      </c>
      <c r="CQ193">
        <v>-2.9524654014514283E-2</v>
      </c>
      <c r="CR193">
        <v>0.91663506756483715</v>
      </c>
      <c r="CS193">
        <v>0.35754427031907821</v>
      </c>
      <c r="CT193">
        <v>6</v>
      </c>
      <c r="CU193">
        <v>8.9678038895141515E-3</v>
      </c>
      <c r="CV193">
        <v>3.3414147531254265E-5</v>
      </c>
      <c r="CW193">
        <v>1.5823995184214942E-2</v>
      </c>
      <c r="CX193">
        <v>2.1116125948133623E-3</v>
      </c>
      <c r="CY193">
        <v>27.044999999999984</v>
      </c>
      <c r="CZ193">
        <v>24.449242404917516</v>
      </c>
    </row>
    <row r="194" spans="1:104" x14ac:dyDescent="0.55000000000000004">
      <c r="A194" s="1" t="s">
        <v>71</v>
      </c>
      <c r="B194">
        <v>0</v>
      </c>
      <c r="C194">
        <v>193</v>
      </c>
      <c r="D194">
        <v>250</v>
      </c>
      <c r="E194">
        <v>6726</v>
      </c>
      <c r="F194">
        <v>8024</v>
      </c>
      <c r="G194">
        <v>27102</v>
      </c>
      <c r="H194">
        <v>442876382</v>
      </c>
      <c r="I194">
        <v>214</v>
      </c>
      <c r="J194">
        <v>525</v>
      </c>
      <c r="K194">
        <v>224.024</v>
      </c>
      <c r="L194">
        <v>532.29200000000003</v>
      </c>
      <c r="M194">
        <v>0.16131872454485607</v>
      </c>
      <c r="N194">
        <v>0.21797505410687773</v>
      </c>
      <c r="O194">
        <v>0.27117679676121892</v>
      </c>
      <c r="P194">
        <v>0.46683752898136011</v>
      </c>
      <c r="Q194" s="1" t="s">
        <v>456</v>
      </c>
      <c r="R194">
        <v>67</v>
      </c>
      <c r="S194">
        <v>75.698484809834966</v>
      </c>
      <c r="T194">
        <v>4983</v>
      </c>
      <c r="U194">
        <v>5246</v>
      </c>
      <c r="V194">
        <v>8929</v>
      </c>
      <c r="W194">
        <v>327917793</v>
      </c>
      <c r="X194">
        <v>-32.661010581977074</v>
      </c>
      <c r="Y194">
        <v>113.63187601315252</v>
      </c>
      <c r="Z194">
        <v>-34.874904180679415</v>
      </c>
      <c r="AA194">
        <v>109.28331042623763</v>
      </c>
      <c r="AB194">
        <v>-81.110231106355556</v>
      </c>
      <c r="AC194">
        <v>84.266202906691888</v>
      </c>
      <c r="AD194">
        <v>-2149481.0752018117</v>
      </c>
      <c r="AE194">
        <v>7475039.4200699851</v>
      </c>
      <c r="AF194">
        <v>-8.6325452416349285E-2</v>
      </c>
      <c r="AG194">
        <v>0.30033740325129005</v>
      </c>
      <c r="AH194">
        <v>-8.6147542225752008E-2</v>
      </c>
      <c r="AI194">
        <v>0.26995023558315229</v>
      </c>
      <c r="AJ194">
        <v>-0.10316676320876471</v>
      </c>
      <c r="AK194">
        <v>0.1071809472516126</v>
      </c>
      <c r="AL194">
        <v>-8.6325243693622114E-2</v>
      </c>
      <c r="AM194">
        <v>0.30020482943604809</v>
      </c>
      <c r="AN194">
        <v>0.10301681679065831</v>
      </c>
      <c r="AO194">
        <v>-0.14043506852655693</v>
      </c>
      <c r="AP194">
        <v>9.3280728381144373E-2</v>
      </c>
      <c r="AQ194">
        <v>-0.13504453254647047</v>
      </c>
      <c r="AR194">
        <v>2.304015374950822E-2</v>
      </c>
      <c r="AS194">
        <v>-2.0690834778664201E-2</v>
      </c>
      <c r="AT194">
        <v>0.10297476526132222</v>
      </c>
      <c r="AU194">
        <v>-0.14040973121065392</v>
      </c>
      <c r="AV194">
        <v>5.6713279804638812E-2</v>
      </c>
      <c r="AW194">
        <v>-0.24834368867384216</v>
      </c>
      <c r="AX194">
        <v>4.7544645112181448E-2</v>
      </c>
      <c r="AY194">
        <v>-0.23173067098729852</v>
      </c>
      <c r="AZ194">
        <v>-1.0267059807023107E-2</v>
      </c>
      <c r="BA194">
        <v>-1.2702769400689632E-2</v>
      </c>
      <c r="BB194">
        <v>5.6673003986384828E-2</v>
      </c>
      <c r="BC194">
        <v>-0.24826710304573199</v>
      </c>
      <c r="BD194">
        <v>226.88997918525126</v>
      </c>
      <c r="BE194">
        <v>534.11968480523342</v>
      </c>
      <c r="BF194">
        <v>226.30496011964107</v>
      </c>
      <c r="BG194">
        <v>533.84197407776674</v>
      </c>
      <c r="BH194">
        <v>224.34218876835658</v>
      </c>
      <c r="BI194">
        <v>532.97291712788729</v>
      </c>
      <c r="BJ194">
        <v>226.88710984366739</v>
      </c>
      <c r="BK194">
        <v>534.11832655370631</v>
      </c>
      <c r="BL194" s="1" t="s">
        <v>457</v>
      </c>
      <c r="BM194">
        <v>6</v>
      </c>
      <c r="BN194">
        <v>5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-1.9864363868359599E-2</v>
      </c>
      <c r="BU194">
        <v>1.3333333333333299</v>
      </c>
      <c r="BV194">
        <v>6.7347198179968301E-2</v>
      </c>
      <c r="BW194">
        <v>-1.1861803400512401</v>
      </c>
      <c r="BX194">
        <v>0.38461598674365599</v>
      </c>
      <c r="BY194">
        <f>cells2[theta1N]-cells2[theta2N]</f>
        <v>-1.5707963267948961</v>
      </c>
      <c r="BZ194">
        <v>5.4680833669497302</v>
      </c>
      <c r="CA194">
        <v>7.47874940574909</v>
      </c>
      <c r="CB194">
        <f>cells2[lambda1]/cells2[lambda2]</f>
        <v>0.73114943024381673</v>
      </c>
      <c r="CC194">
        <v>193</v>
      </c>
      <c r="CD194">
        <v>68.192857142857136</v>
      </c>
      <c r="CE194">
        <v>76.603571428571442</v>
      </c>
      <c r="CF194">
        <v>21.822098720282369</v>
      </c>
      <c r="CG194">
        <v>51.98147702205614</v>
      </c>
      <c r="CH194">
        <v>30.813251790879193</v>
      </c>
      <c r="CI194">
        <v>-2.3822260180515018</v>
      </c>
      <c r="CJ194">
        <v>2.8544605781896744</v>
      </c>
      <c r="CK194">
        <v>-1.8431903316379898</v>
      </c>
      <c r="CL194">
        <v>68.496630052443834</v>
      </c>
      <c r="CM194">
        <v>76.639366615125525</v>
      </c>
      <c r="CN194">
        <v>21.822098720282369</v>
      </c>
      <c r="CO194">
        <v>5.283132063901415</v>
      </c>
      <c r="CP194">
        <v>3.2591171336089131</v>
      </c>
      <c r="CQ194">
        <v>0.55160510735278645</v>
      </c>
      <c r="CR194">
        <v>0.7870485211531143</v>
      </c>
      <c r="CS194">
        <v>-1.1019127551552736</v>
      </c>
      <c r="CT194">
        <v>7</v>
      </c>
      <c r="CU194">
        <v>2.2606069647100328E-2</v>
      </c>
      <c r="CV194">
        <v>-2.3365402344539251E-4</v>
      </c>
      <c r="CW194">
        <v>4.9895049260397395E-2</v>
      </c>
      <c r="CX194">
        <v>-4.6829099661967431E-3</v>
      </c>
      <c r="CY194">
        <v>49.635000000000005</v>
      </c>
      <c r="CZ194">
        <v>29.994826817189058</v>
      </c>
    </row>
    <row r="195" spans="1:104" x14ac:dyDescent="0.55000000000000004">
      <c r="A195" s="1" t="s">
        <v>71</v>
      </c>
      <c r="B195">
        <v>0</v>
      </c>
      <c r="C195">
        <v>194</v>
      </c>
      <c r="D195">
        <v>511</v>
      </c>
      <c r="E195">
        <v>27153</v>
      </c>
      <c r="F195">
        <v>29854</v>
      </c>
      <c r="G195">
        <v>45053</v>
      </c>
      <c r="H195">
        <v>1787186685</v>
      </c>
      <c r="I195">
        <v>214</v>
      </c>
      <c r="J195">
        <v>758</v>
      </c>
      <c r="K195">
        <v>227.12915851272015</v>
      </c>
      <c r="L195">
        <v>769.03522504892373</v>
      </c>
      <c r="M195">
        <v>-0.14939336709295864</v>
      </c>
      <c r="N195">
        <v>0.18327555947202778</v>
      </c>
      <c r="O195">
        <v>0.23644937900353277</v>
      </c>
      <c r="P195">
        <v>1.1273474509864301</v>
      </c>
      <c r="Q195" s="1" t="s">
        <v>458</v>
      </c>
      <c r="R195">
        <v>83</v>
      </c>
      <c r="S195">
        <v>99.982756057296839</v>
      </c>
      <c r="T195">
        <v>8542</v>
      </c>
      <c r="U195">
        <v>9036</v>
      </c>
      <c r="V195">
        <v>10967</v>
      </c>
      <c r="W195">
        <v>562132695</v>
      </c>
      <c r="X195">
        <v>48.41238502111419</v>
      </c>
      <c r="Y195">
        <v>-40.68218868729074</v>
      </c>
      <c r="Z195">
        <v>51.627840820305209</v>
      </c>
      <c r="AA195">
        <v>-55.664393493941418</v>
      </c>
      <c r="AB195">
        <v>75.906316862437492</v>
      </c>
      <c r="AC195">
        <v>-44.476038961512472</v>
      </c>
      <c r="AD195">
        <v>3186046.6983106011</v>
      </c>
      <c r="AE195">
        <v>-2680442.478583694</v>
      </c>
      <c r="AF195">
        <v>7.2520028443389159E-2</v>
      </c>
      <c r="AG195">
        <v>-6.0940469664011405E-2</v>
      </c>
      <c r="AH195">
        <v>7.2844641184606485E-2</v>
      </c>
      <c r="AI195">
        <v>-7.854004169839568E-2</v>
      </c>
      <c r="AJ195">
        <v>8.8466406106922454E-2</v>
      </c>
      <c r="AK195">
        <v>-5.1835413539127156E-2</v>
      </c>
      <c r="AL195">
        <v>7.2521680511371284E-2</v>
      </c>
      <c r="AM195">
        <v>-6.1012976728818849E-2</v>
      </c>
      <c r="AN195">
        <v>-9.5118823746496176E-2</v>
      </c>
      <c r="AO195">
        <v>3.719334204881946E-2</v>
      </c>
      <c r="AP195">
        <v>-7.5692780087041514E-2</v>
      </c>
      <c r="AQ195">
        <v>2.8224804862583493E-2</v>
      </c>
      <c r="AR195">
        <v>-8.9714477392552949E-2</v>
      </c>
      <c r="AS195">
        <v>2.131871309416513E-2</v>
      </c>
      <c r="AT195">
        <v>-9.5038778759118009E-2</v>
      </c>
      <c r="AU195">
        <v>3.7156126172643598E-2</v>
      </c>
      <c r="AV195">
        <v>-5.1356434296055402E-2</v>
      </c>
      <c r="AW195">
        <v>1.6353613905868581E-2</v>
      </c>
      <c r="AX195">
        <v>-3.0909175997524733E-2</v>
      </c>
      <c r="AY195">
        <v>5.1641344751754553E-3</v>
      </c>
      <c r="AZ195">
        <v>-4.9845200708374185E-2</v>
      </c>
      <c r="BA195">
        <v>1.4095733514007733E-2</v>
      </c>
      <c r="BB195">
        <v>-5.1271959161544166E-2</v>
      </c>
      <c r="BC195">
        <v>1.6307358110435689E-2</v>
      </c>
      <c r="BD195">
        <v>227.28192096637574</v>
      </c>
      <c r="BE195">
        <v>769.52594556770896</v>
      </c>
      <c r="BF195">
        <v>227.42125008374086</v>
      </c>
      <c r="BG195">
        <v>769.43002612715213</v>
      </c>
      <c r="BH195">
        <v>227.06368055401416</v>
      </c>
      <c r="BI195">
        <v>769.46019133021105</v>
      </c>
      <c r="BJ195">
        <v>227.2825112839289</v>
      </c>
      <c r="BK195">
        <v>769.52553372564989</v>
      </c>
      <c r="BL195" s="1" t="s">
        <v>459</v>
      </c>
      <c r="BM195">
        <v>7</v>
      </c>
      <c r="BN195">
        <v>7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2.6734735295435999E-3</v>
      </c>
      <c r="BU195">
        <v>0.82352941176470595</v>
      </c>
      <c r="BV195">
        <v>5.28704362011332E-2</v>
      </c>
      <c r="BW195">
        <v>0.16059334784462201</v>
      </c>
      <c r="BX195">
        <v>-1.4102029789502699</v>
      </c>
      <c r="BY195">
        <f>cells2[theta1N]-cells2[theta2N]</f>
        <v>1.5707963267948919</v>
      </c>
      <c r="BZ195">
        <v>4.1405325728139903</v>
      </c>
      <c r="CA195">
        <v>6.0232858875553301</v>
      </c>
      <c r="CB195">
        <f>cells2[lambda1]/cells2[lambda2]</f>
        <v>0.6874208945268091</v>
      </c>
      <c r="CC195">
        <v>194</v>
      </c>
      <c r="CD195">
        <v>67.446268656716413</v>
      </c>
      <c r="CE195">
        <v>147.59104477611942</v>
      </c>
      <c r="CF195">
        <v>41.733312955296832</v>
      </c>
      <c r="CG195">
        <v>25.578986653560563</v>
      </c>
      <c r="CH195">
        <v>23.578831486886976</v>
      </c>
      <c r="CI195">
        <v>-1.8537838109146363</v>
      </c>
      <c r="CJ195">
        <v>3.0794506682506575</v>
      </c>
      <c r="CK195">
        <v>-1.3313939232338998</v>
      </c>
      <c r="CL195">
        <v>67.570815249958429</v>
      </c>
      <c r="CM195">
        <v>147.55398008632648</v>
      </c>
      <c r="CN195">
        <v>41.733312955296832</v>
      </c>
      <c r="CO195">
        <v>3.719517823936914</v>
      </c>
      <c r="CP195">
        <v>2.2766562378593034</v>
      </c>
      <c r="CQ195">
        <v>3.1095782493724657</v>
      </c>
      <c r="CR195">
        <v>0.7907929831694932</v>
      </c>
      <c r="CS195">
        <v>-0.49076512276569006</v>
      </c>
      <c r="CT195">
        <v>5</v>
      </c>
      <c r="CU195">
        <v>-7.9851897424107771E-3</v>
      </c>
      <c r="CV195">
        <v>3.1775750889856675E-5</v>
      </c>
      <c r="CW195">
        <v>-2.3294400721685007E-3</v>
      </c>
      <c r="CX195">
        <v>-1.3640939412653054E-2</v>
      </c>
      <c r="CY195">
        <v>25.379999999999988</v>
      </c>
      <c r="CZ195">
        <v>23.527922061357856</v>
      </c>
    </row>
    <row r="196" spans="1:104" x14ac:dyDescent="0.55000000000000004">
      <c r="A196" s="1" t="s">
        <v>71</v>
      </c>
      <c r="B196">
        <v>0</v>
      </c>
      <c r="C196">
        <v>195</v>
      </c>
      <c r="D196">
        <v>98</v>
      </c>
      <c r="E196">
        <v>7482</v>
      </c>
      <c r="F196">
        <v>7802</v>
      </c>
      <c r="G196">
        <v>12242</v>
      </c>
      <c r="H196">
        <v>492349906</v>
      </c>
      <c r="I196">
        <v>215</v>
      </c>
      <c r="J196">
        <v>667</v>
      </c>
      <c r="K196">
        <v>223.74489795918367</v>
      </c>
      <c r="L196">
        <v>666.46938775510205</v>
      </c>
      <c r="M196">
        <v>0.54501425386562308</v>
      </c>
      <c r="N196">
        <v>-0.30281038839880581</v>
      </c>
      <c r="O196">
        <v>0.62348590059353992</v>
      </c>
      <c r="P196">
        <v>2.8880260918421548</v>
      </c>
      <c r="Q196" s="1" t="s">
        <v>460</v>
      </c>
      <c r="R196">
        <v>50</v>
      </c>
      <c r="S196">
        <v>55.79898987322332</v>
      </c>
      <c r="T196">
        <v>4614</v>
      </c>
      <c r="U196">
        <v>4843</v>
      </c>
      <c r="V196">
        <v>6602</v>
      </c>
      <c r="W196">
        <v>303629514</v>
      </c>
      <c r="X196">
        <v>86.834990903253924</v>
      </c>
      <c r="Y196">
        <v>-111.33307644715148</v>
      </c>
      <c r="Z196">
        <v>79.577643021724285</v>
      </c>
      <c r="AA196">
        <v>-109.61203955479672</v>
      </c>
      <c r="AB196">
        <v>77.650861629348654</v>
      </c>
      <c r="AC196">
        <v>-70.826167563981855</v>
      </c>
      <c r="AD196">
        <v>5711267.4913108405</v>
      </c>
      <c r="AE196">
        <v>-7324456.0063341111</v>
      </c>
      <c r="AF196">
        <v>0.1796948888095386</v>
      </c>
      <c r="AG196">
        <v>-0.23039082039271652</v>
      </c>
      <c r="AH196">
        <v>0.1540882530721342</v>
      </c>
      <c r="AI196">
        <v>-0.21224463366000221</v>
      </c>
      <c r="AJ196">
        <v>0.10413090962731429</v>
      </c>
      <c r="AK196">
        <v>-9.4978897839641113E-2</v>
      </c>
      <c r="AL196">
        <v>0.17958666453753991</v>
      </c>
      <c r="AM196">
        <v>-0.23031220753199055</v>
      </c>
      <c r="AN196">
        <v>3.9088756541373629E-2</v>
      </c>
      <c r="AO196">
        <v>-5.8040535974395242E-2</v>
      </c>
      <c r="AP196">
        <v>3.3541039457151735E-2</v>
      </c>
      <c r="AQ196">
        <v>-5.7229202990485034E-2</v>
      </c>
      <c r="AR196">
        <v>9.5572131919097317E-2</v>
      </c>
      <c r="AS196">
        <v>-6.3175800845259783E-2</v>
      </c>
      <c r="AT196">
        <v>3.9067331744117265E-2</v>
      </c>
      <c r="AU196">
        <v>-5.803733472398772E-2</v>
      </c>
      <c r="AV196">
        <v>-3.5081568256423071E-2</v>
      </c>
      <c r="AW196">
        <v>-0.1204640505936663</v>
      </c>
      <c r="AX196">
        <v>-3.4638904020808194E-2</v>
      </c>
      <c r="AY196">
        <v>-0.1201302363815666</v>
      </c>
      <c r="AZ196">
        <v>1.501148694851394E-2</v>
      </c>
      <c r="BA196">
        <v>-0.10679493560553659</v>
      </c>
      <c r="BB196">
        <v>-3.5078553415031619E-2</v>
      </c>
      <c r="BC196">
        <v>-0.12046234233911331</v>
      </c>
      <c r="BD196">
        <v>224.89026998128841</v>
      </c>
      <c r="BE196">
        <v>666.39174017642347</v>
      </c>
      <c r="BF196">
        <v>224.8283773391438</v>
      </c>
      <c r="BG196">
        <v>666.40374263009483</v>
      </c>
      <c r="BH196">
        <v>225.00318575396176</v>
      </c>
      <c r="BI196">
        <v>666.26213037085438</v>
      </c>
      <c r="BJ196">
        <v>224.8900217094791</v>
      </c>
      <c r="BK196">
        <v>666.39178564400902</v>
      </c>
      <c r="BL196" s="1" t="s">
        <v>461</v>
      </c>
      <c r="BM196">
        <v>4</v>
      </c>
      <c r="BN196">
        <v>4</v>
      </c>
      <c r="BO196">
        <v>2</v>
      </c>
      <c r="BP196" t="b">
        <v>0</v>
      </c>
      <c r="BQ196" t="b">
        <v>0</v>
      </c>
      <c r="BR196">
        <v>195</v>
      </c>
      <c r="BS196">
        <v>561903</v>
      </c>
      <c r="BT196" s="1">
        <v>1.9968575989024202E-2</v>
      </c>
      <c r="BU196">
        <v>2.2000000000000002</v>
      </c>
      <c r="BV196">
        <v>0.151378643937571</v>
      </c>
      <c r="BW196">
        <v>1.23801112088698</v>
      </c>
      <c r="BX196">
        <v>-0.33278520590791899</v>
      </c>
      <c r="BY196">
        <f>cells2[theta1N]-cells2[theta2N]</f>
        <v>1.570796326794899</v>
      </c>
      <c r="BZ196">
        <v>6.54880197150122</v>
      </c>
      <c r="CA196">
        <v>22.552245160116399</v>
      </c>
      <c r="CB196">
        <f>cells2[lambda1]/cells2[lambda2]</f>
        <v>0.29038359263151164</v>
      </c>
      <c r="CC196">
        <v>195</v>
      </c>
      <c r="CD196">
        <v>67.536000000000001</v>
      </c>
      <c r="CE196">
        <v>107.25</v>
      </c>
      <c r="CF196">
        <v>30.520454850482714</v>
      </c>
      <c r="CG196">
        <v>12.40110608992665</v>
      </c>
      <c r="CH196">
        <v>17.427420061662509</v>
      </c>
      <c r="CI196">
        <v>0.94719466873391756</v>
      </c>
      <c r="CJ196">
        <v>0.36462821269391882</v>
      </c>
      <c r="CK196">
        <v>-2.4255899197150725</v>
      </c>
      <c r="CL196">
        <v>67.543047627795573</v>
      </c>
      <c r="CM196">
        <v>106.95385299091335</v>
      </c>
      <c r="CN196">
        <v>30.520454850482714</v>
      </c>
      <c r="CO196">
        <v>3.6785983446880279</v>
      </c>
      <c r="CP196">
        <v>1.0444230233540506</v>
      </c>
      <c r="CQ196">
        <v>-1.4496926129045642</v>
      </c>
      <c r="CR196">
        <v>0.9588483438744646</v>
      </c>
      <c r="CS196">
        <v>0.24718132974708129</v>
      </c>
      <c r="CT196">
        <v>4</v>
      </c>
      <c r="CU196">
        <v>6.9971629323617619E-3</v>
      </c>
      <c r="CV196">
        <v>2.7328580216514039E-5</v>
      </c>
      <c r="CW196">
        <v>1.1648153029696243E-2</v>
      </c>
      <c r="CX196">
        <v>2.3461728350272805E-3</v>
      </c>
      <c r="CY196">
        <v>10.845000000000008</v>
      </c>
      <c r="CZ196">
        <v>16.812489168102772</v>
      </c>
    </row>
    <row r="197" spans="1:104" x14ac:dyDescent="0.55000000000000004">
      <c r="A197" s="1" t="s">
        <v>71</v>
      </c>
      <c r="B197">
        <v>0</v>
      </c>
      <c r="C197">
        <v>196</v>
      </c>
      <c r="D197">
        <v>270</v>
      </c>
      <c r="E197">
        <v>14874</v>
      </c>
      <c r="F197">
        <v>16301</v>
      </c>
      <c r="G197">
        <v>33935</v>
      </c>
      <c r="H197">
        <v>978989455</v>
      </c>
      <c r="I197">
        <v>216</v>
      </c>
      <c r="J197">
        <v>598</v>
      </c>
      <c r="K197">
        <v>226.6888888888889</v>
      </c>
      <c r="L197">
        <v>596.90370370370374</v>
      </c>
      <c r="M197">
        <v>-5.9980935142774021E-2</v>
      </c>
      <c r="N197">
        <v>-0.13013417038716635</v>
      </c>
      <c r="O197">
        <v>0.14329206147919607</v>
      </c>
      <c r="P197">
        <v>2.1402471948394002</v>
      </c>
      <c r="Q197" s="1" t="s">
        <v>462</v>
      </c>
      <c r="R197">
        <v>62</v>
      </c>
      <c r="S197">
        <v>75.254833995938995</v>
      </c>
      <c r="T197">
        <v>5267</v>
      </c>
      <c r="U197">
        <v>5501</v>
      </c>
      <c r="V197">
        <v>9632</v>
      </c>
      <c r="W197">
        <v>346596000</v>
      </c>
      <c r="X197">
        <v>-72.316946730413434</v>
      </c>
      <c r="Y197">
        <v>99.66162162601124</v>
      </c>
      <c r="Z197">
        <v>-71.911581906795206</v>
      </c>
      <c r="AA197">
        <v>98.320746731064077</v>
      </c>
      <c r="AB197">
        <v>-95.213721485529277</v>
      </c>
      <c r="AC197">
        <v>97.017936623716466</v>
      </c>
      <c r="AD197">
        <v>-4757867.9996139985</v>
      </c>
      <c r="AE197">
        <v>6556691.1639820486</v>
      </c>
      <c r="AF197">
        <v>-0.13388012963564094</v>
      </c>
      <c r="AG197">
        <v>0.18450323784725284</v>
      </c>
      <c r="AH197">
        <v>-0.12782621166534203</v>
      </c>
      <c r="AI197">
        <v>0.17476974152826816</v>
      </c>
      <c r="AJ197">
        <v>-9.7523677832247788E-2</v>
      </c>
      <c r="AK197">
        <v>9.9371664583856628E-2</v>
      </c>
      <c r="AL197">
        <v>-0.13385460223274015</v>
      </c>
      <c r="AM197">
        <v>0.18446146210633452</v>
      </c>
      <c r="AN197">
        <v>0.13594058531248879</v>
      </c>
      <c r="AO197">
        <v>-5.4691266340978817E-2</v>
      </c>
      <c r="AP197">
        <v>0.13361330633666108</v>
      </c>
      <c r="AQ197">
        <v>-6.0497822808832688E-2</v>
      </c>
      <c r="AR197">
        <v>0.18408297807355917</v>
      </c>
      <c r="AS197">
        <v>-0.11067961456041658</v>
      </c>
      <c r="AT197">
        <v>0.13593246722383714</v>
      </c>
      <c r="AU197">
        <v>-5.4716414922483733E-2</v>
      </c>
      <c r="AV197">
        <v>8.6022326512653208E-2</v>
      </c>
      <c r="AW197">
        <v>3.8839892526672311E-2</v>
      </c>
      <c r="AX197">
        <v>8.1597610284956934E-2</v>
      </c>
      <c r="AY197">
        <v>3.0903900549162307E-2</v>
      </c>
      <c r="AZ197">
        <v>0.13198649422250552</v>
      </c>
      <c r="BA197">
        <v>-2.3951776103246947E-2</v>
      </c>
      <c r="BB197">
        <v>8.6005661280948401E-2</v>
      </c>
      <c r="BC197">
        <v>3.8806013385447188E-2</v>
      </c>
      <c r="BD197">
        <v>226.99569718972705</v>
      </c>
      <c r="BE197">
        <v>596.71298910851147</v>
      </c>
      <c r="BF197">
        <v>226.98392736641924</v>
      </c>
      <c r="BG197">
        <v>596.7555978160849</v>
      </c>
      <c r="BH197">
        <v>227.06536024753206</v>
      </c>
      <c r="BI197">
        <v>596.82124650066305</v>
      </c>
      <c r="BJ197">
        <v>226.99564943424238</v>
      </c>
      <c r="BK197">
        <v>596.71317448562309</v>
      </c>
      <c r="BL197" s="1" t="s">
        <v>463</v>
      </c>
      <c r="BM197">
        <v>5</v>
      </c>
      <c r="BN197">
        <v>5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3.8323289620391297E-2</v>
      </c>
      <c r="BU197">
        <v>0.76923076923076905</v>
      </c>
      <c r="BV197">
        <v>3.6034017336832903E-2</v>
      </c>
      <c r="BW197">
        <v>0.55771131009237696</v>
      </c>
      <c r="BX197">
        <v>-1.01308501670252</v>
      </c>
      <c r="BY197">
        <f>cells2[theta1N]-cells2[theta2N]</f>
        <v>1.570796326794897</v>
      </c>
      <c r="BZ197">
        <v>1.6514632854849001</v>
      </c>
      <c r="CA197">
        <v>5.2757201638076898</v>
      </c>
      <c r="CB197">
        <f>cells2[lambda1]/cells2[lambda2]</f>
        <v>0.31303087241325089</v>
      </c>
      <c r="CC197">
        <v>196</v>
      </c>
      <c r="CD197">
        <v>68.43387096774191</v>
      </c>
      <c r="CE197">
        <v>128.31290322580645</v>
      </c>
      <c r="CF197">
        <v>38.922307257847898</v>
      </c>
      <c r="CG197">
        <v>29.952049001931844</v>
      </c>
      <c r="CH197">
        <v>23.491727296922189</v>
      </c>
      <c r="CI197">
        <v>-2.5892237237177942</v>
      </c>
      <c r="CJ197">
        <v>2.6995212534524549</v>
      </c>
      <c r="CK197">
        <v>0.60645983809491044</v>
      </c>
      <c r="CL197">
        <v>68.603897750159817</v>
      </c>
      <c r="CM197">
        <v>128.06431991747968</v>
      </c>
      <c r="CN197">
        <v>38.922307257847898</v>
      </c>
      <c r="CO197">
        <v>3.7376622592991966</v>
      </c>
      <c r="CP197">
        <v>2.6980240974419138</v>
      </c>
      <c r="CQ197">
        <v>1.9701178944490119</v>
      </c>
      <c r="CR197">
        <v>0.69205161477578958</v>
      </c>
      <c r="CS197">
        <v>1.072709214120906</v>
      </c>
      <c r="CT197">
        <v>5</v>
      </c>
      <c r="CU197">
        <v>-7.9066959840285219E-3</v>
      </c>
      <c r="CV197">
        <v>2.9014736738628688E-5</v>
      </c>
      <c r="CW197">
        <v>-2.1186821066070038E-3</v>
      </c>
      <c r="CX197">
        <v>-1.3694709861450039E-2</v>
      </c>
      <c r="CY197">
        <v>26.955000000000002</v>
      </c>
      <c r="CZ197">
        <v>22.400714267493623</v>
      </c>
    </row>
    <row r="198" spans="1:104" x14ac:dyDescent="0.55000000000000004">
      <c r="A198" s="1" t="s">
        <v>71</v>
      </c>
      <c r="B198">
        <v>0</v>
      </c>
      <c r="C198">
        <v>197</v>
      </c>
      <c r="D198">
        <v>143</v>
      </c>
      <c r="E198">
        <v>1978</v>
      </c>
      <c r="F198">
        <v>2519</v>
      </c>
      <c r="G198">
        <v>12357</v>
      </c>
      <c r="H198">
        <v>130287429</v>
      </c>
      <c r="I198">
        <v>217</v>
      </c>
      <c r="J198">
        <v>482</v>
      </c>
      <c r="K198">
        <v>225.8111888111888</v>
      </c>
      <c r="L198">
        <v>483.4055944055944</v>
      </c>
      <c r="M198">
        <v>0.14056758755611684</v>
      </c>
      <c r="N198">
        <v>5.0331123711129092E-2</v>
      </c>
      <c r="O198">
        <v>0.14930662639471684</v>
      </c>
      <c r="P198">
        <v>0.17191695135295559</v>
      </c>
      <c r="Q198" s="1" t="s">
        <v>464</v>
      </c>
      <c r="R198">
        <v>48</v>
      </c>
      <c r="S198">
        <v>53.798989873223313</v>
      </c>
      <c r="T198">
        <v>1624</v>
      </c>
      <c r="U198">
        <v>1800</v>
      </c>
      <c r="V198">
        <v>5163</v>
      </c>
      <c r="W198">
        <v>106896427</v>
      </c>
      <c r="X198">
        <v>-25.773075896118659</v>
      </c>
      <c r="Y198">
        <v>30.080819106686082</v>
      </c>
      <c r="Z198">
        <v>-28.897724401091274</v>
      </c>
      <c r="AA198">
        <v>30.569714648551411</v>
      </c>
      <c r="AB198">
        <v>40.249316608348209</v>
      </c>
      <c r="AC198">
        <v>39.214166312968921</v>
      </c>
      <c r="AD198">
        <v>-1696421.870058103</v>
      </c>
      <c r="AE198">
        <v>1979241.6220921201</v>
      </c>
      <c r="AF198">
        <v>-0.12129152582649783</v>
      </c>
      <c r="AG198">
        <v>0.14156433878000116</v>
      </c>
      <c r="AH198">
        <v>-0.12153870649181922</v>
      </c>
      <c r="AI198">
        <v>0.1285708010997797</v>
      </c>
      <c r="AJ198">
        <v>6.0775694954470001E-2</v>
      </c>
      <c r="AK198">
        <v>5.9212637892006675E-2</v>
      </c>
      <c r="AL198">
        <v>-0.12128398103200712</v>
      </c>
      <c r="AM198">
        <v>0.14150389569273703</v>
      </c>
      <c r="AN198">
        <v>0.16892388499384223</v>
      </c>
      <c r="AO198">
        <v>2.5448893487858993E-2</v>
      </c>
      <c r="AP198">
        <v>0.15727196954700423</v>
      </c>
      <c r="AQ198">
        <v>1.3886097734734841E-2</v>
      </c>
      <c r="AR198">
        <v>8.2055105601520309E-2</v>
      </c>
      <c r="AS198">
        <v>2.3399280630387886E-2</v>
      </c>
      <c r="AT198">
        <v>0.16886946122768676</v>
      </c>
      <c r="AU198">
        <v>2.5398950579718339E-2</v>
      </c>
      <c r="AV198">
        <v>8.6078368684154569E-2</v>
      </c>
      <c r="AW198">
        <v>-7.027997718456548E-3</v>
      </c>
      <c r="AX198">
        <v>7.5672501978746476E-2</v>
      </c>
      <c r="AY198">
        <v>-1.8030233082816306E-2</v>
      </c>
      <c r="AZ198">
        <v>3.0317601904975341E-2</v>
      </c>
      <c r="BA198">
        <v>1.2906748119488906E-2</v>
      </c>
      <c r="BB198">
        <v>8.6030445372621556E-2</v>
      </c>
      <c r="BC198">
        <v>-7.0749322428827156E-3</v>
      </c>
      <c r="BD198">
        <v>226.52679474216382</v>
      </c>
      <c r="BE198">
        <v>483.88776541961579</v>
      </c>
      <c r="BF198">
        <v>226.23342596268361</v>
      </c>
      <c r="BG198">
        <v>483.76061929337038</v>
      </c>
      <c r="BH198">
        <v>226.11661406490248</v>
      </c>
      <c r="BI198">
        <v>483.52553208707616</v>
      </c>
      <c r="BJ198">
        <v>226.5253037958098</v>
      </c>
      <c r="BK198">
        <v>483.88710174793607</v>
      </c>
      <c r="BL198" s="1" t="s">
        <v>465</v>
      </c>
      <c r="BM198">
        <v>3</v>
      </c>
      <c r="BN198">
        <v>3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0.110358373819067</v>
      </c>
      <c r="BU198">
        <v>1.3076923076923099</v>
      </c>
      <c r="BV198">
        <v>7.8587748636222005E-2</v>
      </c>
      <c r="BW198">
        <v>1.5385402375491599</v>
      </c>
      <c r="BX198">
        <v>-3.2256089245733401E-2</v>
      </c>
      <c r="BY198">
        <f>cells2[theta1N]-cells2[theta2N]</f>
        <v>1.5707963267948932</v>
      </c>
      <c r="BZ198">
        <v>4.0019514263484002</v>
      </c>
      <c r="CA198">
        <v>11.1057660002496</v>
      </c>
      <c r="CB198">
        <f>cells2[lambda1]/cells2[lambda2]</f>
        <v>0.36034897784254205</v>
      </c>
      <c r="CC198">
        <v>197</v>
      </c>
      <c r="CD198">
        <v>67.386363636363626</v>
      </c>
      <c r="CE198">
        <v>85.977272727272734</v>
      </c>
      <c r="CF198">
        <v>24.066778923077429</v>
      </c>
      <c r="CG198">
        <v>28.957095877898951</v>
      </c>
      <c r="CH198">
        <v>24.66978721804654</v>
      </c>
      <c r="CI198">
        <v>-2.271953351396844</v>
      </c>
      <c r="CJ198">
        <v>2.707869689926456</v>
      </c>
      <c r="CK198">
        <v>2.6778793754282479</v>
      </c>
      <c r="CL198">
        <v>67.583840813916041</v>
      </c>
      <c r="CM198">
        <v>86.013899655835644</v>
      </c>
      <c r="CN198">
        <v>24.066778923077429</v>
      </c>
      <c r="CO198">
        <v>3.9869342426787107</v>
      </c>
      <c r="CP198">
        <v>2.4231710209494821</v>
      </c>
      <c r="CQ198">
        <v>-2.1647562475192117E-2</v>
      </c>
      <c r="CR198">
        <v>0.79410696507635492</v>
      </c>
      <c r="CS198">
        <v>1.3160260526943481</v>
      </c>
      <c r="CT198">
        <v>5</v>
      </c>
      <c r="CU198">
        <v>1.849332299779765E-2</v>
      </c>
      <c r="CV198">
        <v>-7.7578615037512613E-5</v>
      </c>
      <c r="CW198">
        <v>3.8977014328668264E-2</v>
      </c>
      <c r="CX198">
        <v>-1.9903683330729678E-3</v>
      </c>
      <c r="CY198">
        <v>25.695000000000029</v>
      </c>
      <c r="CZ198">
        <v>23.600714267493633</v>
      </c>
    </row>
    <row r="199" spans="1:104" x14ac:dyDescent="0.55000000000000004">
      <c r="A199" s="1" t="s">
        <v>71</v>
      </c>
      <c r="B199">
        <v>0</v>
      </c>
      <c r="C199">
        <v>198</v>
      </c>
      <c r="D199">
        <v>254</v>
      </c>
      <c r="E199">
        <v>15090</v>
      </c>
      <c r="F199">
        <v>15968</v>
      </c>
      <c r="G199">
        <v>25969</v>
      </c>
      <c r="H199">
        <v>993052017</v>
      </c>
      <c r="I199">
        <v>217</v>
      </c>
      <c r="J199">
        <v>741</v>
      </c>
      <c r="K199">
        <v>223.68897637795277</v>
      </c>
      <c r="L199">
        <v>737.66535433070862</v>
      </c>
      <c r="M199">
        <v>-0.2683510870547246</v>
      </c>
      <c r="N199">
        <v>-0.17357447494291475</v>
      </c>
      <c r="O199">
        <v>0.31959412428134676</v>
      </c>
      <c r="P199">
        <v>1.8578640691237474</v>
      </c>
      <c r="Q199" s="1" t="s">
        <v>466</v>
      </c>
      <c r="R199">
        <v>67</v>
      </c>
      <c r="S199">
        <v>78.183766184073534</v>
      </c>
      <c r="T199">
        <v>8492</v>
      </c>
      <c r="U199">
        <v>8685</v>
      </c>
      <c r="V199">
        <v>10811</v>
      </c>
      <c r="W199">
        <v>558765883</v>
      </c>
      <c r="X199">
        <v>-64.690818470687958</v>
      </c>
      <c r="Y199">
        <v>-157.98066793225868</v>
      </c>
      <c r="Z199">
        <v>-66.739342293262709</v>
      </c>
      <c r="AA199">
        <v>-156.80319392862268</v>
      </c>
      <c r="AB199">
        <v>-82.851847212945927</v>
      </c>
      <c r="AC199">
        <v>-133.16887149220088</v>
      </c>
      <c r="AD199">
        <v>-4256745.6027692957</v>
      </c>
      <c r="AE199">
        <v>-10393695.840125727</v>
      </c>
      <c r="AF199">
        <v>-9.3481309796091719E-2</v>
      </c>
      <c r="AG199">
        <v>-0.22828957972545363</v>
      </c>
      <c r="AH199">
        <v>-9.3867883229526855E-2</v>
      </c>
      <c r="AI199">
        <v>-0.22054133876585505</v>
      </c>
      <c r="AJ199">
        <v>-8.9709300915081197E-2</v>
      </c>
      <c r="AK199">
        <v>-0.144190947662407</v>
      </c>
      <c r="AL199">
        <v>-9.3482778512471373E-2</v>
      </c>
      <c r="AM199">
        <v>-0.22825690253050535</v>
      </c>
      <c r="AN199">
        <v>6.5185679181293851E-2</v>
      </c>
      <c r="AO199">
        <v>-8.792297351433416E-2</v>
      </c>
      <c r="AP199">
        <v>6.1268537051841904E-2</v>
      </c>
      <c r="AQ199">
        <v>-8.374997328921939E-2</v>
      </c>
      <c r="AR199">
        <v>5.3290993202188205E-2</v>
      </c>
      <c r="AS199">
        <v>-7.163454556593804E-2</v>
      </c>
      <c r="AT199">
        <v>6.5169862520248575E-2</v>
      </c>
      <c r="AU199">
        <v>-8.7906053769835291E-2</v>
      </c>
      <c r="AV199">
        <v>8.4546019989127655E-2</v>
      </c>
      <c r="AW199">
        <v>-2.3204534475361874E-2</v>
      </c>
      <c r="AX199">
        <v>7.9543631216233868E-2</v>
      </c>
      <c r="AY199">
        <v>-2.0444710015394035E-2</v>
      </c>
      <c r="AZ199">
        <v>7.166832830405119E-2</v>
      </c>
      <c r="BA199">
        <v>-1.8981126186601281E-2</v>
      </c>
      <c r="BB199">
        <v>8.4525763117105315E-2</v>
      </c>
      <c r="BC199">
        <v>-2.3193417170633845E-2</v>
      </c>
      <c r="BD199">
        <v>225.81066931742876</v>
      </c>
      <c r="BE199">
        <v>738.06010603048378</v>
      </c>
      <c r="BF199">
        <v>225.66063376753507</v>
      </c>
      <c r="BG199">
        <v>738.12775551102209</v>
      </c>
      <c r="BH199">
        <v>225.04605491162539</v>
      </c>
      <c r="BI199">
        <v>737.75143440255692</v>
      </c>
      <c r="BJ199">
        <v>225.81003171458238</v>
      </c>
      <c r="BK199">
        <v>738.06037643141906</v>
      </c>
      <c r="BL199" s="1" t="s">
        <v>467</v>
      </c>
      <c r="BM199">
        <v>5</v>
      </c>
      <c r="BN199">
        <v>5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3.7048662721402399E-2</v>
      </c>
      <c r="BU199">
        <v>0.68</v>
      </c>
      <c r="BV199">
        <v>6.9610732936880707E-2</v>
      </c>
      <c r="BW199">
        <v>0.238718628315295</v>
      </c>
      <c r="BX199">
        <v>-1.3320776984795999</v>
      </c>
      <c r="BY199">
        <f>cells2[theta1N]-cells2[theta2N]</f>
        <v>1.5707963267948948</v>
      </c>
      <c r="BZ199">
        <v>4.2187776143269096</v>
      </c>
      <c r="CA199">
        <v>9.1631973285721404</v>
      </c>
      <c r="CB199">
        <f>cells2[lambda1]/cells2[lambda2]</f>
        <v>0.46040453599882286</v>
      </c>
      <c r="CC199">
        <v>198</v>
      </c>
      <c r="CD199">
        <v>68.106382978723403</v>
      </c>
      <c r="CE199">
        <v>162.22978723404253</v>
      </c>
      <c r="CF199">
        <v>41.770723942494641</v>
      </c>
      <c r="CG199">
        <v>14.880242223419799</v>
      </c>
      <c r="CH199">
        <v>15.804102424958709</v>
      </c>
      <c r="CI199">
        <v>-1.8558058072688508</v>
      </c>
      <c r="CJ199">
        <v>3.0879256114954798</v>
      </c>
      <c r="CK199">
        <v>-1.6723613368975645</v>
      </c>
      <c r="CL199">
        <v>68.101417779185709</v>
      </c>
      <c r="CM199">
        <v>162.25268985285473</v>
      </c>
      <c r="CN199">
        <v>41.770723942494641</v>
      </c>
      <c r="CO199">
        <v>2.5411922842437802</v>
      </c>
      <c r="CP199">
        <v>1.961887715646828</v>
      </c>
      <c r="CQ199">
        <v>3.0741060175698101</v>
      </c>
      <c r="CR199">
        <v>0.63558081563387059</v>
      </c>
      <c r="CS199">
        <v>-0.11571872178435061</v>
      </c>
      <c r="CT199">
        <v>3</v>
      </c>
      <c r="CU199">
        <v>3.8881916526492333E-3</v>
      </c>
      <c r="CV199">
        <v>-9.1409181733140667E-5</v>
      </c>
      <c r="CW199">
        <v>1.4209393911149538E-2</v>
      </c>
      <c r="CX199">
        <v>-6.4330106058510727E-3</v>
      </c>
      <c r="CY199">
        <v>14.850000000000026</v>
      </c>
      <c r="CZ199">
        <v>15.788225099390889</v>
      </c>
    </row>
    <row r="200" spans="1:104" x14ac:dyDescent="0.55000000000000004">
      <c r="A200" s="1" t="s">
        <v>71</v>
      </c>
      <c r="B200">
        <v>0</v>
      </c>
      <c r="C200">
        <v>199</v>
      </c>
      <c r="D200">
        <v>330</v>
      </c>
      <c r="E200">
        <v>13928</v>
      </c>
      <c r="F200">
        <v>15345</v>
      </c>
      <c r="G200">
        <v>26512</v>
      </c>
      <c r="H200">
        <v>916740240</v>
      </c>
      <c r="I200">
        <v>218</v>
      </c>
      <c r="J200">
        <v>685</v>
      </c>
      <c r="K200">
        <v>227.22424242424242</v>
      </c>
      <c r="L200">
        <v>688.84242424242427</v>
      </c>
      <c r="M200">
        <v>-0.11008627397990489</v>
      </c>
      <c r="N200">
        <v>-0.26168882749152172</v>
      </c>
      <c r="O200">
        <v>0.28390144443568105</v>
      </c>
      <c r="P200">
        <v>2.1570931413777328</v>
      </c>
      <c r="Q200" s="1" t="s">
        <v>468</v>
      </c>
      <c r="R200">
        <v>68</v>
      </c>
      <c r="S200">
        <v>81.254833995938995</v>
      </c>
      <c r="T200">
        <v>5953</v>
      </c>
      <c r="U200">
        <v>6255</v>
      </c>
      <c r="V200">
        <v>8577</v>
      </c>
      <c r="W200">
        <v>391745665</v>
      </c>
      <c r="X200">
        <v>53.795850606125761</v>
      </c>
      <c r="Y200">
        <v>-24.354494200878154</v>
      </c>
      <c r="Z200">
        <v>54.021105304646419</v>
      </c>
      <c r="AA200">
        <v>-28.012050589077329</v>
      </c>
      <c r="AB200">
        <v>-8.4785096930524677</v>
      </c>
      <c r="AC200">
        <v>-30.051271791705293</v>
      </c>
      <c r="AD200">
        <v>3539385.789771352</v>
      </c>
      <c r="AE200">
        <v>-1603297.2681713458</v>
      </c>
      <c r="AF200">
        <v>0.10251999203414119</v>
      </c>
      <c r="AG200">
        <v>-4.6412920761313356E-2</v>
      </c>
      <c r="AH200">
        <v>9.7891540453845169E-2</v>
      </c>
      <c r="AI200">
        <v>-5.0760582701368122E-2</v>
      </c>
      <c r="AJ200">
        <v>-1.118292978509647E-2</v>
      </c>
      <c r="AK200">
        <v>-3.9636831774205399E-2</v>
      </c>
      <c r="AL200">
        <v>0.10249855976104526</v>
      </c>
      <c r="AM200">
        <v>-4.6430559034085273E-2</v>
      </c>
      <c r="AN200">
        <v>-0.13919754045078872</v>
      </c>
      <c r="AO200">
        <v>2.6297869802713279E-2</v>
      </c>
      <c r="AP200">
        <v>-0.13423138551092489</v>
      </c>
      <c r="AQ200">
        <v>3.0442455143007821E-2</v>
      </c>
      <c r="AR200">
        <v>-5.5807391052286874E-2</v>
      </c>
      <c r="AS200">
        <v>-3.3164758752691495E-2</v>
      </c>
      <c r="AT200">
        <v>-0.13917541527451269</v>
      </c>
      <c r="AU200">
        <v>2.6313509109528944E-2</v>
      </c>
      <c r="AV200">
        <v>-0.18161840749093333</v>
      </c>
      <c r="AW200">
        <v>8.7786219444985367E-2</v>
      </c>
      <c r="AX200">
        <v>-0.1743877711492734</v>
      </c>
      <c r="AY200">
        <v>9.167119765658599E-2</v>
      </c>
      <c r="AZ200">
        <v>-9.6803612868047381E-2</v>
      </c>
      <c r="BA200">
        <v>3.7566248531975377E-2</v>
      </c>
      <c r="BB200">
        <v>-0.18158696349137879</v>
      </c>
      <c r="BC200">
        <v>8.7801010942238453E-2</v>
      </c>
      <c r="BD200">
        <v>225.12334865020102</v>
      </c>
      <c r="BE200">
        <v>690.53625789775992</v>
      </c>
      <c r="BF200">
        <v>225.29143043336592</v>
      </c>
      <c r="BG200">
        <v>690.52368849788206</v>
      </c>
      <c r="BH200">
        <v>226.73291339770671</v>
      </c>
      <c r="BI200">
        <v>688.97171092335543</v>
      </c>
      <c r="BJ200">
        <v>225.12411544517781</v>
      </c>
      <c r="BK200">
        <v>690.53615879019344</v>
      </c>
      <c r="BL200" s="1" t="s">
        <v>469</v>
      </c>
      <c r="BM200">
        <v>5</v>
      </c>
      <c r="BN200">
        <v>5</v>
      </c>
      <c r="BO200">
        <v>2</v>
      </c>
      <c r="BP200" t="b">
        <v>0</v>
      </c>
      <c r="BQ200" t="b">
        <v>0</v>
      </c>
      <c r="BR200">
        <v>199</v>
      </c>
      <c r="BS200">
        <v>15103271</v>
      </c>
      <c r="BT200" s="1">
        <v>-3.1848199742224997E-2</v>
      </c>
      <c r="BU200">
        <v>0.75</v>
      </c>
      <c r="BV200">
        <v>0.10950301883821401</v>
      </c>
      <c r="BW200">
        <v>0.27171181939772499</v>
      </c>
      <c r="BX200">
        <v>-1.29908450739717</v>
      </c>
      <c r="BY200">
        <f>cells2[theta1N]-cells2[theta2N]</f>
        <v>1.570796326794895</v>
      </c>
      <c r="BZ200">
        <v>8.5708656993257701</v>
      </c>
      <c r="CA200">
        <v>12.4800066653354</v>
      </c>
      <c r="CB200">
        <f>cells2[lambda1]/cells2[lambda2]</f>
        <v>0.68676771809203419</v>
      </c>
      <c r="CC200">
        <v>199</v>
      </c>
      <c r="CD200">
        <v>68.560344827586192</v>
      </c>
      <c r="CE200">
        <v>91.246551724137916</v>
      </c>
      <c r="CF200">
        <v>25.304659296219594</v>
      </c>
      <c r="CG200">
        <v>28.761876083768552</v>
      </c>
      <c r="CH200">
        <v>22.734894703640599</v>
      </c>
      <c r="CI200">
        <v>-2.2814265171198915</v>
      </c>
      <c r="CJ200">
        <v>2.6830882847473938</v>
      </c>
      <c r="CK200">
        <v>-1.4375008060594816</v>
      </c>
      <c r="CL200">
        <v>68.544421017299214</v>
      </c>
      <c r="CM200">
        <v>91.151586579072344</v>
      </c>
      <c r="CN200">
        <v>25.304659296219594</v>
      </c>
      <c r="CO200">
        <v>3.3840366031894504</v>
      </c>
      <c r="CP200">
        <v>2.8369830933301508</v>
      </c>
      <c r="CQ200">
        <v>0.14414492542043833</v>
      </c>
      <c r="CR200">
        <v>0.54514325210831327</v>
      </c>
      <c r="CS200">
        <v>-1.018142725729601</v>
      </c>
      <c r="CT200">
        <v>5</v>
      </c>
      <c r="CU200">
        <v>1.7778101266345631E-2</v>
      </c>
      <c r="CV200">
        <v>-4.1663264835222766E-5</v>
      </c>
      <c r="CW200">
        <v>3.6691698213295279E-2</v>
      </c>
      <c r="CX200">
        <v>-1.1354956806040144E-3</v>
      </c>
      <c r="CY200">
        <v>25.334999999999951</v>
      </c>
      <c r="CZ200">
        <v>21.449242404917513</v>
      </c>
    </row>
    <row r="201" spans="1:104" x14ac:dyDescent="0.55000000000000004">
      <c r="A201" s="1" t="s">
        <v>71</v>
      </c>
      <c r="B201">
        <v>0</v>
      </c>
      <c r="C201">
        <v>200</v>
      </c>
      <c r="D201">
        <v>253</v>
      </c>
      <c r="E201">
        <v>20634</v>
      </c>
      <c r="F201">
        <v>21505</v>
      </c>
      <c r="G201">
        <v>26055</v>
      </c>
      <c r="H201">
        <v>1357801159</v>
      </c>
      <c r="I201">
        <v>219</v>
      </c>
      <c r="J201">
        <v>720</v>
      </c>
      <c r="K201">
        <v>228.20948616600791</v>
      </c>
      <c r="L201">
        <v>719.6521739130435</v>
      </c>
      <c r="M201">
        <v>-4.362160575040968E-2</v>
      </c>
      <c r="N201">
        <v>5.6801206366498935E-2</v>
      </c>
      <c r="O201">
        <v>7.1618583712146772E-2</v>
      </c>
      <c r="P201">
        <v>1.1128496017725529</v>
      </c>
      <c r="Q201" s="1" t="s">
        <v>470</v>
      </c>
      <c r="R201">
        <v>58</v>
      </c>
      <c r="S201">
        <v>71.254833995939023</v>
      </c>
      <c r="T201">
        <v>8582</v>
      </c>
      <c r="U201">
        <v>8703</v>
      </c>
      <c r="V201">
        <v>9916</v>
      </c>
      <c r="W201">
        <v>564667836</v>
      </c>
      <c r="X201">
        <v>-24.930693163682012</v>
      </c>
      <c r="Y201">
        <v>67.347880276700451</v>
      </c>
      <c r="Z201">
        <v>-24.922892397899147</v>
      </c>
      <c r="AA201">
        <v>62.866523064733201</v>
      </c>
      <c r="AB201">
        <v>-48.569621906389855</v>
      </c>
      <c r="AC201">
        <v>33.25077795893452</v>
      </c>
      <c r="AD201">
        <v>-1640286.7372508338</v>
      </c>
      <c r="AE201">
        <v>4429837.7624963727</v>
      </c>
      <c r="AF201">
        <v>-2.7074320525731863E-2</v>
      </c>
      <c r="AG201">
        <v>7.3138684326525386E-2</v>
      </c>
      <c r="AH201">
        <v>-2.6710988535549887E-2</v>
      </c>
      <c r="AI201">
        <v>6.7376889890738367E-2</v>
      </c>
      <c r="AJ201">
        <v>-4.5819410184908045E-2</v>
      </c>
      <c r="AK201">
        <v>3.1367982176268155E-2</v>
      </c>
      <c r="AL201">
        <v>-2.7073216061318264E-2</v>
      </c>
      <c r="AM201">
        <v>7.3115237803883543E-2</v>
      </c>
      <c r="AN201">
        <v>0.12987638565684714</v>
      </c>
      <c r="AO201">
        <v>0.18218071174403325</v>
      </c>
      <c r="AP201">
        <v>0.12564918587910964</v>
      </c>
      <c r="AQ201">
        <v>0.18070604832694465</v>
      </c>
      <c r="AR201">
        <v>7.7294861549085714E-2</v>
      </c>
      <c r="AS201">
        <v>0.16014739363746786</v>
      </c>
      <c r="AT201">
        <v>0.12985878333634307</v>
      </c>
      <c r="AU201">
        <v>0.18217450635200802</v>
      </c>
      <c r="AV201">
        <v>0.19728987252377964</v>
      </c>
      <c r="AW201">
        <v>0.12317414462085662</v>
      </c>
      <c r="AX201">
        <v>0.19413798372431035</v>
      </c>
      <c r="AY201">
        <v>0.1221716014640357</v>
      </c>
      <c r="AZ201">
        <v>0.14504107854224194</v>
      </c>
      <c r="BA201">
        <v>0.11491762181034182</v>
      </c>
      <c r="BB201">
        <v>0.1972765321555516</v>
      </c>
      <c r="BC201">
        <v>0.12317004766842538</v>
      </c>
      <c r="BD201">
        <v>229.19017156150045</v>
      </c>
      <c r="BE201">
        <v>720.7663564989823</v>
      </c>
      <c r="BF201">
        <v>229.20744013020229</v>
      </c>
      <c r="BG201">
        <v>720.67951639153682</v>
      </c>
      <c r="BH201">
        <v>228.58407215505662</v>
      </c>
      <c r="BI201">
        <v>720.70984455958546</v>
      </c>
      <c r="BJ201">
        <v>229.19022994735857</v>
      </c>
      <c r="BK201">
        <v>720.76600331654311</v>
      </c>
      <c r="BL201" s="1" t="s">
        <v>471</v>
      </c>
      <c r="BM201">
        <v>5</v>
      </c>
      <c r="BN201">
        <v>5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9.1110523515390198E-3</v>
      </c>
      <c r="BU201">
        <v>0.90909090909090895</v>
      </c>
      <c r="BV201">
        <v>0.10330325194430399</v>
      </c>
      <c r="BW201">
        <v>0.458804817409251</v>
      </c>
      <c r="BX201">
        <v>-1.1119915093856501</v>
      </c>
      <c r="BY201">
        <f>cells2[theta1N]-cells2[theta2N]</f>
        <v>1.570796326794901</v>
      </c>
      <c r="BZ201">
        <v>9.7154965340964701</v>
      </c>
      <c r="CA201">
        <v>10.143531962157899</v>
      </c>
      <c r="CB201">
        <f>cells2[lambda1]/cells2[lambda2]</f>
        <v>0.95780213148060411</v>
      </c>
      <c r="CC201">
        <v>200</v>
      </c>
      <c r="CD201">
        <v>68.534782608695664</v>
      </c>
      <c r="CE201">
        <v>100.79565217391304</v>
      </c>
      <c r="CF201">
        <v>28.582108854910324</v>
      </c>
      <c r="CG201">
        <v>35.644836602716559</v>
      </c>
      <c r="CH201">
        <v>25.536473831680805</v>
      </c>
      <c r="CI201">
        <v>-2.4104208513135728</v>
      </c>
      <c r="CJ201">
        <v>2.7218805134599173</v>
      </c>
      <c r="CK201">
        <v>0.24918599777180395</v>
      </c>
      <c r="CL201">
        <v>68.750287912529117</v>
      </c>
      <c r="CM201">
        <v>100.64457642618221</v>
      </c>
      <c r="CN201">
        <v>28.582108854910324</v>
      </c>
      <c r="CO201">
        <v>4.3660863330058088</v>
      </c>
      <c r="CP201">
        <v>2.6919995183394483</v>
      </c>
      <c r="CQ201">
        <v>2.5719859869790422</v>
      </c>
      <c r="CR201">
        <v>0.78729979296144836</v>
      </c>
      <c r="CS201">
        <v>1.0254274216040744</v>
      </c>
      <c r="CT201">
        <v>5</v>
      </c>
      <c r="CU201">
        <v>1.164659111305158E-2</v>
      </c>
      <c r="CV201">
        <v>1.9151848566693451E-5</v>
      </c>
      <c r="CW201">
        <v>2.2439701692857503E-2</v>
      </c>
      <c r="CX201">
        <v>8.5348053324565618E-4</v>
      </c>
      <c r="CY201">
        <v>32.579999999999991</v>
      </c>
      <c r="CZ201">
        <v>24.624978336205597</v>
      </c>
    </row>
    <row r="202" spans="1:104" x14ac:dyDescent="0.55000000000000004">
      <c r="A202" s="1" t="s">
        <v>71</v>
      </c>
      <c r="B202">
        <v>0</v>
      </c>
      <c r="C202">
        <v>201</v>
      </c>
      <c r="D202">
        <v>85</v>
      </c>
      <c r="E202">
        <v>5225</v>
      </c>
      <c r="F202">
        <v>5866</v>
      </c>
      <c r="G202">
        <v>8148</v>
      </c>
      <c r="H202">
        <v>343935444</v>
      </c>
      <c r="I202">
        <v>220</v>
      </c>
      <c r="J202">
        <v>751</v>
      </c>
      <c r="K202">
        <v>227.31764705882352</v>
      </c>
      <c r="L202">
        <v>752.82352941176475</v>
      </c>
      <c r="M202">
        <v>0.18734393696514012</v>
      </c>
      <c r="N202">
        <v>0.30738956253277194</v>
      </c>
      <c r="O202">
        <v>0.35998068541476957</v>
      </c>
      <c r="P202">
        <v>0.51172226143016619</v>
      </c>
      <c r="Q202" s="1" t="s">
        <v>472</v>
      </c>
      <c r="R202">
        <v>36</v>
      </c>
      <c r="S202">
        <v>44.284271247461895</v>
      </c>
      <c r="T202">
        <v>2678</v>
      </c>
      <c r="U202">
        <v>2941</v>
      </c>
      <c r="V202">
        <v>3870</v>
      </c>
      <c r="W202">
        <v>176262174</v>
      </c>
      <c r="X202">
        <v>14.199599683615359</v>
      </c>
      <c r="Y202">
        <v>70.295706584672644</v>
      </c>
      <c r="Z202">
        <v>24.490983957713137</v>
      </c>
      <c r="AA202">
        <v>80.262777181579992</v>
      </c>
      <c r="AB202">
        <v>24.350607205534509</v>
      </c>
      <c r="AC202">
        <v>84.353436321532158</v>
      </c>
      <c r="AD202">
        <v>936879.00736579625</v>
      </c>
      <c r="AE202">
        <v>4627531.0511279097</v>
      </c>
      <c r="AF202">
        <v>3.2907500469872335E-2</v>
      </c>
      <c r="AG202">
        <v>0.16290994457641955</v>
      </c>
      <c r="AH202">
        <v>5.1700005985656675E-2</v>
      </c>
      <c r="AI202">
        <v>0.16943321133515551</v>
      </c>
      <c r="AJ202">
        <v>3.873821460378233E-2</v>
      </c>
      <c r="AK202">
        <v>0.13419384129555925</v>
      </c>
      <c r="AL202">
        <v>3.298787325009328E-2</v>
      </c>
      <c r="AM202">
        <v>0.16293716325727919</v>
      </c>
      <c r="AN202">
        <v>0.24533571696707548</v>
      </c>
      <c r="AO202">
        <v>-4.8821200678559315E-2</v>
      </c>
      <c r="AP202">
        <v>0.26714016460456302</v>
      </c>
      <c r="AQ202">
        <v>-3.1423717915090542E-2</v>
      </c>
      <c r="AR202">
        <v>0.14331597436207449</v>
      </c>
      <c r="AS202">
        <v>-5.1314057686058942E-2</v>
      </c>
      <c r="AT202">
        <v>0.24542661375247768</v>
      </c>
      <c r="AU202">
        <v>-4.8746942841332928E-2</v>
      </c>
      <c r="AV202">
        <v>0.25630367261923431</v>
      </c>
      <c r="AW202">
        <v>-0.16449680393836147</v>
      </c>
      <c r="AX202">
        <v>0.27542570693788571</v>
      </c>
      <c r="AY202">
        <v>-0.14644647283291243</v>
      </c>
      <c r="AZ202">
        <v>0.14945862849931826</v>
      </c>
      <c r="BA202">
        <v>-0.14678473097386491</v>
      </c>
      <c r="BB202">
        <v>0.25638295862602273</v>
      </c>
      <c r="BC202">
        <v>-0.16441933726166874</v>
      </c>
      <c r="BD202">
        <v>227.21799043062202</v>
      </c>
      <c r="BE202">
        <v>751.7565550239234</v>
      </c>
      <c r="BF202">
        <v>227.51193317422434</v>
      </c>
      <c r="BG202">
        <v>752.04261847937266</v>
      </c>
      <c r="BH202">
        <v>226.91114383897889</v>
      </c>
      <c r="BI202">
        <v>752.01828669612178</v>
      </c>
      <c r="BJ202">
        <v>227.21926657841058</v>
      </c>
      <c r="BK202">
        <v>751.75781023894706</v>
      </c>
      <c r="BL202" s="1" t="s">
        <v>473</v>
      </c>
      <c r="BM202">
        <v>4</v>
      </c>
      <c r="BN202">
        <v>4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-8.5037424731368896E-2</v>
      </c>
      <c r="BU202">
        <v>1.1666666666666701</v>
      </c>
      <c r="BV202">
        <v>0.17459726237449499</v>
      </c>
      <c r="BW202">
        <v>-1.3974801250191899</v>
      </c>
      <c r="BX202">
        <v>0.173316201775703</v>
      </c>
      <c r="BY202">
        <f>cells2[theta1N]-cells2[theta2N]</f>
        <v>-1.570796326794893</v>
      </c>
      <c r="BZ202">
        <v>12.9089491427174</v>
      </c>
      <c r="CA202">
        <v>20.655647746570398</v>
      </c>
      <c r="CB202">
        <f>cells2[lambda1]/cells2[lambda2]</f>
        <v>0.62495978345006209</v>
      </c>
      <c r="CC202">
        <v>201</v>
      </c>
      <c r="CD202">
        <v>68.909090909090907</v>
      </c>
      <c r="CE202">
        <v>28.999999999999996</v>
      </c>
      <c r="CF202">
        <v>16.338240285412109</v>
      </c>
      <c r="CG202">
        <v>38.494320111153442</v>
      </c>
      <c r="CH202">
        <v>26.613008779521035</v>
      </c>
      <c r="CI202">
        <v>-1.5203454691379585</v>
      </c>
      <c r="CJ202">
        <v>0.66688675803546527</v>
      </c>
      <c r="CK202">
        <v>0.81922437545875637</v>
      </c>
      <c r="CL202">
        <v>68.947338578160924</v>
      </c>
      <c r="CM202">
        <v>29.106324914223567</v>
      </c>
      <c r="CN202">
        <v>16.338240285412109</v>
      </c>
      <c r="CO202">
        <v>3.6680719322350153</v>
      </c>
      <c r="CP202">
        <v>3.388416980273008</v>
      </c>
      <c r="CQ202">
        <v>1.8539361657853937</v>
      </c>
      <c r="CR202">
        <v>0.38297263680798482</v>
      </c>
      <c r="CS202">
        <v>1.2428234317610394</v>
      </c>
      <c r="CT202">
        <v>4</v>
      </c>
      <c r="CU202">
        <v>2.4881863617171183E-2</v>
      </c>
      <c r="CV202">
        <v>5.6539605469653573E-4</v>
      </c>
      <c r="CW202">
        <v>3.2210648125326091E-2</v>
      </c>
      <c r="CX202">
        <v>1.7553079109016278E-2</v>
      </c>
      <c r="CY202">
        <v>29.655000000000019</v>
      </c>
      <c r="CZ202">
        <v>23.352186130069796</v>
      </c>
    </row>
    <row r="203" spans="1:104" x14ac:dyDescent="0.55000000000000004">
      <c r="A203" s="1" t="s">
        <v>71</v>
      </c>
      <c r="B203">
        <v>0</v>
      </c>
      <c r="C203">
        <v>202</v>
      </c>
      <c r="D203">
        <v>296</v>
      </c>
      <c r="E203">
        <v>6146</v>
      </c>
      <c r="F203">
        <v>6487</v>
      </c>
      <c r="G203">
        <v>8713</v>
      </c>
      <c r="H203">
        <v>404453641</v>
      </c>
      <c r="I203">
        <v>220</v>
      </c>
      <c r="J203">
        <v>925</v>
      </c>
      <c r="K203">
        <v>228.77364864864865</v>
      </c>
      <c r="L203">
        <v>927.02027027027032</v>
      </c>
      <c r="M203">
        <v>-0.13679292509762775</v>
      </c>
      <c r="N203">
        <v>-3.2924663190197566E-2</v>
      </c>
      <c r="O203">
        <v>0.14069945914236182</v>
      </c>
      <c r="P203">
        <v>1.6888948866634388</v>
      </c>
      <c r="Q203" s="1" t="s">
        <v>474</v>
      </c>
      <c r="R203">
        <v>66</v>
      </c>
      <c r="S203">
        <v>76.769552621700441</v>
      </c>
      <c r="T203">
        <v>3608</v>
      </c>
      <c r="U203">
        <v>3709</v>
      </c>
      <c r="V203">
        <v>4104</v>
      </c>
      <c r="W203">
        <v>237407496</v>
      </c>
      <c r="X203">
        <v>2.1228014759638398</v>
      </c>
      <c r="Y203">
        <v>2.0148118903968264</v>
      </c>
      <c r="Z203">
        <v>2.7832079926606932</v>
      </c>
      <c r="AA203">
        <v>5.5098304255251298</v>
      </c>
      <c r="AB203">
        <v>-1.0179315695774123</v>
      </c>
      <c r="AC203">
        <v>0.56756573106352681</v>
      </c>
      <c r="AD203">
        <v>139831.40084331785</v>
      </c>
      <c r="AE203">
        <v>133453.79620371267</v>
      </c>
      <c r="AF203">
        <v>6.5247638635695018E-3</v>
      </c>
      <c r="AG203">
        <v>6.1928409053806886E-3</v>
      </c>
      <c r="AH203">
        <v>8.2978128304508122E-3</v>
      </c>
      <c r="AI203">
        <v>1.6426922356896394E-2</v>
      </c>
      <c r="AJ203">
        <v>-2.7269989317872667E-3</v>
      </c>
      <c r="AK203">
        <v>1.5204864340456949E-3</v>
      </c>
      <c r="AL203">
        <v>6.5317141113941423E-3</v>
      </c>
      <c r="AM203">
        <v>6.2338075612904317E-3</v>
      </c>
      <c r="AN203">
        <v>8.4344261270399137E-2</v>
      </c>
      <c r="AO203">
        <v>1.0007550763392261E-2</v>
      </c>
      <c r="AP203">
        <v>9.4406878721544754E-2</v>
      </c>
      <c r="AQ203">
        <v>1.6581394318211744E-2</v>
      </c>
      <c r="AR203">
        <v>7.5727027225265156E-2</v>
      </c>
      <c r="AS203">
        <v>-1.6018725077729935E-2</v>
      </c>
      <c r="AT203">
        <v>8.4384357436494167E-2</v>
      </c>
      <c r="AU203">
        <v>1.0033392739816696E-2</v>
      </c>
      <c r="AV203">
        <v>0.10575389749742831</v>
      </c>
      <c r="AW203">
        <v>-1.8040367760430172E-2</v>
      </c>
      <c r="AX203">
        <v>0.11719301881941034</v>
      </c>
      <c r="AY203">
        <v>-1.1738063789105481E-2</v>
      </c>
      <c r="AZ203">
        <v>9.2928390683541612E-2</v>
      </c>
      <c r="BA203">
        <v>-4.2583290604368565E-2</v>
      </c>
      <c r="BB203">
        <v>0.10579955531551861</v>
      </c>
      <c r="BC203">
        <v>-1.8015517636489294E-2</v>
      </c>
      <c r="BD203">
        <v>231.86397657012691</v>
      </c>
      <c r="BE203">
        <v>926.98112593556789</v>
      </c>
      <c r="BF203">
        <v>231.78156312625251</v>
      </c>
      <c r="BG203">
        <v>927.05364575304452</v>
      </c>
      <c r="BH203">
        <v>230.93595776426031</v>
      </c>
      <c r="BI203">
        <v>926.92057844600026</v>
      </c>
      <c r="BJ203">
        <v>231.86361819153458</v>
      </c>
      <c r="BK203">
        <v>926.98142239495871</v>
      </c>
      <c r="BL203" s="1" t="s">
        <v>475</v>
      </c>
      <c r="BM203">
        <v>4</v>
      </c>
      <c r="BN203">
        <v>4</v>
      </c>
      <c r="BO203">
        <v>2</v>
      </c>
      <c r="BP203" t="b">
        <v>0</v>
      </c>
      <c r="BQ203" t="b">
        <v>1</v>
      </c>
      <c r="BR203">
        <v>202</v>
      </c>
      <c r="BS203">
        <v>4223568</v>
      </c>
      <c r="BT203" s="1">
        <v>3.2708601446414598E-3</v>
      </c>
      <c r="BU203">
        <v>0.44444444444444398</v>
      </c>
      <c r="BV203">
        <v>0.120764181763809</v>
      </c>
      <c r="BW203">
        <v>8.6959545694488896E-2</v>
      </c>
      <c r="BX203">
        <v>-1.4838367811004101</v>
      </c>
      <c r="BY203">
        <f>cells2[theta1N]-cells2[theta2N]</f>
        <v>1.570796326794899</v>
      </c>
      <c r="BZ203">
        <v>7.34207929719057</v>
      </c>
      <c r="CA203">
        <v>15.8736402647391</v>
      </c>
      <c r="CB203">
        <f>cells2[lambda1]/cells2[lambda2]</f>
        <v>0.46253280121887935</v>
      </c>
      <c r="CC203">
        <v>202</v>
      </c>
      <c r="CD203">
        <v>68.408108108108109</v>
      </c>
      <c r="CE203">
        <v>81.308108108108115</v>
      </c>
      <c r="CF203">
        <v>22.610079883750053</v>
      </c>
      <c r="CG203">
        <v>9.6200331464633901</v>
      </c>
      <c r="CH203">
        <v>13.661399740132062</v>
      </c>
      <c r="CI203">
        <v>0.876339593192205</v>
      </c>
      <c r="CJ203">
        <v>0.28559347056329315</v>
      </c>
      <c r="CK203">
        <v>-1.773546933431752</v>
      </c>
      <c r="CL203">
        <v>68.347106187093289</v>
      </c>
      <c r="CM203">
        <v>81.375173381774118</v>
      </c>
      <c r="CN203">
        <v>22.610079883750053</v>
      </c>
      <c r="CO203">
        <v>2.4968438397176329</v>
      </c>
      <c r="CP203">
        <v>1.2907308595999423</v>
      </c>
      <c r="CQ203">
        <v>0.38984037640097435</v>
      </c>
      <c r="CR203">
        <v>0.85601863282180191</v>
      </c>
      <c r="CS203">
        <v>-0.49966332817205344</v>
      </c>
      <c r="CT203">
        <v>3</v>
      </c>
      <c r="CU203">
        <v>2.2027862244654542E-2</v>
      </c>
      <c r="CV203">
        <v>-1.2999219204295849E-4</v>
      </c>
      <c r="CW203">
        <v>4.6831468980620086E-2</v>
      </c>
      <c r="CX203">
        <v>-2.7757444913110059E-3</v>
      </c>
      <c r="CY203">
        <v>9.1800000000000104</v>
      </c>
      <c r="CZ203">
        <v>13.285281374238551</v>
      </c>
    </row>
    <row r="204" spans="1:104" x14ac:dyDescent="0.55000000000000004">
      <c r="A204" s="1" t="s">
        <v>71</v>
      </c>
      <c r="B204">
        <v>0</v>
      </c>
      <c r="C204">
        <v>203</v>
      </c>
      <c r="D204">
        <v>219</v>
      </c>
      <c r="E204">
        <v>13037</v>
      </c>
      <c r="F204">
        <v>13703</v>
      </c>
      <c r="G204">
        <v>17081</v>
      </c>
      <c r="H204">
        <v>857917881</v>
      </c>
      <c r="I204">
        <v>221</v>
      </c>
      <c r="J204">
        <v>797</v>
      </c>
      <c r="K204">
        <v>230.36073059360731</v>
      </c>
      <c r="L204">
        <v>792.54337899543384</v>
      </c>
      <c r="M204">
        <v>2.2951681189707272E-2</v>
      </c>
      <c r="N204">
        <v>-0.16045897778070048</v>
      </c>
      <c r="O204">
        <v>0.16209214422624341</v>
      </c>
      <c r="P204">
        <v>2.4272314823441912</v>
      </c>
      <c r="Q204" s="1" t="s">
        <v>476</v>
      </c>
      <c r="R204">
        <v>60</v>
      </c>
      <c r="S204">
        <v>68.284271247461888</v>
      </c>
      <c r="T204">
        <v>7399</v>
      </c>
      <c r="U204">
        <v>7545</v>
      </c>
      <c r="V204">
        <v>8664</v>
      </c>
      <c r="W204">
        <v>486841048</v>
      </c>
      <c r="X204">
        <v>108.64940715646799</v>
      </c>
      <c r="Y204">
        <v>84.674401594045108</v>
      </c>
      <c r="Z204">
        <v>108.0433861737289</v>
      </c>
      <c r="AA204">
        <v>82.633608485432916</v>
      </c>
      <c r="AB204">
        <v>101.58038252939744</v>
      </c>
      <c r="AC204">
        <v>68.538204176159496</v>
      </c>
      <c r="AD204">
        <v>7148208.2346492903</v>
      </c>
      <c r="AE204">
        <v>5570444.3248437895</v>
      </c>
      <c r="AF204">
        <v>0.14123517899097965</v>
      </c>
      <c r="AG204">
        <v>0.1100696688373704</v>
      </c>
      <c r="AH204">
        <v>0.13787821664532943</v>
      </c>
      <c r="AI204">
        <v>0.10545184648896341</v>
      </c>
      <c r="AJ204">
        <v>0.113322522192207</v>
      </c>
      <c r="AK204">
        <v>7.6460847757873873E-2</v>
      </c>
      <c r="AL204">
        <v>0.14122138037663409</v>
      </c>
      <c r="AM204">
        <v>0.11005077231136697</v>
      </c>
      <c r="AN204">
        <v>-0.11999739462945551</v>
      </c>
      <c r="AO204">
        <v>-6.0648671939946774E-2</v>
      </c>
      <c r="AP204">
        <v>-0.11548728464306553</v>
      </c>
      <c r="AQ204">
        <v>-6.504902213699347E-2</v>
      </c>
      <c r="AR204">
        <v>-0.1216521472164081</v>
      </c>
      <c r="AS204">
        <v>-2.6881091484164579E-2</v>
      </c>
      <c r="AT204">
        <v>-0.11997953041915477</v>
      </c>
      <c r="AU204">
        <v>-6.0665529191670488E-2</v>
      </c>
      <c r="AV204">
        <v>-0.10591828826834375</v>
      </c>
      <c r="AW204">
        <v>-2.9815743444632919E-2</v>
      </c>
      <c r="AX204">
        <v>-0.10195294265611274</v>
      </c>
      <c r="AY204">
        <v>-3.4321090648670061E-2</v>
      </c>
      <c r="AZ204">
        <v>-0.10446496556970405</v>
      </c>
      <c r="BA204">
        <v>-3.6359345333460986E-3</v>
      </c>
      <c r="BB204">
        <v>-0.10590254708215806</v>
      </c>
      <c r="BC204">
        <v>-2.9833135405638488E-2</v>
      </c>
      <c r="BD204">
        <v>229.71327759453862</v>
      </c>
      <c r="BE204">
        <v>792.6454705837233</v>
      </c>
      <c r="BF204">
        <v>229.81566080420345</v>
      </c>
      <c r="BG204">
        <v>792.57031307013062</v>
      </c>
      <c r="BH204">
        <v>229.49118904045432</v>
      </c>
      <c r="BI204">
        <v>792.92588255956912</v>
      </c>
      <c r="BJ204">
        <v>229.71369181078998</v>
      </c>
      <c r="BK204">
        <v>792.64516885270518</v>
      </c>
      <c r="BL204" s="1" t="s">
        <v>477</v>
      </c>
      <c r="BM204">
        <v>4</v>
      </c>
      <c r="BN204">
        <v>4</v>
      </c>
      <c r="BO204">
        <v>2</v>
      </c>
      <c r="BP204" t="b">
        <v>0</v>
      </c>
      <c r="BQ204" t="b">
        <v>0</v>
      </c>
      <c r="BR204">
        <v>203</v>
      </c>
      <c r="BS204">
        <v>7681194</v>
      </c>
      <c r="BT204" s="1">
        <v>6.1990414598498697E-3</v>
      </c>
      <c r="BU204">
        <v>1.0526315789473699</v>
      </c>
      <c r="BV204">
        <v>9.6538663052119306E-2</v>
      </c>
      <c r="BW204">
        <v>0.5875240032415</v>
      </c>
      <c r="BX204">
        <v>-0.983272323553396</v>
      </c>
      <c r="BY204">
        <f>cells2[theta1N]-cells2[theta2N]</f>
        <v>1.5707963267948961</v>
      </c>
      <c r="BZ204">
        <v>6.2112766246339497</v>
      </c>
      <c r="CA204">
        <v>12.347326560249099</v>
      </c>
      <c r="CB204">
        <f>cells2[lambda1]/cells2[lambda2]</f>
        <v>0.50304627437574156</v>
      </c>
      <c r="CC204">
        <v>203</v>
      </c>
      <c r="CD204">
        <v>68.7529411764706</v>
      </c>
      <c r="CE204">
        <v>23.264705882352942</v>
      </c>
      <c r="CF204">
        <v>17.35168711944792</v>
      </c>
      <c r="CG204">
        <v>26.213713911066311</v>
      </c>
      <c r="CH204">
        <v>24.572538604975104</v>
      </c>
      <c r="CI204">
        <v>-2.0452237329597844</v>
      </c>
      <c r="CJ204">
        <v>0.89965487036838121</v>
      </c>
      <c r="CK204">
        <v>1.7589270743191447</v>
      </c>
      <c r="CL204">
        <v>68.924214323816443</v>
      </c>
      <c r="CM204">
        <v>23.132921529053863</v>
      </c>
      <c r="CN204">
        <v>17.35168711944792</v>
      </c>
      <c r="CO204">
        <v>4.5082081587784995</v>
      </c>
      <c r="CP204">
        <v>1.8778099468295544</v>
      </c>
      <c r="CQ204">
        <v>-0.40476325405879088</v>
      </c>
      <c r="CR204">
        <v>0.90912136149170342</v>
      </c>
      <c r="CS204">
        <v>-0.81457630971279149</v>
      </c>
      <c r="CT204">
        <v>4</v>
      </c>
      <c r="CU204">
        <v>2.1201561628546212E-2</v>
      </c>
      <c r="CV204">
        <v>3.0652007619332022E-4</v>
      </c>
      <c r="CW204">
        <v>3.3159242812443153E-2</v>
      </c>
      <c r="CX204">
        <v>9.2438804446492735E-3</v>
      </c>
      <c r="CY204">
        <v>15.570000000000016</v>
      </c>
      <c r="CZ204">
        <v>17.733809511662447</v>
      </c>
    </row>
    <row r="205" spans="1:104" x14ac:dyDescent="0.55000000000000004">
      <c r="A205" s="1" t="s">
        <v>71</v>
      </c>
      <c r="B205">
        <v>0</v>
      </c>
      <c r="C205">
        <v>204</v>
      </c>
      <c r="D205">
        <v>148</v>
      </c>
      <c r="E205">
        <v>2487</v>
      </c>
      <c r="F205">
        <v>2665</v>
      </c>
      <c r="G205">
        <v>3062</v>
      </c>
      <c r="H205">
        <v>163673334</v>
      </c>
      <c r="I205">
        <v>221</v>
      </c>
      <c r="J205">
        <v>948</v>
      </c>
      <c r="K205">
        <v>228.35135135135135</v>
      </c>
      <c r="L205">
        <v>945.98648648648646</v>
      </c>
      <c r="M205">
        <v>-5.0557016069770831E-2</v>
      </c>
      <c r="N205">
        <v>0.22339801320511318</v>
      </c>
      <c r="O205">
        <v>0.22904734047325453</v>
      </c>
      <c r="P205">
        <v>0.89667824691395004</v>
      </c>
      <c r="Q205" s="1" t="s">
        <v>478</v>
      </c>
      <c r="R205">
        <v>52</v>
      </c>
      <c r="S205">
        <v>59.455844122715696</v>
      </c>
      <c r="T205">
        <v>2441</v>
      </c>
      <c r="U205">
        <v>2564</v>
      </c>
      <c r="V205">
        <v>2728</v>
      </c>
      <c r="W205">
        <v>160632488</v>
      </c>
      <c r="X205">
        <v>53.768481697819759</v>
      </c>
      <c r="Y205">
        <v>-1.2166663480709754</v>
      </c>
      <c r="Z205">
        <v>59.817111174398299</v>
      </c>
      <c r="AA205">
        <v>-4.0117500068527674</v>
      </c>
      <c r="AB205">
        <v>62.641664379053104</v>
      </c>
      <c r="AC205">
        <v>0.42004271191933623</v>
      </c>
      <c r="AD205">
        <v>3539147.0386733417</v>
      </c>
      <c r="AE205">
        <v>-80762.033746220914</v>
      </c>
      <c r="AF205">
        <v>0.2005211719788107</v>
      </c>
      <c r="AG205">
        <v>-4.5373675119463929E-3</v>
      </c>
      <c r="AH205">
        <v>0.20995278653919874</v>
      </c>
      <c r="AI205">
        <v>-1.4080888834328778E-2</v>
      </c>
      <c r="AJ205">
        <v>0.20788515468368418</v>
      </c>
      <c r="AK205">
        <v>1.3939706903813489E-3</v>
      </c>
      <c r="AL205">
        <v>0.20056028080395222</v>
      </c>
      <c r="AM205">
        <v>-4.5767118431202748E-3</v>
      </c>
      <c r="AN205">
        <v>-4.6917100797964004E-2</v>
      </c>
      <c r="AO205">
        <v>-7.4436711843788639E-2</v>
      </c>
      <c r="AP205">
        <v>-2.2359292916112418E-2</v>
      </c>
      <c r="AQ205">
        <v>-6.4708364197730878E-2</v>
      </c>
      <c r="AR205">
        <v>-6.2704564728428211E-2</v>
      </c>
      <c r="AS205">
        <v>-7.0873689010418003E-2</v>
      </c>
      <c r="AT205">
        <v>-4.6817019648955585E-2</v>
      </c>
      <c r="AU205">
        <v>-7.4396898903410114E-2</v>
      </c>
      <c r="AV205">
        <v>5.7978055912882666E-2</v>
      </c>
      <c r="AW205">
        <v>-0.17124471483947115</v>
      </c>
      <c r="AX205">
        <v>8.5684580571051716E-2</v>
      </c>
      <c r="AY205">
        <v>-0.16373492159942812</v>
      </c>
      <c r="AZ205">
        <v>3.836177977568022E-2</v>
      </c>
      <c r="BA205">
        <v>-0.16043228063200529</v>
      </c>
      <c r="BB205">
        <v>5.8092238518013914E-2</v>
      </c>
      <c r="BC205">
        <v>-0.17121349046738618</v>
      </c>
      <c r="BD205">
        <v>228.82147165259349</v>
      </c>
      <c r="BE205">
        <v>945.93606755126655</v>
      </c>
      <c r="BF205">
        <v>228.92570356472797</v>
      </c>
      <c r="BG205">
        <v>945.92232645403374</v>
      </c>
      <c r="BH205">
        <v>228.67929457870673</v>
      </c>
      <c r="BI205">
        <v>945.8837361201829</v>
      </c>
      <c r="BJ205">
        <v>228.82190346290619</v>
      </c>
      <c r="BK205">
        <v>945.93600929519766</v>
      </c>
      <c r="BL205" s="1" t="s">
        <v>479</v>
      </c>
      <c r="BM205">
        <v>4</v>
      </c>
      <c r="BN205">
        <v>4</v>
      </c>
      <c r="BO205">
        <v>2</v>
      </c>
      <c r="BP205" t="b">
        <v>0</v>
      </c>
      <c r="BQ205" t="b">
        <v>1</v>
      </c>
      <c r="BR205">
        <v>204</v>
      </c>
      <c r="BS205">
        <v>3847333</v>
      </c>
      <c r="BT205" s="1">
        <v>-7.5715589039734897E-3</v>
      </c>
      <c r="BU205">
        <v>0.68421052631579005</v>
      </c>
      <c r="BV205">
        <v>0.13472315152030101</v>
      </c>
      <c r="BW205">
        <v>-0.63176294956338896</v>
      </c>
      <c r="BX205">
        <v>0.93903337723150804</v>
      </c>
      <c r="BY205">
        <f>cells2[theta1N]-cells2[theta2N]</f>
        <v>-1.570796326794897</v>
      </c>
      <c r="BZ205">
        <v>8.0087171114261597</v>
      </c>
      <c r="CA205">
        <v>17.890476329157298</v>
      </c>
      <c r="CB205">
        <f>cells2[lambda1]/cells2[lambda2]</f>
        <v>0.44765253669483474</v>
      </c>
      <c r="CC205">
        <v>204</v>
      </c>
      <c r="CD205">
        <v>69.305000000000007</v>
      </c>
      <c r="CE205">
        <v>69.41</v>
      </c>
      <c r="CF205">
        <v>20.226663815407711</v>
      </c>
      <c r="CG205">
        <v>22.627107848365476</v>
      </c>
      <c r="CH205">
        <v>20.717779328765513</v>
      </c>
      <c r="CI205">
        <v>0.75732048975056176</v>
      </c>
      <c r="CJ205">
        <v>0.16255755447688641</v>
      </c>
      <c r="CK205">
        <v>-3.1313112349862098</v>
      </c>
      <c r="CL205">
        <v>69.151422230837895</v>
      </c>
      <c r="CM205">
        <v>69.471166140218301</v>
      </c>
      <c r="CN205">
        <v>20.226663815407711</v>
      </c>
      <c r="CO205">
        <v>3.2978721230131249</v>
      </c>
      <c r="CP205">
        <v>2.3075624369169421</v>
      </c>
      <c r="CQ205">
        <v>3.0672299161095813</v>
      </c>
      <c r="CR205">
        <v>0.71442450934932999</v>
      </c>
      <c r="CS205">
        <v>0.69408171565820986</v>
      </c>
      <c r="CT205">
        <v>4</v>
      </c>
      <c r="CU205">
        <v>2.2012170340554887E-2</v>
      </c>
      <c r="CV205">
        <v>-2.8990032781325251E-4</v>
      </c>
      <c r="CW205">
        <v>4.9840860049466029E-2</v>
      </c>
      <c r="CX205">
        <v>-5.8165193683562509E-3</v>
      </c>
      <c r="CY205">
        <v>22.184999999999967</v>
      </c>
      <c r="CZ205">
        <v>20.558073580374373</v>
      </c>
    </row>
    <row r="206" spans="1:104" x14ac:dyDescent="0.55000000000000004">
      <c r="A206" s="1" t="s">
        <v>71</v>
      </c>
      <c r="B206">
        <v>0</v>
      </c>
      <c r="C206">
        <v>205</v>
      </c>
      <c r="D206">
        <v>193</v>
      </c>
      <c r="E206">
        <v>7624</v>
      </c>
      <c r="F206">
        <v>8339</v>
      </c>
      <c r="G206">
        <v>19657</v>
      </c>
      <c r="H206">
        <v>501800905</v>
      </c>
      <c r="I206">
        <v>223</v>
      </c>
      <c r="J206">
        <v>551</v>
      </c>
      <c r="K206">
        <v>232.67357512953367</v>
      </c>
      <c r="L206">
        <v>550.02072538860102</v>
      </c>
      <c r="M206">
        <v>-1.2585343145423009E-2</v>
      </c>
      <c r="N206">
        <v>-5.6178740288000482E-2</v>
      </c>
      <c r="O206">
        <v>5.7571188301394773E-2</v>
      </c>
      <c r="P206">
        <v>2.2460022155706185</v>
      </c>
      <c r="Q206" s="1" t="s">
        <v>480</v>
      </c>
      <c r="R206">
        <v>51</v>
      </c>
      <c r="S206">
        <v>62.183766184073555</v>
      </c>
      <c r="T206">
        <v>5747</v>
      </c>
      <c r="U206">
        <v>5933</v>
      </c>
      <c r="V206">
        <v>8313</v>
      </c>
      <c r="W206">
        <v>378162553</v>
      </c>
      <c r="X206">
        <v>-117.7923871000518</v>
      </c>
      <c r="Y206">
        <v>-138.15051029944706</v>
      </c>
      <c r="Z206">
        <v>-115.46942327161149</v>
      </c>
      <c r="AA206">
        <v>-138.99504687232368</v>
      </c>
      <c r="AB206">
        <v>-129.14904683242327</v>
      </c>
      <c r="AC206">
        <v>-187.24141452654493</v>
      </c>
      <c r="AD206">
        <v>-7749331.2023933651</v>
      </c>
      <c r="AE206">
        <v>-9089601.8163984064</v>
      </c>
      <c r="AF206">
        <v>-0.1670961167622764</v>
      </c>
      <c r="AG206">
        <v>-0.19597543073948218</v>
      </c>
      <c r="AH206">
        <v>-0.15883903931996349</v>
      </c>
      <c r="AI206">
        <v>-0.19120074466381345</v>
      </c>
      <c r="AJ206">
        <v>-0.12777016724729828</v>
      </c>
      <c r="AK206">
        <v>-0.18524230287754001</v>
      </c>
      <c r="AL206">
        <v>-0.16706213222197372</v>
      </c>
      <c r="AM206">
        <v>-0.19595604070029277</v>
      </c>
      <c r="AN206">
        <v>6.8867633259296498E-2</v>
      </c>
      <c r="AO206">
        <v>-0.17112108617216842</v>
      </c>
      <c r="AP206">
        <v>7.7876119720271864E-2</v>
      </c>
      <c r="AQ206">
        <v>-0.1623741497288462</v>
      </c>
      <c r="AR206">
        <v>4.2135140827159218E-2</v>
      </c>
      <c r="AS206">
        <v>-9.0561911691507558E-3</v>
      </c>
      <c r="AT206">
        <v>6.8903227197215283E-2</v>
      </c>
      <c r="AU206">
        <v>-0.1710823924615428</v>
      </c>
      <c r="AV206">
        <v>1.2698971969496792E-2</v>
      </c>
      <c r="AW206">
        <v>-0.17198726232805708</v>
      </c>
      <c r="AX206">
        <v>2.2302634375171805E-2</v>
      </c>
      <c r="AY206">
        <v>-0.1642173117950721</v>
      </c>
      <c r="AZ206">
        <v>-6.4909038364067224E-4</v>
      </c>
      <c r="BA206">
        <v>-1.7464402506627702E-2</v>
      </c>
      <c r="BB206">
        <v>1.2737211225698979E-2</v>
      </c>
      <c r="BC206">
        <v>-0.17195272190603883</v>
      </c>
      <c r="BD206">
        <v>234.58709338929697</v>
      </c>
      <c r="BE206">
        <v>549.24672088142711</v>
      </c>
      <c r="BF206">
        <v>234.47223887756326</v>
      </c>
      <c r="BG206">
        <v>549.29068233601151</v>
      </c>
      <c r="BH206">
        <v>233.17774838479932</v>
      </c>
      <c r="BI206">
        <v>550.58528768377676</v>
      </c>
      <c r="BJ206">
        <v>234.58654956192237</v>
      </c>
      <c r="BK206">
        <v>549.24696033977864</v>
      </c>
      <c r="BL206" s="1" t="s">
        <v>481</v>
      </c>
      <c r="BM206">
        <v>5</v>
      </c>
      <c r="BN206">
        <v>5</v>
      </c>
      <c r="BO206">
        <v>2</v>
      </c>
      <c r="BP206" t="b">
        <v>0</v>
      </c>
      <c r="BQ206" t="b">
        <v>0</v>
      </c>
      <c r="BR206">
        <v>205</v>
      </c>
      <c r="BS206">
        <v>13329675</v>
      </c>
      <c r="BT206" s="1">
        <v>2.42425475829833E-2</v>
      </c>
      <c r="BU206">
        <v>1</v>
      </c>
      <c r="BV206">
        <v>7.7810603477590098E-2</v>
      </c>
      <c r="BW206">
        <v>0.54750651972264197</v>
      </c>
      <c r="BX206">
        <v>-1.02328980707225</v>
      </c>
      <c r="BY206">
        <f>cells2[theta1N]-cells2[theta2N]</f>
        <v>1.5707963267948921</v>
      </c>
      <c r="BZ206">
        <v>6.4873720035726503</v>
      </c>
      <c r="CA206">
        <v>8.4709469524010306</v>
      </c>
      <c r="CB206">
        <f>cells2[lambda1]/cells2[lambda2]</f>
        <v>0.7658378738558681</v>
      </c>
      <c r="CC206">
        <v>205</v>
      </c>
      <c r="CD206">
        <v>70.182692307692307</v>
      </c>
      <c r="CE206">
        <v>142.1076923076923</v>
      </c>
      <c r="CF206">
        <v>41.312922061552463</v>
      </c>
      <c r="CG206">
        <v>19.959688116978359</v>
      </c>
      <c r="CH206">
        <v>19.249172397839182</v>
      </c>
      <c r="CI206">
        <v>1.1334006520447411</v>
      </c>
      <c r="CJ206">
        <v>0.14177102664159197</v>
      </c>
      <c r="CK206">
        <v>-2.6901862255388647</v>
      </c>
      <c r="CL206">
        <v>70.14537132118123</v>
      </c>
      <c r="CM206">
        <v>142.01057011490275</v>
      </c>
      <c r="CN206">
        <v>41.312922061552463</v>
      </c>
      <c r="CO206">
        <v>2.7048507756364715</v>
      </c>
      <c r="CP206">
        <v>2.5074338044353506</v>
      </c>
      <c r="CQ206">
        <v>2.3186639184189564</v>
      </c>
      <c r="CR206">
        <v>0.37502739351454306</v>
      </c>
      <c r="CS206">
        <v>0.76527654912761289</v>
      </c>
      <c r="CT206">
        <v>5</v>
      </c>
      <c r="CU206">
        <v>-1.4216919861974644E-2</v>
      </c>
      <c r="CV206">
        <v>2.0031862669508531E-4</v>
      </c>
      <c r="CW206">
        <v>-1.287446551760243E-2</v>
      </c>
      <c r="CX206">
        <v>-1.5559374206346859E-2</v>
      </c>
      <c r="CY206">
        <v>19.755000000000003</v>
      </c>
      <c r="CZ206">
        <v>19.152186130069786</v>
      </c>
    </row>
    <row r="207" spans="1:104" x14ac:dyDescent="0.55000000000000004">
      <c r="A207" s="1" t="s">
        <v>71</v>
      </c>
      <c r="B207">
        <v>0</v>
      </c>
      <c r="C207">
        <v>206</v>
      </c>
      <c r="D207">
        <v>861</v>
      </c>
      <c r="E207">
        <v>15907</v>
      </c>
      <c r="F207">
        <v>18942</v>
      </c>
      <c r="G207">
        <v>34032</v>
      </c>
      <c r="H207">
        <v>1047364336</v>
      </c>
      <c r="I207">
        <v>224</v>
      </c>
      <c r="J207">
        <v>852</v>
      </c>
      <c r="K207">
        <v>233.94889663182346</v>
      </c>
      <c r="L207">
        <v>855.23809523809518</v>
      </c>
      <c r="M207">
        <v>-0.47385938617800977</v>
      </c>
      <c r="N207">
        <v>5.5495228015801056E-2</v>
      </c>
      <c r="O207">
        <v>0.4770979335540303</v>
      </c>
      <c r="P207">
        <v>1.5125052155796548</v>
      </c>
      <c r="Q207" s="1" t="s">
        <v>482</v>
      </c>
      <c r="R207">
        <v>126</v>
      </c>
      <c r="S207">
        <v>139.25483399593901</v>
      </c>
      <c r="T207">
        <v>6831</v>
      </c>
      <c r="U207">
        <v>7922</v>
      </c>
      <c r="V207">
        <v>9303</v>
      </c>
      <c r="W207">
        <v>449713751</v>
      </c>
      <c r="X207">
        <v>-50.388758115827223</v>
      </c>
      <c r="Y207">
        <v>39.256171946915337</v>
      </c>
      <c r="Z207">
        <v>-56.27024807543625</v>
      </c>
      <c r="AA207">
        <v>69.431377647251765</v>
      </c>
      <c r="AB207">
        <v>-34.223981349091162</v>
      </c>
      <c r="AC207">
        <v>52.198397618517468</v>
      </c>
      <c r="AD207">
        <v>-3316717.0593675161</v>
      </c>
      <c r="AE207">
        <v>2590519.1157883592</v>
      </c>
      <c r="AF207">
        <v>-0.16701093003635231</v>
      </c>
      <c r="AG207">
        <v>0.13011254953834581</v>
      </c>
      <c r="AH207">
        <v>-0.16097625144695801</v>
      </c>
      <c r="AI207">
        <v>0.19862721933390107</v>
      </c>
      <c r="AJ207">
        <v>-7.8910976749892225E-2</v>
      </c>
      <c r="AK207">
        <v>0.12035497854097109</v>
      </c>
      <c r="AL207">
        <v>-0.16698181870701523</v>
      </c>
      <c r="AM207">
        <v>0.13042101138169393</v>
      </c>
      <c r="AN207">
        <v>-0.26800924079906624</v>
      </c>
      <c r="AO207">
        <v>-0.20643187027134727</v>
      </c>
      <c r="AP207">
        <v>-0.28988658903496539</v>
      </c>
      <c r="AQ207">
        <v>-0.27284765066311512</v>
      </c>
      <c r="AR207">
        <v>-0.23570117074244909</v>
      </c>
      <c r="AS207">
        <v>-0.18058322382881206</v>
      </c>
      <c r="AT207">
        <v>-0.26810723068757608</v>
      </c>
      <c r="AU207">
        <v>-0.20673084458041049</v>
      </c>
      <c r="AV207">
        <v>-0.4167202436063745</v>
      </c>
      <c r="AW207">
        <v>-0.17736517718892922</v>
      </c>
      <c r="AX207">
        <v>-0.42009037499301449</v>
      </c>
      <c r="AY207">
        <v>-0.23424351773642096</v>
      </c>
      <c r="AZ207">
        <v>-0.32941370670976688</v>
      </c>
      <c r="BA207">
        <v>-0.14361469058173768</v>
      </c>
      <c r="BB207">
        <v>-0.41673352050946577</v>
      </c>
      <c r="BC207">
        <v>-0.17762069071236483</v>
      </c>
      <c r="BD207">
        <v>231.63820959326083</v>
      </c>
      <c r="BE207">
        <v>854.24077450179163</v>
      </c>
      <c r="BF207">
        <v>231.53183401963889</v>
      </c>
      <c r="BG207">
        <v>853.06857776369975</v>
      </c>
      <c r="BH207">
        <v>232.67856723084157</v>
      </c>
      <c r="BI207">
        <v>856.52377174424066</v>
      </c>
      <c r="BJ207">
        <v>231.63775089340066</v>
      </c>
      <c r="BK207">
        <v>854.23542157444626</v>
      </c>
      <c r="BL207" s="1" t="s">
        <v>483</v>
      </c>
      <c r="BM207">
        <v>9</v>
      </c>
      <c r="BN207">
        <v>9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-1.3483165940017699E-2</v>
      </c>
      <c r="BU207">
        <v>0.42592592592592599</v>
      </c>
      <c r="BV207">
        <v>7.5807143455798198E-2</v>
      </c>
      <c r="BW207">
        <v>1.3043841358463801E-2</v>
      </c>
      <c r="BX207">
        <v>-1.55775248543643</v>
      </c>
      <c r="BY207">
        <f>cells2[theta1N]-cells2[theta2N]</f>
        <v>1.5707963267948937</v>
      </c>
      <c r="BZ207">
        <v>4.0940926501473003</v>
      </c>
      <c r="CA207">
        <v>10.4790809312614</v>
      </c>
      <c r="CB207">
        <f>cells2[lambda1]/cells2[lambda2]</f>
        <v>0.39069195829318604</v>
      </c>
      <c r="CC207">
        <v>206</v>
      </c>
      <c r="CD207">
        <v>70.492913385826739</v>
      </c>
      <c r="CE207">
        <v>50.905511811023622</v>
      </c>
      <c r="CF207">
        <v>19.199025454727131</v>
      </c>
      <c r="CG207">
        <v>101.23713384338386</v>
      </c>
      <c r="CH207">
        <v>47.053880582259701</v>
      </c>
      <c r="CI207">
        <v>-1.5706870314335957</v>
      </c>
      <c r="CJ207">
        <v>0.50051651590864832</v>
      </c>
      <c r="CK207">
        <v>3.1052920958123273</v>
      </c>
      <c r="CL207">
        <v>69.639204031532756</v>
      </c>
      <c r="CM207">
        <v>50.807333618604183</v>
      </c>
      <c r="CN207">
        <v>19.199025454727131</v>
      </c>
      <c r="CO207">
        <v>8.3697844392283276</v>
      </c>
      <c r="CP207">
        <v>3.7185131440032078</v>
      </c>
      <c r="CQ207">
        <v>8.8419276533875824E-2</v>
      </c>
      <c r="CR207">
        <v>0.89588885514554939</v>
      </c>
      <c r="CS207">
        <v>-1.5249519323247458</v>
      </c>
      <c r="CT207">
        <v>9</v>
      </c>
      <c r="CU207">
        <v>1.5071992702631975E-2</v>
      </c>
      <c r="CV207">
        <v>1.6004881155999448E-5</v>
      </c>
      <c r="CW207">
        <v>2.9603340983923428E-2</v>
      </c>
      <c r="CX207">
        <v>5.4064442134052135E-4</v>
      </c>
      <c r="CY207">
        <v>82.53</v>
      </c>
      <c r="CZ207">
        <v>44.290748564375335</v>
      </c>
    </row>
    <row r="208" spans="1:104" x14ac:dyDescent="0.55000000000000004">
      <c r="A208" s="1" t="s">
        <v>71</v>
      </c>
      <c r="B208">
        <v>0</v>
      </c>
      <c r="C208">
        <v>207</v>
      </c>
      <c r="D208">
        <v>191</v>
      </c>
      <c r="E208">
        <v>12978</v>
      </c>
      <c r="F208">
        <v>13723</v>
      </c>
      <c r="G208">
        <v>24380</v>
      </c>
      <c r="H208">
        <v>854063676</v>
      </c>
      <c r="I208">
        <v>225</v>
      </c>
      <c r="J208">
        <v>611</v>
      </c>
      <c r="K208">
        <v>232.27225130890054</v>
      </c>
      <c r="L208">
        <v>612.20942408376959</v>
      </c>
      <c r="M208">
        <v>4.6038186576823965E-2</v>
      </c>
      <c r="N208">
        <v>-0.149206113175928</v>
      </c>
      <c r="O208">
        <v>0.15614729851121437</v>
      </c>
      <c r="P208">
        <v>2.5058375775803388</v>
      </c>
      <c r="Q208" s="1" t="s">
        <v>484</v>
      </c>
      <c r="R208">
        <v>49</v>
      </c>
      <c r="S208">
        <v>61.840620433565924</v>
      </c>
      <c r="T208">
        <v>5399</v>
      </c>
      <c r="U208">
        <v>5571</v>
      </c>
      <c r="V208">
        <v>7606</v>
      </c>
      <c r="W208">
        <v>355262646</v>
      </c>
      <c r="X208">
        <v>-31.160642784901292</v>
      </c>
      <c r="Y208">
        <v>-87.319081413138662</v>
      </c>
      <c r="Z208">
        <v>-32.755734313989358</v>
      </c>
      <c r="AA208">
        <v>-85.149859586139996</v>
      </c>
      <c r="AB208">
        <v>-41.046655317955768</v>
      </c>
      <c r="AC208">
        <v>-55.093732675035817</v>
      </c>
      <c r="AD208">
        <v>-2050570.4001909876</v>
      </c>
      <c r="AE208">
        <v>-5744396.7772781821</v>
      </c>
      <c r="AF208">
        <v>-4.7892835209525281E-2</v>
      </c>
      <c r="AG208">
        <v>-0.13420642204444239</v>
      </c>
      <c r="AH208">
        <v>-4.8735226871476835E-2</v>
      </c>
      <c r="AI208">
        <v>-0.12668919845379953</v>
      </c>
      <c r="AJ208">
        <v>-4.305626872758659E-2</v>
      </c>
      <c r="AK208">
        <v>-5.7791080439737484E-2</v>
      </c>
      <c r="AL208">
        <v>-4.7896113021283895E-2</v>
      </c>
      <c r="AM208">
        <v>-0.13417450932579009</v>
      </c>
      <c r="AN208">
        <v>-0.13474734936295615</v>
      </c>
      <c r="AO208">
        <v>-5.5811734582420898E-2</v>
      </c>
      <c r="AP208">
        <v>-0.13035791583714562</v>
      </c>
      <c r="AQ208">
        <v>-4.5464522723214065E-2</v>
      </c>
      <c r="AR208">
        <v>-6.3945717352941037E-2</v>
      </c>
      <c r="AS208">
        <v>-0.10780672052440463</v>
      </c>
      <c r="AT208">
        <v>-0.1347282124735654</v>
      </c>
      <c r="AU208">
        <v>-5.5771309641833543E-2</v>
      </c>
      <c r="AV208">
        <v>-0.10616069120066016</v>
      </c>
      <c r="AW208">
        <v>-0.10518835570819217</v>
      </c>
      <c r="AX208">
        <v>-0.10275778772732809</v>
      </c>
      <c r="AY208">
        <v>-9.39707341542797E-2</v>
      </c>
      <c r="AZ208">
        <v>-3.9302518543477022E-2</v>
      </c>
      <c r="BA208">
        <v>-0.15266232788166406</v>
      </c>
      <c r="BB208">
        <v>-0.10614552643794117</v>
      </c>
      <c r="BC208">
        <v>-0.1051443300445109</v>
      </c>
      <c r="BD208">
        <v>231.58275543227001</v>
      </c>
      <c r="BE208">
        <v>610.8177685313608</v>
      </c>
      <c r="BF208">
        <v>231.63113021933978</v>
      </c>
      <c r="BG208">
        <v>610.8952852874736</v>
      </c>
      <c r="BH208">
        <v>232.09397046759639</v>
      </c>
      <c r="BI208">
        <v>611.18170631665305</v>
      </c>
      <c r="BJ208">
        <v>231.58296900921005</v>
      </c>
      <c r="BK208">
        <v>610.81809777611943</v>
      </c>
      <c r="BL208" s="1" t="s">
        <v>485</v>
      </c>
      <c r="BM208">
        <v>7</v>
      </c>
      <c r="BN208">
        <v>6</v>
      </c>
      <c r="BO208">
        <v>2</v>
      </c>
      <c r="BP208" t="b">
        <v>0</v>
      </c>
      <c r="BQ208" t="b">
        <v>0</v>
      </c>
      <c r="BR208">
        <v>207</v>
      </c>
      <c r="BS208">
        <v>9883065</v>
      </c>
      <c r="BT208" s="1">
        <v>1.5563330141474801E-2</v>
      </c>
      <c r="BU208">
        <v>0.95</v>
      </c>
      <c r="BV208">
        <v>8.3297472563124406E-2</v>
      </c>
      <c r="BW208">
        <v>0.81925603200913399</v>
      </c>
      <c r="BX208">
        <v>-0.75154029478576201</v>
      </c>
      <c r="BY208">
        <f>cells2[theta1N]-cells2[theta2N]</f>
        <v>1.5707963267948961</v>
      </c>
      <c r="BZ208">
        <v>4.6298090587083101</v>
      </c>
      <c r="CA208">
        <v>11.383306212715301</v>
      </c>
      <c r="CB208">
        <f>cells2[lambda1]/cells2[lambda2]</f>
        <v>0.40671918792246431</v>
      </c>
      <c r="CC208">
        <v>207</v>
      </c>
      <c r="CD208">
        <v>73.502702702702706</v>
      </c>
      <c r="CE208">
        <v>99.648648648648646</v>
      </c>
      <c r="CF208">
        <v>26.806830086874619</v>
      </c>
      <c r="CG208">
        <v>87.468400586819541</v>
      </c>
      <c r="CH208">
        <v>43.141646375738169</v>
      </c>
      <c r="CI208">
        <v>-2.5208519712915849</v>
      </c>
      <c r="CJ208">
        <v>2.7253024586883319</v>
      </c>
      <c r="CK208">
        <v>2.6377705800302254</v>
      </c>
      <c r="CL208">
        <v>73.023366956515659</v>
      </c>
      <c r="CM208">
        <v>99.642877316659352</v>
      </c>
      <c r="CN208">
        <v>26.806830086874619</v>
      </c>
      <c r="CO208">
        <v>7.672989894992237</v>
      </c>
      <c r="CP208">
        <v>3.7790610654116588</v>
      </c>
      <c r="CQ208">
        <v>-1.5664380414939994E-2</v>
      </c>
      <c r="CR208">
        <v>0.87030406991318487</v>
      </c>
      <c r="CS208">
        <v>1.102649092371133</v>
      </c>
      <c r="CT208">
        <v>8</v>
      </c>
      <c r="CU208">
        <v>1.9373552085051256E-2</v>
      </c>
      <c r="CV208">
        <v>-2.7476413409258303E-5</v>
      </c>
      <c r="CW208">
        <v>3.9443702403408415E-2</v>
      </c>
      <c r="CX208">
        <v>-6.9659823330590551E-4</v>
      </c>
      <c r="CY208">
        <v>79.740000000000009</v>
      </c>
      <c r="CZ208">
        <v>41.631622055050329</v>
      </c>
    </row>
    <row r="209" spans="1:104" x14ac:dyDescent="0.55000000000000004">
      <c r="A209" s="1" t="s">
        <v>71</v>
      </c>
      <c r="B209">
        <v>0</v>
      </c>
      <c r="C209">
        <v>208</v>
      </c>
      <c r="D209">
        <v>831</v>
      </c>
      <c r="E209">
        <v>44393</v>
      </c>
      <c r="F209">
        <v>47674</v>
      </c>
      <c r="G209">
        <v>86270</v>
      </c>
      <c r="H209">
        <v>2921630462</v>
      </c>
      <c r="I209">
        <v>225</v>
      </c>
      <c r="J209">
        <v>704</v>
      </c>
      <c r="K209">
        <v>243.352587244284</v>
      </c>
      <c r="L209">
        <v>693.323706377858</v>
      </c>
      <c r="M209">
        <v>-0.29149967836474133</v>
      </c>
      <c r="N209">
        <v>-0.31092230853481506</v>
      </c>
      <c r="O209">
        <v>0.42619801082521064</v>
      </c>
      <c r="P209">
        <v>1.9796102789670496</v>
      </c>
      <c r="Q209" s="1" t="s">
        <v>486</v>
      </c>
      <c r="R209">
        <v>110</v>
      </c>
      <c r="S209">
        <v>138.16652224137039</v>
      </c>
      <c r="T209">
        <v>13883</v>
      </c>
      <c r="U209">
        <v>14260</v>
      </c>
      <c r="V209">
        <v>16791</v>
      </c>
      <c r="W209">
        <v>913503639</v>
      </c>
      <c r="X209">
        <v>-62.032335266894734</v>
      </c>
      <c r="Y209">
        <v>-37.034592125585576</v>
      </c>
      <c r="Z209">
        <v>-60.372496715888126</v>
      </c>
      <c r="AA209">
        <v>-34.044578274504161</v>
      </c>
      <c r="AB209">
        <v>-52.905688812786899</v>
      </c>
      <c r="AC209">
        <v>-29.562771490329077</v>
      </c>
      <c r="AD209">
        <v>-4080859.3888992993</v>
      </c>
      <c r="AE209">
        <v>-2435844.0043521374</v>
      </c>
      <c r="AF209">
        <v>-8.1442017194770969E-2</v>
      </c>
      <c r="AG209">
        <v>-4.8622575237836217E-2</v>
      </c>
      <c r="AH209">
        <v>-7.6984796764030514E-2</v>
      </c>
      <c r="AI209">
        <v>-4.341239938632669E-2</v>
      </c>
      <c r="AJ209">
        <v>-5.656269021325281E-2</v>
      </c>
      <c r="AK209">
        <v>-3.1606239766951483E-2</v>
      </c>
      <c r="AL209">
        <v>-8.1423698803897923E-2</v>
      </c>
      <c r="AM209">
        <v>-4.8601387512433911E-2</v>
      </c>
      <c r="AN209">
        <v>0.13915190259482127</v>
      </c>
      <c r="AO209">
        <v>-0.13777041517198202</v>
      </c>
      <c r="AP209">
        <v>0.1352280615460959</v>
      </c>
      <c r="AQ209">
        <v>-0.13361227438598805</v>
      </c>
      <c r="AR209">
        <v>9.625639643654206E-2</v>
      </c>
      <c r="AS209">
        <v>-0.10751612546911314</v>
      </c>
      <c r="AT209">
        <v>0.13913543361212621</v>
      </c>
      <c r="AU209">
        <v>-0.13775324223305066</v>
      </c>
      <c r="AV209">
        <v>0.14136335359048277</v>
      </c>
      <c r="AW209">
        <v>-1.1343337557984634E-2</v>
      </c>
      <c r="AX209">
        <v>0.13608254866337871</v>
      </c>
      <c r="AY209">
        <v>-8.38069214424326E-3</v>
      </c>
      <c r="AZ209">
        <v>9.6316679399234786E-2</v>
      </c>
      <c r="BA209">
        <v>7.3194026406921747E-3</v>
      </c>
      <c r="BB209">
        <v>0.14134135983127438</v>
      </c>
      <c r="BC209">
        <v>-1.1331121933593388E-2</v>
      </c>
      <c r="BD209">
        <v>245.3671975311423</v>
      </c>
      <c r="BE209">
        <v>691.748226071678</v>
      </c>
      <c r="BF209">
        <v>245.20017200151025</v>
      </c>
      <c r="BG209">
        <v>691.920145152494</v>
      </c>
      <c r="BH209">
        <v>243.95596383447315</v>
      </c>
      <c r="BI209">
        <v>693.26185232409875</v>
      </c>
      <c r="BJ209">
        <v>245.36645814346662</v>
      </c>
      <c r="BK209">
        <v>691.74898892466433</v>
      </c>
      <c r="BL209" s="1" t="s">
        <v>487</v>
      </c>
      <c r="BM209">
        <v>9</v>
      </c>
      <c r="BN209">
        <v>8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-1.9383478202255101E-2</v>
      </c>
      <c r="BU209">
        <v>0.82978723404255295</v>
      </c>
      <c r="BV209">
        <v>5.5356128912564001E-2</v>
      </c>
      <c r="BW209">
        <v>0.62642306679331305</v>
      </c>
      <c r="BX209">
        <v>-0.94437326000158395</v>
      </c>
      <c r="BY209">
        <f>cells2[theta1N]-cells2[theta2N]</f>
        <v>1.570796326794897</v>
      </c>
      <c r="BZ209">
        <v>4.3996164350390998</v>
      </c>
      <c r="CA209">
        <v>6.24205186509956</v>
      </c>
      <c r="CB209">
        <f>cells2[lambda1]/cells2[lambda2]</f>
        <v>0.70483496935329082</v>
      </c>
      <c r="CC209">
        <v>208</v>
      </c>
      <c r="CD209">
        <v>69.912244897959184</v>
      </c>
      <c r="CE209">
        <v>123.37346938775509</v>
      </c>
      <c r="CF209">
        <v>35.982690641940231</v>
      </c>
      <c r="CG209">
        <v>23.675192469231227</v>
      </c>
      <c r="CH209">
        <v>20.447354863794637</v>
      </c>
      <c r="CI209">
        <v>-2.5120727276235937</v>
      </c>
      <c r="CJ209">
        <v>2.5216263424751708</v>
      </c>
      <c r="CK209">
        <v>2.861823296193883</v>
      </c>
      <c r="CL209">
        <v>70.190591900974908</v>
      </c>
      <c r="CM209">
        <v>123.36580287167241</v>
      </c>
      <c r="CN209">
        <v>35.982690641940231</v>
      </c>
      <c r="CO209">
        <v>3.0052954802766614</v>
      </c>
      <c r="CP209">
        <v>2.6586277540990579</v>
      </c>
      <c r="CQ209">
        <v>9.6929061955053353E-2</v>
      </c>
      <c r="CR209">
        <v>0.46626005116792751</v>
      </c>
      <c r="CS209">
        <v>0.77889310607852535</v>
      </c>
      <c r="CT209">
        <v>6</v>
      </c>
      <c r="CU209">
        <v>-2.9056378007763796E-3</v>
      </c>
      <c r="CV209">
        <v>-9.0954674987710592E-6</v>
      </c>
      <c r="CW209">
        <v>1.2822254405522641E-3</v>
      </c>
      <c r="CX209">
        <v>-7.0935010421050229E-3</v>
      </c>
      <c r="CY209">
        <v>19.169999999999998</v>
      </c>
      <c r="CZ209">
        <v>18.624978336205551</v>
      </c>
    </row>
    <row r="210" spans="1:104" x14ac:dyDescent="0.55000000000000004">
      <c r="A210" s="1" t="s">
        <v>71</v>
      </c>
      <c r="B210">
        <v>0</v>
      </c>
      <c r="C210">
        <v>209</v>
      </c>
      <c r="D210">
        <v>522</v>
      </c>
      <c r="E210">
        <v>13434</v>
      </c>
      <c r="F210">
        <v>26340</v>
      </c>
      <c r="G210">
        <v>47301</v>
      </c>
      <c r="H210">
        <v>887200965</v>
      </c>
      <c r="I210">
        <v>228</v>
      </c>
      <c r="J210">
        <v>361</v>
      </c>
      <c r="K210">
        <v>244.54022988505747</v>
      </c>
      <c r="L210">
        <v>357.61877394636014</v>
      </c>
      <c r="M210">
        <v>0.31975621622629624</v>
      </c>
      <c r="N210">
        <v>-9.8863772668216263E-2</v>
      </c>
      <c r="O210">
        <v>0.33469102671202683</v>
      </c>
      <c r="P210">
        <v>2.9916617525711429</v>
      </c>
      <c r="Q210" s="1" t="s">
        <v>488</v>
      </c>
      <c r="R210">
        <v>88</v>
      </c>
      <c r="S210">
        <v>102.91168824543136</v>
      </c>
      <c r="T210">
        <v>4924</v>
      </c>
      <c r="U210">
        <v>6977</v>
      </c>
      <c r="V210">
        <v>9383</v>
      </c>
      <c r="W210">
        <v>324494759</v>
      </c>
      <c r="X210">
        <v>19.076776671310345</v>
      </c>
      <c r="Y210">
        <v>84.419464236893006</v>
      </c>
      <c r="Z210">
        <v>43.336396761085766</v>
      </c>
      <c r="AA210">
        <v>32.434705904041735</v>
      </c>
      <c r="AB210">
        <v>-16.073863756190814</v>
      </c>
      <c r="AC210">
        <v>50.153093589523642</v>
      </c>
      <c r="AD210">
        <v>1261293.679638078</v>
      </c>
      <c r="AE210">
        <v>5540867.4460340431</v>
      </c>
      <c r="AF210">
        <v>5.44891851380939E-2</v>
      </c>
      <c r="AG210">
        <v>0.24112814734475782</v>
      </c>
      <c r="AH210">
        <v>8.5368747012026888E-2</v>
      </c>
      <c r="AI210">
        <v>6.3893410843469028E-2</v>
      </c>
      <c r="AJ210">
        <v>-2.3036732230508051E-2</v>
      </c>
      <c r="AK210">
        <v>7.1878386247269277E-2</v>
      </c>
      <c r="AL210">
        <v>5.4660750800386633E-2</v>
      </c>
      <c r="AM210">
        <v>0.24012486510877312</v>
      </c>
      <c r="AN210">
        <v>0.18199480098805426</v>
      </c>
      <c r="AO210">
        <v>-0.14324800696856263</v>
      </c>
      <c r="AP210">
        <v>0.29963917292131148</v>
      </c>
      <c r="AQ210">
        <v>-0.19764875623018269</v>
      </c>
      <c r="AR210">
        <v>0.13584623185120961</v>
      </c>
      <c r="AS210">
        <v>-7.2549796360253604E-2</v>
      </c>
      <c r="AT210">
        <v>0.18264101485315465</v>
      </c>
      <c r="AU210">
        <v>-0.14354539996822899</v>
      </c>
      <c r="AV210">
        <v>9.6373636723239731E-2</v>
      </c>
      <c r="AW210">
        <v>-0.23532323314076967</v>
      </c>
      <c r="AX210">
        <v>0.24226329763461479</v>
      </c>
      <c r="AY210">
        <v>-0.27549091100487982</v>
      </c>
      <c r="AZ210">
        <v>0.11739296208615681</v>
      </c>
      <c r="BA210">
        <v>-0.12389074827100327</v>
      </c>
      <c r="BB210">
        <v>9.7195905070024805E-2</v>
      </c>
      <c r="BC210">
        <v>-0.23554608305788224</v>
      </c>
      <c r="BD210">
        <v>249.72286735149621</v>
      </c>
      <c r="BE210">
        <v>356.9311448563347</v>
      </c>
      <c r="BF210">
        <v>250.42649962034929</v>
      </c>
      <c r="BG210">
        <v>356.32558845861809</v>
      </c>
      <c r="BH210">
        <v>246.85590156656306</v>
      </c>
      <c r="BI210">
        <v>356.94061436333271</v>
      </c>
      <c r="BJ210">
        <v>249.72806235281766</v>
      </c>
      <c r="BK210">
        <v>356.92654291916824</v>
      </c>
      <c r="BL210" s="1" t="s">
        <v>489</v>
      </c>
      <c r="BM210">
        <v>7</v>
      </c>
      <c r="BN210">
        <v>7</v>
      </c>
      <c r="BO210">
        <v>2</v>
      </c>
      <c r="BP210" t="b">
        <v>0</v>
      </c>
      <c r="BQ210" t="b">
        <v>1</v>
      </c>
      <c r="BR210">
        <v>209</v>
      </c>
      <c r="BS210">
        <v>16564285</v>
      </c>
      <c r="BT210" s="1">
        <v>-3.6772214050994297E-2</v>
      </c>
      <c r="BU210">
        <v>1.6818181818181801</v>
      </c>
      <c r="BV210">
        <v>8.6092203820891694E-2</v>
      </c>
      <c r="BW210">
        <v>1.09243635345514</v>
      </c>
      <c r="BX210">
        <v>-0.478359973339754</v>
      </c>
      <c r="BY210">
        <f>cells2[theta1N]-cells2[theta2N]</f>
        <v>1.5707963267948939</v>
      </c>
      <c r="BZ210">
        <v>6.9821451876430398</v>
      </c>
      <c r="CA210">
        <v>9.5682295276293594</v>
      </c>
      <c r="CB210">
        <f>cells2[lambda1]/cells2[lambda2]</f>
        <v>0.72972174919939947</v>
      </c>
      <c r="CC210">
        <v>209</v>
      </c>
      <c r="CD210">
        <v>71.082692307692298</v>
      </c>
      <c r="CE210">
        <v>120.49038461538461</v>
      </c>
      <c r="CF210">
        <v>33.905544176137646</v>
      </c>
      <c r="CG210">
        <v>20.525025273839056</v>
      </c>
      <c r="CH210">
        <v>20.418276574709477</v>
      </c>
      <c r="CI210">
        <v>-2.516249676742373</v>
      </c>
      <c r="CJ210">
        <v>2.5597420605314873</v>
      </c>
      <c r="CK210">
        <v>2.9468950813201653</v>
      </c>
      <c r="CL210">
        <v>70.785576544284027</v>
      </c>
      <c r="CM210">
        <v>120.52174651958414</v>
      </c>
      <c r="CN210">
        <v>33.905544176137646</v>
      </c>
      <c r="CO210">
        <v>3.5527344594124868</v>
      </c>
      <c r="CP210">
        <v>1.9670823026128514</v>
      </c>
      <c r="CQ210">
        <v>4.9844957976930004E-4</v>
      </c>
      <c r="CR210">
        <v>0.83272872013312615</v>
      </c>
      <c r="CS210">
        <v>0.78820160861733057</v>
      </c>
      <c r="CT210">
        <v>4</v>
      </c>
      <c r="CU210">
        <v>1.432212515858479E-4</v>
      </c>
      <c r="CV210">
        <v>-6.2767243657444883E-6</v>
      </c>
      <c r="CW210">
        <v>2.6526508068135503E-3</v>
      </c>
      <c r="CX210">
        <v>-2.3662083036418546E-3</v>
      </c>
      <c r="CY210">
        <v>17.144999999999992</v>
      </c>
      <c r="CZ210">
        <v>19.152186130069772</v>
      </c>
    </row>
    <row r="211" spans="1:104" x14ac:dyDescent="0.55000000000000004">
      <c r="A211" s="1" t="s">
        <v>71</v>
      </c>
      <c r="B211">
        <v>0</v>
      </c>
      <c r="C211">
        <v>210</v>
      </c>
      <c r="D211">
        <v>166</v>
      </c>
      <c r="E211">
        <v>7654</v>
      </c>
      <c r="F211">
        <v>8272</v>
      </c>
      <c r="G211">
        <v>13734</v>
      </c>
      <c r="H211">
        <v>503743910</v>
      </c>
      <c r="I211">
        <v>228</v>
      </c>
      <c r="J211">
        <v>622</v>
      </c>
      <c r="K211">
        <v>235.67469879518072</v>
      </c>
      <c r="L211">
        <v>622.84939759036149</v>
      </c>
      <c r="M211">
        <v>1.8793892673763288E-2</v>
      </c>
      <c r="N211">
        <v>-0.39197767509655201</v>
      </c>
      <c r="O211">
        <v>0.39242796558850263</v>
      </c>
      <c r="P211">
        <v>2.3801493124252655</v>
      </c>
      <c r="Q211" s="1" t="s">
        <v>490</v>
      </c>
      <c r="R211">
        <v>51</v>
      </c>
      <c r="S211">
        <v>63.84062043356591</v>
      </c>
      <c r="T211">
        <v>5135</v>
      </c>
      <c r="U211">
        <v>5397</v>
      </c>
      <c r="V211">
        <v>6946</v>
      </c>
      <c r="W211">
        <v>337915938</v>
      </c>
      <c r="X211">
        <v>47.157247184270304</v>
      </c>
      <c r="Y211">
        <v>-119.287118521238</v>
      </c>
      <c r="Z211">
        <v>46.201914802663104</v>
      </c>
      <c r="AA211">
        <v>-115.82220177547902</v>
      </c>
      <c r="AB211">
        <v>4.2164295139252346</v>
      </c>
      <c r="AC211">
        <v>-126.38420886418525</v>
      </c>
      <c r="AD211">
        <v>3102329.2580873333</v>
      </c>
      <c r="AE211">
        <v>-7847377.4672712395</v>
      </c>
      <c r="AF211">
        <v>8.1543776046938035E-2</v>
      </c>
      <c r="AG211">
        <v>-0.2062699300485239</v>
      </c>
      <c r="AH211">
        <v>7.5538200449118451E-2</v>
      </c>
      <c r="AI211">
        <v>-0.18936446100866103</v>
      </c>
      <c r="AJ211">
        <v>5.2107254631257142E-3</v>
      </c>
      <c r="AK211">
        <v>-0.15618745981420101</v>
      </c>
      <c r="AL211">
        <v>8.1517444293525657E-2</v>
      </c>
      <c r="AM211">
        <v>-0.20619931100831712</v>
      </c>
      <c r="AN211">
        <v>-0.11806991739089795</v>
      </c>
      <c r="AO211">
        <v>2.6198294441081581E-2</v>
      </c>
      <c r="AP211">
        <v>-0.1137517855089883</v>
      </c>
      <c r="AQ211">
        <v>2.2664786906725756E-2</v>
      </c>
      <c r="AR211">
        <v>-5.5882380481603856E-2</v>
      </c>
      <c r="AS211">
        <v>2.1003417849923586E-2</v>
      </c>
      <c r="AT211">
        <v>-0.11805098361743493</v>
      </c>
      <c r="AU211">
        <v>2.6183740257210701E-2</v>
      </c>
      <c r="AV211">
        <v>-0.17425617269811308</v>
      </c>
      <c r="AW211">
        <v>0.1283311199040115</v>
      </c>
      <c r="AX211">
        <v>-0.16760657090391937</v>
      </c>
      <c r="AY211">
        <v>0.11944080361939337</v>
      </c>
      <c r="AZ211">
        <v>-9.2325697822526726E-2</v>
      </c>
      <c r="BA211">
        <v>0.11299243220442529</v>
      </c>
      <c r="BB211">
        <v>-0.17422707221375658</v>
      </c>
      <c r="BC211">
        <v>0.12829421633921989</v>
      </c>
      <c r="BD211">
        <v>235.5241703684348</v>
      </c>
      <c r="BE211">
        <v>621.81173242748889</v>
      </c>
      <c r="BF211">
        <v>235.51777079303676</v>
      </c>
      <c r="BG211">
        <v>621.95599613152808</v>
      </c>
      <c r="BH211">
        <v>236.11205766710353</v>
      </c>
      <c r="BI211">
        <v>622.03007135575945</v>
      </c>
      <c r="BJ211">
        <v>235.52415949405722</v>
      </c>
      <c r="BK211">
        <v>621.81234483410435</v>
      </c>
      <c r="BL211" s="1" t="s">
        <v>491</v>
      </c>
      <c r="BM211">
        <v>5</v>
      </c>
      <c r="BN211">
        <v>5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5.0916935348047601E-2</v>
      </c>
      <c r="BU211">
        <v>0.952380952380952</v>
      </c>
      <c r="BV211">
        <v>7.1407248674415794E-2</v>
      </c>
      <c r="BW211">
        <v>0.80513485835654697</v>
      </c>
      <c r="BX211">
        <v>-0.76566146843835003</v>
      </c>
      <c r="BY211">
        <f>cells2[theta1N]-cells2[theta2N]</f>
        <v>1.570796326794897</v>
      </c>
      <c r="BZ211">
        <v>3.4943341004859798</v>
      </c>
      <c r="CA211">
        <v>10.233003225050499</v>
      </c>
      <c r="CB211">
        <f>cells2[lambda1]/cells2[lambda2]</f>
        <v>0.34147688842038215</v>
      </c>
      <c r="CC211">
        <v>210</v>
      </c>
      <c r="CD211">
        <v>73.439325842696633</v>
      </c>
      <c r="CE211">
        <v>199.65842696629213</v>
      </c>
      <c r="CF211">
        <v>42.163053654856618</v>
      </c>
      <c r="CG211">
        <v>54.341415000342835</v>
      </c>
      <c r="CH211">
        <v>31.878086880378113</v>
      </c>
      <c r="CI211">
        <v>-1.647938420128362</v>
      </c>
      <c r="CJ211">
        <v>2.8568007750598343</v>
      </c>
      <c r="CK211">
        <v>-1.7905118207432453</v>
      </c>
      <c r="CL211">
        <v>73.670612852284194</v>
      </c>
      <c r="CM211">
        <v>199.4265453908576</v>
      </c>
      <c r="CN211">
        <v>42.163053654856618</v>
      </c>
      <c r="CO211">
        <v>5.9518548906333431</v>
      </c>
      <c r="CP211">
        <v>2.97380300749969</v>
      </c>
      <c r="CQ211">
        <v>-9.4724082425771319E-3</v>
      </c>
      <c r="CR211">
        <v>0.86623138346210982</v>
      </c>
      <c r="CS211">
        <v>0.16131126164525683</v>
      </c>
      <c r="CT211">
        <v>7</v>
      </c>
      <c r="CU211">
        <v>6.5161337602430147E-3</v>
      </c>
      <c r="CV211">
        <v>-8.9520601800376063E-5</v>
      </c>
      <c r="CW211">
        <v>1.8004414788393173E-2</v>
      </c>
      <c r="CX211">
        <v>-4.9721472679071423E-3</v>
      </c>
      <c r="CY211">
        <v>50.85</v>
      </c>
      <c r="CZ211">
        <v>30.873506473629494</v>
      </c>
    </row>
    <row r="212" spans="1:104" x14ac:dyDescent="0.55000000000000004">
      <c r="A212" s="1" t="s">
        <v>71</v>
      </c>
      <c r="B212">
        <v>0</v>
      </c>
      <c r="C212">
        <v>211</v>
      </c>
      <c r="D212">
        <v>365</v>
      </c>
      <c r="E212">
        <v>18069</v>
      </c>
      <c r="F212">
        <v>19804</v>
      </c>
      <c r="G212">
        <v>39855</v>
      </c>
      <c r="H212">
        <v>1189279663</v>
      </c>
      <c r="I212">
        <v>229</v>
      </c>
      <c r="J212">
        <v>640</v>
      </c>
      <c r="K212">
        <v>245.36986301369862</v>
      </c>
      <c r="L212">
        <v>641.64383561643831</v>
      </c>
      <c r="M212">
        <v>0.31190876906490822</v>
      </c>
      <c r="N212">
        <v>-0.32581426504567351</v>
      </c>
      <c r="O212">
        <v>0.45104546946714658</v>
      </c>
      <c r="P212">
        <v>2.737992842219731</v>
      </c>
      <c r="Q212" s="1" t="s">
        <v>492</v>
      </c>
      <c r="R212">
        <v>82</v>
      </c>
      <c r="S212">
        <v>100.2253967444161</v>
      </c>
      <c r="T212">
        <v>8897</v>
      </c>
      <c r="U212">
        <v>9296</v>
      </c>
      <c r="V212">
        <v>13840</v>
      </c>
      <c r="W212">
        <v>585467408</v>
      </c>
      <c r="X212">
        <v>-54.523924966009744</v>
      </c>
      <c r="Y212">
        <v>78.768586747765639</v>
      </c>
      <c r="Z212">
        <v>-55.656773160530086</v>
      </c>
      <c r="AA212">
        <v>75.115365107851702</v>
      </c>
      <c r="AB212">
        <v>-68.607191863324431</v>
      </c>
      <c r="AC212">
        <v>36.509404943666311</v>
      </c>
      <c r="AD212">
        <v>-3587596.6876933752</v>
      </c>
      <c r="AE212">
        <v>5181444.1439741217</v>
      </c>
      <c r="AF212">
        <v>-7.4539564350822332E-2</v>
      </c>
      <c r="AG212">
        <v>0.10768439991010603</v>
      </c>
      <c r="AH212">
        <v>-7.3105294774586924E-2</v>
      </c>
      <c r="AI212">
        <v>9.8664198380162049E-2</v>
      </c>
      <c r="AJ212">
        <v>-6.1857240960934534E-2</v>
      </c>
      <c r="AK212">
        <v>3.2917409933344993E-2</v>
      </c>
      <c r="AL212">
        <v>-7.4533464641410974E-2</v>
      </c>
      <c r="AM212">
        <v>0.10764615354370852</v>
      </c>
      <c r="AN212">
        <v>3.0253516649334795E-2</v>
      </c>
      <c r="AO212">
        <v>0.19463626547891247</v>
      </c>
      <c r="AP212">
        <v>3.7986548646980048E-2</v>
      </c>
      <c r="AQ212">
        <v>0.18266273594751897</v>
      </c>
      <c r="AR212">
        <v>0.12229157331891895</v>
      </c>
      <c r="AS212">
        <v>4.7376891587358999E-2</v>
      </c>
      <c r="AT212">
        <v>3.0287125165181582E-2</v>
      </c>
      <c r="AU212">
        <v>0.19458411503034498</v>
      </c>
      <c r="AV212">
        <v>2.4407462718966936E-2</v>
      </c>
      <c r="AW212">
        <v>0.30395929133059535</v>
      </c>
      <c r="AX212">
        <v>2.8029071291894719E-2</v>
      </c>
      <c r="AY212">
        <v>0.29271136783387924</v>
      </c>
      <c r="AZ212">
        <v>6.1604616514516548E-2</v>
      </c>
      <c r="BA212">
        <v>0.14900064371198801</v>
      </c>
      <c r="BB212">
        <v>2.4422984028370173E-2</v>
      </c>
      <c r="BC212">
        <v>0.30391017692513034</v>
      </c>
      <c r="BD212">
        <v>244.30339255077757</v>
      </c>
      <c r="BE212">
        <v>642.60003320604346</v>
      </c>
      <c r="BF212">
        <v>244.46561300747325</v>
      </c>
      <c r="BG212">
        <v>642.48813371036158</v>
      </c>
      <c r="BH212">
        <v>245.53927988959981</v>
      </c>
      <c r="BI212">
        <v>641.83643206624015</v>
      </c>
      <c r="BJ212">
        <v>244.30412550323749</v>
      </c>
      <c r="BK212">
        <v>642.5995305958578</v>
      </c>
      <c r="BL212" s="1" t="s">
        <v>493</v>
      </c>
      <c r="BM212">
        <v>6</v>
      </c>
      <c r="BN212">
        <v>6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1.34194333575973E-2</v>
      </c>
      <c r="BU212">
        <v>1.34615384615385</v>
      </c>
      <c r="BV212">
        <v>6.5600616597452699E-2</v>
      </c>
      <c r="BW212">
        <v>1.00756307931519</v>
      </c>
      <c r="BX212">
        <v>-0.56323324747971104</v>
      </c>
      <c r="BY212">
        <f>cells2[theta1N]-cells2[theta2N]</f>
        <v>1.570796326794901</v>
      </c>
      <c r="BZ212">
        <v>2.9902350778760001</v>
      </c>
      <c r="CA212">
        <v>9.6208346596290095</v>
      </c>
      <c r="CB212">
        <f>cells2[lambda1]/cells2[lambda2]</f>
        <v>0.31080828053553794</v>
      </c>
      <c r="CC212">
        <v>211</v>
      </c>
      <c r="CD212">
        <v>72.55714285714285</v>
      </c>
      <c r="CE212">
        <v>83.363265306122443</v>
      </c>
      <c r="CF212">
        <v>22.6705275118887</v>
      </c>
      <c r="CG212">
        <v>63.551470604547696</v>
      </c>
      <c r="CH212">
        <v>35.733831100200383</v>
      </c>
      <c r="CI212">
        <v>-3.095210561138273</v>
      </c>
      <c r="CJ212">
        <v>2.9581964776204268</v>
      </c>
      <c r="CK212">
        <v>-1.5177904049236981</v>
      </c>
      <c r="CL212">
        <v>72.287577801901122</v>
      </c>
      <c r="CM212">
        <v>83.347498144299053</v>
      </c>
      <c r="CN212">
        <v>22.6705275118887</v>
      </c>
      <c r="CO212">
        <v>5.8657820314429774</v>
      </c>
      <c r="CP212">
        <v>3.3965946452737468</v>
      </c>
      <c r="CQ212">
        <v>5.6645074569043441E-2</v>
      </c>
      <c r="CR212">
        <v>0.81529039017230587</v>
      </c>
      <c r="CS212">
        <v>1.505672548401217</v>
      </c>
      <c r="CT212">
        <v>8</v>
      </c>
      <c r="CU212">
        <v>2.5645804865224931E-2</v>
      </c>
      <c r="CV212">
        <v>-4.2157074618466458E-6</v>
      </c>
      <c r="CW212">
        <v>5.1373669421908241E-2</v>
      </c>
      <c r="CX212">
        <v>-8.2059691458379047E-5</v>
      </c>
      <c r="CY212">
        <v>59.804999999999964</v>
      </c>
      <c r="CZ212">
        <v>35.188939366884483</v>
      </c>
    </row>
    <row r="213" spans="1:104" x14ac:dyDescent="0.55000000000000004">
      <c r="A213" s="1" t="s">
        <v>71</v>
      </c>
      <c r="B213">
        <v>0</v>
      </c>
      <c r="C213">
        <v>212</v>
      </c>
      <c r="D213">
        <v>618</v>
      </c>
      <c r="E213">
        <v>33703</v>
      </c>
      <c r="F213">
        <v>38043</v>
      </c>
      <c r="G213">
        <v>66732</v>
      </c>
      <c r="H213">
        <v>2218565548</v>
      </c>
      <c r="I213">
        <v>229</v>
      </c>
      <c r="J213">
        <v>746</v>
      </c>
      <c r="K213">
        <v>240.9368932038835</v>
      </c>
      <c r="L213">
        <v>745.39158576051784</v>
      </c>
      <c r="M213">
        <v>-0.28202237491920279</v>
      </c>
      <c r="N213">
        <v>-2.6066230277331282E-2</v>
      </c>
      <c r="O213">
        <v>0.28322441334732823</v>
      </c>
      <c r="P213">
        <v>1.616878457844614</v>
      </c>
      <c r="Q213" s="1" t="s">
        <v>494</v>
      </c>
      <c r="R213">
        <v>97</v>
      </c>
      <c r="S213">
        <v>116.46803743153538</v>
      </c>
      <c r="T213">
        <v>11950</v>
      </c>
      <c r="U213">
        <v>12602</v>
      </c>
      <c r="V213">
        <v>14754</v>
      </c>
      <c r="W213">
        <v>786396066</v>
      </c>
      <c r="X213">
        <v>-147.5423857882264</v>
      </c>
      <c r="Y213">
        <v>-116.66007499448352</v>
      </c>
      <c r="Z213">
        <v>-149.31491098750115</v>
      </c>
      <c r="AA213">
        <v>-125.57009520631888</v>
      </c>
      <c r="AB213">
        <v>-135.01011683542865</v>
      </c>
      <c r="AC213">
        <v>-115.57046321486126</v>
      </c>
      <c r="AD213">
        <v>-9707697.4223468341</v>
      </c>
      <c r="AE213">
        <v>-7677696.1896745032</v>
      </c>
      <c r="AF213">
        <v>-0.20448051858054742</v>
      </c>
      <c r="AG213">
        <v>-0.16168040461781055</v>
      </c>
      <c r="AH213">
        <v>-0.19579149976104596</v>
      </c>
      <c r="AI213">
        <v>-0.16465574069585392</v>
      </c>
      <c r="AJ213">
        <v>-0.14987774444289145</v>
      </c>
      <c r="AK213">
        <v>-0.12829735101983233</v>
      </c>
      <c r="AL213">
        <v>-0.20444375727245406</v>
      </c>
      <c r="AM213">
        <v>-0.16169200459422595</v>
      </c>
      <c r="AN213">
        <v>-4.8012133592331301E-2</v>
      </c>
      <c r="AO213">
        <v>-0.1948828373428976</v>
      </c>
      <c r="AP213">
        <v>-5.0058963307209429E-2</v>
      </c>
      <c r="AQ213">
        <v>-0.15869397190281134</v>
      </c>
      <c r="AR213">
        <v>-4.8694154021726124E-2</v>
      </c>
      <c r="AS213">
        <v>-0.1468174683438272</v>
      </c>
      <c r="AT213">
        <v>-4.8020543304333259E-2</v>
      </c>
      <c r="AU213">
        <v>-0.19473347432520818</v>
      </c>
      <c r="AV213">
        <v>-6.1663771953042137E-2</v>
      </c>
      <c r="AW213">
        <v>-0.21981892805488859</v>
      </c>
      <c r="AX213">
        <v>-6.3668425344408766E-2</v>
      </c>
      <c r="AY213">
        <v>-0.18586604138050386</v>
      </c>
      <c r="AZ213">
        <v>-6.6682812922679122E-2</v>
      </c>
      <c r="BA213">
        <v>-0.17865817911282122</v>
      </c>
      <c r="BB213">
        <v>-6.1672109426944968E-2</v>
      </c>
      <c r="BC213">
        <v>-0.21967854777267856</v>
      </c>
      <c r="BD213">
        <v>239.52093285464201</v>
      </c>
      <c r="BE213">
        <v>743.17674984422752</v>
      </c>
      <c r="BF213">
        <v>239.64808243303631</v>
      </c>
      <c r="BG213">
        <v>744.04224167389532</v>
      </c>
      <c r="BH213">
        <v>240.34019660732483</v>
      </c>
      <c r="BI213">
        <v>744.23526943595277</v>
      </c>
      <c r="BJ213">
        <v>239.52151565548425</v>
      </c>
      <c r="BK213">
        <v>743.18058099944858</v>
      </c>
      <c r="BL213" s="1" t="s">
        <v>495</v>
      </c>
      <c r="BM213">
        <v>8</v>
      </c>
      <c r="BN213">
        <v>8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-4.2868396238509602E-3</v>
      </c>
      <c r="BU213">
        <v>0.64285714285714302</v>
      </c>
      <c r="BV213">
        <v>6.0210445407721899E-2</v>
      </c>
      <c r="BW213">
        <v>0.108469782797497</v>
      </c>
      <c r="BX213">
        <v>-1.4623265439974</v>
      </c>
      <c r="BY213">
        <f>cells2[theta1N]-cells2[theta2N]</f>
        <v>1.570796326794897</v>
      </c>
      <c r="BZ213">
        <v>4.3537346645310597</v>
      </c>
      <c r="CA213">
        <v>7.2211279716305699</v>
      </c>
      <c r="CB213">
        <f>cells2[lambda1]/cells2[lambda2]</f>
        <v>0.60291614850691577</v>
      </c>
      <c r="CC213">
        <v>212</v>
      </c>
      <c r="CD213">
        <v>74.081707317073167</v>
      </c>
      <c r="CE213">
        <v>115.05365853658539</v>
      </c>
      <c r="CF213">
        <v>31.00150272472909</v>
      </c>
      <c r="CG213">
        <v>43.00189918155705</v>
      </c>
      <c r="CH213">
        <v>31.079388608800347</v>
      </c>
      <c r="CI213">
        <v>-2.624021665213927</v>
      </c>
      <c r="CJ213">
        <v>2.7871540901513328</v>
      </c>
      <c r="CK213">
        <v>-0.12092271931699133</v>
      </c>
      <c r="CL213">
        <v>74.489228524448023</v>
      </c>
      <c r="CM213">
        <v>115.05603501335756</v>
      </c>
      <c r="CN213">
        <v>31.00150272472909</v>
      </c>
      <c r="CO213">
        <v>5.1747273131396536</v>
      </c>
      <c r="CP213">
        <v>2.632165156664438</v>
      </c>
      <c r="CQ213">
        <v>0.21766532901823243</v>
      </c>
      <c r="CR213">
        <v>0.86096881037648065</v>
      </c>
      <c r="CS213">
        <v>0.42680770164396331</v>
      </c>
      <c r="CT213">
        <v>6</v>
      </c>
      <c r="CU213">
        <v>7.0098122062936027E-3</v>
      </c>
      <c r="CV213">
        <v>2.7660241399593135E-5</v>
      </c>
      <c r="CW213">
        <v>1.1644164994753891E-2</v>
      </c>
      <c r="CX213">
        <v>2.3754594178333147E-3</v>
      </c>
      <c r="CY213">
        <v>36.314999999999976</v>
      </c>
      <c r="CZ213">
        <v>30.140411229460611</v>
      </c>
    </row>
    <row r="214" spans="1:104" x14ac:dyDescent="0.55000000000000004">
      <c r="A214" s="1" t="s">
        <v>71</v>
      </c>
      <c r="B214">
        <v>0</v>
      </c>
      <c r="C214">
        <v>213</v>
      </c>
      <c r="D214">
        <v>619</v>
      </c>
      <c r="E214">
        <v>19510</v>
      </c>
      <c r="F214">
        <v>23390</v>
      </c>
      <c r="G214">
        <v>56160</v>
      </c>
      <c r="H214">
        <v>1284651360</v>
      </c>
      <c r="I214">
        <v>231</v>
      </c>
      <c r="J214">
        <v>431</v>
      </c>
      <c r="K214">
        <v>247.78998384491115</v>
      </c>
      <c r="L214">
        <v>437.65428109854605</v>
      </c>
      <c r="M214">
        <v>5.144268695126384E-2</v>
      </c>
      <c r="N214">
        <v>-0.21849037136681876</v>
      </c>
      <c r="O214">
        <v>0.22446467967316394</v>
      </c>
      <c r="P214">
        <v>2.4718117851795527</v>
      </c>
      <c r="Q214" s="1" t="s">
        <v>496</v>
      </c>
      <c r="R214">
        <v>101</v>
      </c>
      <c r="S214">
        <v>120.46803743153536</v>
      </c>
      <c r="T214">
        <v>6313</v>
      </c>
      <c r="U214">
        <v>7533</v>
      </c>
      <c r="V214">
        <v>11589</v>
      </c>
      <c r="W214">
        <v>415668805</v>
      </c>
      <c r="X214">
        <v>16.266262740563544</v>
      </c>
      <c r="Y214">
        <v>-92.225404920587025</v>
      </c>
      <c r="Z214">
        <v>66.179646318198081</v>
      </c>
      <c r="AA214">
        <v>-105.93159827329512</v>
      </c>
      <c r="AB214">
        <v>1.4681105639164391</v>
      </c>
      <c r="AC214">
        <v>-123.77481942951594</v>
      </c>
      <c r="AD214">
        <v>1082969.2525335972</v>
      </c>
      <c r="AE214">
        <v>-6071326.4008529857</v>
      </c>
      <c r="AF214">
        <v>5.2825028531375315E-2</v>
      </c>
      <c r="AG214">
        <v>-0.29950393178506274</v>
      </c>
      <c r="AH214">
        <v>0.17065862425907652</v>
      </c>
      <c r="AI214">
        <v>-0.27316768572567279</v>
      </c>
      <c r="AJ214">
        <v>2.361902420651841E-3</v>
      </c>
      <c r="AK214">
        <v>-0.19912944761220153</v>
      </c>
      <c r="AL214">
        <v>5.3400291886179577E-2</v>
      </c>
      <c r="AM214">
        <v>-0.29937193616839042</v>
      </c>
      <c r="AN214">
        <v>0.19333943918885965</v>
      </c>
      <c r="AO214">
        <v>-0.13007113032374987</v>
      </c>
      <c r="AP214">
        <v>6.3413393977091601E-2</v>
      </c>
      <c r="AQ214">
        <v>-0.10203757738011218</v>
      </c>
      <c r="AR214">
        <v>4.6549539027935703E-2</v>
      </c>
      <c r="AS214">
        <v>-8.0544921303874306E-2</v>
      </c>
      <c r="AT214">
        <v>0.19273256956776896</v>
      </c>
      <c r="AU214">
        <v>-0.12993969104400072</v>
      </c>
      <c r="AV214">
        <v>0.21411865994742191</v>
      </c>
      <c r="AW214">
        <v>-0.11779021852307207</v>
      </c>
      <c r="AX214">
        <v>4.2835947306543783E-2</v>
      </c>
      <c r="AY214">
        <v>-7.5515446152482568E-2</v>
      </c>
      <c r="AZ214">
        <v>2.7367028873067221E-2</v>
      </c>
      <c r="BA214">
        <v>-5.2775210852352178E-2</v>
      </c>
      <c r="BB214">
        <v>0.21327448602426285</v>
      </c>
      <c r="BC214">
        <v>-0.11758128560101155</v>
      </c>
      <c r="BD214">
        <v>251.5344951307022</v>
      </c>
      <c r="BE214">
        <v>437.38616094310612</v>
      </c>
      <c r="BF214">
        <v>250.15301410859342</v>
      </c>
      <c r="BG214">
        <v>437.47738349722101</v>
      </c>
      <c r="BH214">
        <v>247.40783475783476</v>
      </c>
      <c r="BI214">
        <v>438.53958333333333</v>
      </c>
      <c r="BJ214">
        <v>251.52787555994959</v>
      </c>
      <c r="BK214">
        <v>437.38663656028825</v>
      </c>
      <c r="BL214" s="1" t="s">
        <v>497</v>
      </c>
      <c r="BM214">
        <v>7</v>
      </c>
      <c r="BN214">
        <v>7</v>
      </c>
      <c r="BO214">
        <v>2</v>
      </c>
      <c r="BP214" t="b">
        <v>0</v>
      </c>
      <c r="BQ214" t="b">
        <v>0</v>
      </c>
      <c r="BR214">
        <v>213</v>
      </c>
      <c r="BS214">
        <v>12278140</v>
      </c>
      <c r="BT214" s="1">
        <v>-1.7884629048488601E-2</v>
      </c>
      <c r="BU214">
        <v>1</v>
      </c>
      <c r="BV214">
        <v>7.6903190863677903E-2</v>
      </c>
      <c r="BW214">
        <v>0.76816188941318198</v>
      </c>
      <c r="BX214">
        <v>-0.80263443738171503</v>
      </c>
      <c r="BY214">
        <f>cells2[theta1N]-cells2[theta2N]</f>
        <v>1.570796326794897</v>
      </c>
      <c r="BZ214">
        <v>5.5590211158165896</v>
      </c>
      <c r="CA214">
        <v>9.2248567396266008</v>
      </c>
      <c r="CB214">
        <f>cells2[lambda1]/cells2[lambda2]</f>
        <v>0.60261327332456815</v>
      </c>
      <c r="CC214">
        <v>213</v>
      </c>
      <c r="CD214">
        <v>74.509900990098998</v>
      </c>
      <c r="CE214">
        <v>176.07326732673266</v>
      </c>
      <c r="CF214">
        <v>41.442890717464529</v>
      </c>
      <c r="CG214">
        <v>62.036548310345374</v>
      </c>
      <c r="CH214">
        <v>36.387266870945609</v>
      </c>
      <c r="CI214">
        <v>1.646903080174581</v>
      </c>
      <c r="CJ214">
        <v>0.11615566559901634</v>
      </c>
      <c r="CK214">
        <v>-0.94249517417301032</v>
      </c>
      <c r="CL214">
        <v>74.264024040063418</v>
      </c>
      <c r="CM214">
        <v>176.03585057629562</v>
      </c>
      <c r="CN214">
        <v>41.442890717464529</v>
      </c>
      <c r="CO214">
        <v>5.6537263190408682</v>
      </c>
      <c r="CP214">
        <v>3.7823667254294233</v>
      </c>
      <c r="CQ214">
        <v>3.1162145898872495</v>
      </c>
      <c r="CR214">
        <v>0.74325861129372639</v>
      </c>
      <c r="CS214">
        <v>0.68219163745084677</v>
      </c>
      <c r="CT214">
        <v>6</v>
      </c>
      <c r="CU214">
        <v>4.5170598986235501E-3</v>
      </c>
      <c r="CV214">
        <v>-3.3429191566161088E-5</v>
      </c>
      <c r="CW214">
        <v>1.1854158895769091E-2</v>
      </c>
      <c r="CX214">
        <v>-2.8200390985219899E-3</v>
      </c>
      <c r="CY214">
        <v>60.03000000000003</v>
      </c>
      <c r="CZ214">
        <v>36.213203435596448</v>
      </c>
    </row>
    <row r="215" spans="1:104" x14ac:dyDescent="0.55000000000000004">
      <c r="A215" s="1" t="s">
        <v>71</v>
      </c>
      <c r="B215">
        <v>0</v>
      </c>
      <c r="C215">
        <v>214</v>
      </c>
      <c r="D215">
        <v>1081</v>
      </c>
      <c r="E215">
        <v>16881</v>
      </c>
      <c r="F215">
        <v>28670</v>
      </c>
      <c r="G215">
        <v>64517</v>
      </c>
      <c r="H215">
        <v>1113717253</v>
      </c>
      <c r="I215">
        <v>232</v>
      </c>
      <c r="J215">
        <v>315</v>
      </c>
      <c r="K215">
        <v>244.81961147086031</v>
      </c>
      <c r="L215">
        <v>324.43663274745609</v>
      </c>
      <c r="M215">
        <v>-0.25786397255705418</v>
      </c>
      <c r="N215">
        <v>-5.0912918525278801E-2</v>
      </c>
      <c r="O215">
        <v>0.26284206972185192</v>
      </c>
      <c r="P215">
        <v>1.6682632111204074</v>
      </c>
      <c r="Q215" s="1" t="s">
        <v>498</v>
      </c>
      <c r="R215">
        <v>120</v>
      </c>
      <c r="S215">
        <v>137.3969696196699</v>
      </c>
      <c r="T215">
        <v>4669</v>
      </c>
      <c r="U215">
        <v>7546</v>
      </c>
      <c r="V215">
        <v>8928</v>
      </c>
      <c r="W215">
        <v>307928288</v>
      </c>
      <c r="X215">
        <v>12.836681164875522</v>
      </c>
      <c r="Y215">
        <v>19.423395308450708</v>
      </c>
      <c r="Z215">
        <v>50.856039101459984</v>
      </c>
      <c r="AA215">
        <v>4.4448517807399437</v>
      </c>
      <c r="AB215">
        <v>-11.345106567671598</v>
      </c>
      <c r="AC215">
        <v>2.767792257915759</v>
      </c>
      <c r="AD215">
        <v>854272.53772468783</v>
      </c>
      <c r="AE215">
        <v>1274072.2847827526</v>
      </c>
      <c r="AF215">
        <v>5.250814350867495E-2</v>
      </c>
      <c r="AG215">
        <v>7.9450943369422183E-2</v>
      </c>
      <c r="AH215">
        <v>0.12627737677058787</v>
      </c>
      <c r="AI215">
        <v>1.1036727061777857E-2</v>
      </c>
      <c r="AJ215">
        <v>-2.4648569797465925E-2</v>
      </c>
      <c r="AK215">
        <v>6.0133521220968045E-3</v>
      </c>
      <c r="AL215">
        <v>5.2977600076922357E-2</v>
      </c>
      <c r="AM215">
        <v>7.9011426671969406E-2</v>
      </c>
      <c r="AN215">
        <v>0.39769200693194945</v>
      </c>
      <c r="AO215">
        <v>0.23627166094474644</v>
      </c>
      <c r="AP215">
        <v>0.47245583535054558</v>
      </c>
      <c r="AQ215">
        <v>0.17776725682630232</v>
      </c>
      <c r="AR215">
        <v>0.23065247719186474</v>
      </c>
      <c r="AS215">
        <v>0.20264955401366985</v>
      </c>
      <c r="AT215">
        <v>0.39815619176347</v>
      </c>
      <c r="AU215">
        <v>0.23590366103581628</v>
      </c>
      <c r="AV215">
        <v>0.46611686728599344</v>
      </c>
      <c r="AW215">
        <v>0.24025886492623266</v>
      </c>
      <c r="AX215">
        <v>0.53021893002518272</v>
      </c>
      <c r="AY215">
        <v>0.18334392557872164</v>
      </c>
      <c r="AZ215">
        <v>0.28130398166897835</v>
      </c>
      <c r="BA215">
        <v>0.21165290937325476</v>
      </c>
      <c r="BB215">
        <v>0.46652144186850342</v>
      </c>
      <c r="BC215">
        <v>0.2398941509129241</v>
      </c>
      <c r="BD215">
        <v>249.64901368402346</v>
      </c>
      <c r="BE215">
        <v>327.9232272969611</v>
      </c>
      <c r="BF215">
        <v>248.96006278339729</v>
      </c>
      <c r="BG215">
        <v>328.34401813742591</v>
      </c>
      <c r="BH215">
        <v>245.76038873475207</v>
      </c>
      <c r="BI215">
        <v>327.20141978083296</v>
      </c>
      <c r="BJ215">
        <v>249.64424815550558</v>
      </c>
      <c r="BK215">
        <v>327.92595854129235</v>
      </c>
      <c r="BL215" s="1" t="s">
        <v>499</v>
      </c>
      <c r="BM215">
        <v>5</v>
      </c>
      <c r="BN215">
        <v>5</v>
      </c>
      <c r="BO215">
        <v>2</v>
      </c>
      <c r="BP215" t="b">
        <v>0</v>
      </c>
      <c r="BQ215" t="b">
        <v>1</v>
      </c>
      <c r="BR215">
        <v>214</v>
      </c>
      <c r="BS215">
        <v>7530715</v>
      </c>
      <c r="BT215" s="1">
        <v>-1.84203755062896E-2</v>
      </c>
      <c r="BU215">
        <v>0.53191489361702105</v>
      </c>
      <c r="BV215">
        <v>9.37937393417793E-2</v>
      </c>
      <c r="BW215">
        <v>0.32289318280289098</v>
      </c>
      <c r="BX215">
        <v>-1.2479031439920101</v>
      </c>
      <c r="BY215">
        <f>cells2[theta1N]-cells2[theta2N]</f>
        <v>1.570796326794901</v>
      </c>
      <c r="BZ215">
        <v>4.4844515718148603</v>
      </c>
      <c r="CA215">
        <v>13.5464671776055</v>
      </c>
      <c r="CB215">
        <f>cells2[lambda1]/cells2[lambda2]</f>
        <v>0.33104214648881913</v>
      </c>
      <c r="CC215">
        <v>214</v>
      </c>
      <c r="CD215">
        <v>73.642499999999984</v>
      </c>
      <c r="CE215">
        <v>210.02500000000001</v>
      </c>
      <c r="CF215">
        <v>42.302695138468444</v>
      </c>
      <c r="CG215">
        <v>105.30452880367409</v>
      </c>
      <c r="CH215">
        <v>42.851633265332438</v>
      </c>
      <c r="CI215">
        <v>-1.50641402727272</v>
      </c>
      <c r="CJ215">
        <v>2.9955253682486549</v>
      </c>
      <c r="CK215">
        <v>-0.2078780682976564</v>
      </c>
      <c r="CL215">
        <v>73.825621229703273</v>
      </c>
      <c r="CM215">
        <v>209.98185304918979</v>
      </c>
      <c r="CN215">
        <v>42.302695138468444</v>
      </c>
      <c r="CO215">
        <v>7.2912738128373435</v>
      </c>
      <c r="CP215">
        <v>4.5350768013192226</v>
      </c>
      <c r="CQ215">
        <v>0.38436845848532597</v>
      </c>
      <c r="CR215">
        <v>0.78302764657670132</v>
      </c>
      <c r="CS215">
        <v>1.4605294765875665</v>
      </c>
      <c r="CT215">
        <v>5</v>
      </c>
      <c r="CU215">
        <v>1.4258563035388675E-2</v>
      </c>
      <c r="CV215">
        <v>1.044115305472473E-4</v>
      </c>
      <c r="CW215">
        <v>2.4203164047340082E-2</v>
      </c>
      <c r="CX215">
        <v>4.3139620234372653E-3</v>
      </c>
      <c r="CY215">
        <v>102.46500000000009</v>
      </c>
      <c r="CZ215">
        <v>42.285995641732207</v>
      </c>
    </row>
    <row r="216" spans="1:104" x14ac:dyDescent="0.55000000000000004">
      <c r="A216" s="1" t="s">
        <v>71</v>
      </c>
      <c r="B216">
        <v>0</v>
      </c>
      <c r="C216">
        <v>215</v>
      </c>
      <c r="D216">
        <v>128</v>
      </c>
      <c r="E216">
        <v>9465</v>
      </c>
      <c r="F216">
        <v>9931</v>
      </c>
      <c r="G216">
        <v>14961</v>
      </c>
      <c r="H216">
        <v>622855537</v>
      </c>
      <c r="I216">
        <v>232</v>
      </c>
      <c r="J216">
        <v>525</v>
      </c>
      <c r="K216">
        <v>237.1640625</v>
      </c>
      <c r="L216">
        <v>530.390625</v>
      </c>
      <c r="M216">
        <v>-0.11485508539420355</v>
      </c>
      <c r="N216">
        <v>0.1283025420647762</v>
      </c>
      <c r="O216">
        <v>0.17220114094045214</v>
      </c>
      <c r="P216">
        <v>1.1504736571429239</v>
      </c>
      <c r="Q216" s="1" t="s">
        <v>500</v>
      </c>
      <c r="R216">
        <v>39</v>
      </c>
      <c r="S216">
        <v>47.698484809834987</v>
      </c>
      <c r="T216">
        <v>4494</v>
      </c>
      <c r="U216">
        <v>4606</v>
      </c>
      <c r="V216">
        <v>6058</v>
      </c>
      <c r="W216">
        <v>295703978</v>
      </c>
      <c r="X216">
        <v>-63.08974065064438</v>
      </c>
      <c r="Y216">
        <v>69.517604802414155</v>
      </c>
      <c r="Z216">
        <v>-60.596877231771529</v>
      </c>
      <c r="AA216">
        <v>72.572060528287423</v>
      </c>
      <c r="AB216">
        <v>-3.0264945708875999</v>
      </c>
      <c r="AC216">
        <v>78.38681942946036</v>
      </c>
      <c r="AD216">
        <v>-4150165.0703465324</v>
      </c>
      <c r="AE216">
        <v>4574562.5826456854</v>
      </c>
      <c r="AF216">
        <v>-9.078492288586737E-2</v>
      </c>
      <c r="AG216">
        <v>0.1000344957216576</v>
      </c>
      <c r="AH216">
        <v>-8.5094203721306522E-2</v>
      </c>
      <c r="AI216">
        <v>0.10191056016713719</v>
      </c>
      <c r="AJ216">
        <v>-3.20617231297769E-3</v>
      </c>
      <c r="AK216">
        <v>8.3040509166818266E-2</v>
      </c>
      <c r="AL216">
        <v>-9.0760427350878595E-2</v>
      </c>
      <c r="AM216">
        <v>0.10004162434666572</v>
      </c>
      <c r="AN216">
        <v>0.29986938673624125</v>
      </c>
      <c r="AO216">
        <v>6.0976403058578842E-2</v>
      </c>
      <c r="AP216">
        <v>0.28589539497915517</v>
      </c>
      <c r="AQ216">
        <v>5.0923011739044559E-2</v>
      </c>
      <c r="AR216">
        <v>0.20131221700106033</v>
      </c>
      <c r="AS216">
        <v>7.7646713155149934E-3</v>
      </c>
      <c r="AT216">
        <v>0.29981164555807305</v>
      </c>
      <c r="AU216">
        <v>6.093522447051844E-2</v>
      </c>
      <c r="AV216">
        <v>0.32506381678545482</v>
      </c>
      <c r="AW216">
        <v>7.0176296896149196E-2</v>
      </c>
      <c r="AX216">
        <v>0.31213673391181829</v>
      </c>
      <c r="AY216">
        <v>6.1135615159652282E-2</v>
      </c>
      <c r="AZ216">
        <v>0.22364881139296947</v>
      </c>
      <c r="BA216">
        <v>3.0670714738990915E-2</v>
      </c>
      <c r="BB216">
        <v>0.32501018588945063</v>
      </c>
      <c r="BC216">
        <v>7.0139438224847903E-2</v>
      </c>
      <c r="BD216">
        <v>237.84426835710514</v>
      </c>
      <c r="BE216">
        <v>530.61627047015315</v>
      </c>
      <c r="BF216">
        <v>237.79287080857921</v>
      </c>
      <c r="BG216">
        <v>530.57859228677876</v>
      </c>
      <c r="BH216">
        <v>237.30686451440411</v>
      </c>
      <c r="BI216">
        <v>530.39235345230929</v>
      </c>
      <c r="BJ216">
        <v>237.8440456570911</v>
      </c>
      <c r="BK216">
        <v>530.61611129901542</v>
      </c>
      <c r="BL216" s="1" t="s">
        <v>501</v>
      </c>
      <c r="BM216">
        <v>5</v>
      </c>
      <c r="BN216">
        <v>5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7.7491883079387494E-2</v>
      </c>
      <c r="BU216">
        <v>0.8125</v>
      </c>
      <c r="BV216">
        <v>6.8403410721114805E-2</v>
      </c>
      <c r="BW216">
        <v>-1.4470955671404899</v>
      </c>
      <c r="BX216">
        <v>0.12370075965440901</v>
      </c>
      <c r="BY216">
        <f>cells2[theta1N]-cells2[theta2N]</f>
        <v>-1.570796326794899</v>
      </c>
      <c r="BZ216">
        <v>6.1467662752418004</v>
      </c>
      <c r="CA216">
        <v>7.0031129123369604</v>
      </c>
      <c r="CB216">
        <f>cells2[lambda1]/cells2[lambda2]</f>
        <v>0.87771914464115153</v>
      </c>
      <c r="CC216">
        <v>215</v>
      </c>
      <c r="CD216">
        <v>73.450819672131146</v>
      </c>
      <c r="CE216">
        <v>118.25901639344262</v>
      </c>
      <c r="CF216">
        <v>32.204704435176858</v>
      </c>
      <c r="CG216">
        <v>31.417376094383251</v>
      </c>
      <c r="CH216">
        <v>24.154493727907525</v>
      </c>
      <c r="CI216">
        <v>-2.6589136036199021</v>
      </c>
      <c r="CJ216">
        <v>2.7073238556116275</v>
      </c>
      <c r="CK216">
        <v>2.9566959829141988</v>
      </c>
      <c r="CL216">
        <v>74.006603338124037</v>
      </c>
      <c r="CM216">
        <v>118.15824012032698</v>
      </c>
      <c r="CN216">
        <v>32.204704435176858</v>
      </c>
      <c r="CO216">
        <v>4.2208725418894026</v>
      </c>
      <c r="CP216">
        <v>2.52737055434647</v>
      </c>
      <c r="CQ216">
        <v>4.4856048227037704E-4</v>
      </c>
      <c r="CR216">
        <v>0.80091416919321501</v>
      </c>
      <c r="CS216">
        <v>0.65034114740270377</v>
      </c>
      <c r="CT216">
        <v>4</v>
      </c>
      <c r="CU216">
        <v>3.6640294302836994E-3</v>
      </c>
      <c r="CV216">
        <v>8.7533983384445344E-6</v>
      </c>
      <c r="CW216">
        <v>5.8254440891450099E-3</v>
      </c>
      <c r="CX216">
        <v>1.5026147714223884E-3</v>
      </c>
      <c r="CY216">
        <v>28.169999999999977</v>
      </c>
      <c r="CZ216">
        <v>23.219090885900982</v>
      </c>
    </row>
    <row r="217" spans="1:104" x14ac:dyDescent="0.55000000000000004">
      <c r="A217" s="1" t="s">
        <v>71</v>
      </c>
      <c r="B217">
        <v>0</v>
      </c>
      <c r="C217">
        <v>216</v>
      </c>
      <c r="D217">
        <v>283</v>
      </c>
      <c r="E217">
        <v>11177</v>
      </c>
      <c r="F217">
        <v>12253</v>
      </c>
      <c r="G217">
        <v>29622</v>
      </c>
      <c r="H217">
        <v>735662262</v>
      </c>
      <c r="I217">
        <v>232</v>
      </c>
      <c r="J217">
        <v>635</v>
      </c>
      <c r="K217">
        <v>244.92579505300353</v>
      </c>
      <c r="L217">
        <v>628.81272084805653</v>
      </c>
      <c r="M217">
        <v>7.3658500971149218E-2</v>
      </c>
      <c r="N217">
        <v>-0.27999068683751249</v>
      </c>
      <c r="O217">
        <v>0.28951745971712789</v>
      </c>
      <c r="P217">
        <v>2.4848175021471874</v>
      </c>
      <c r="Q217" s="1" t="s">
        <v>502</v>
      </c>
      <c r="R217">
        <v>60</v>
      </c>
      <c r="S217">
        <v>76.568542494923761</v>
      </c>
      <c r="T217">
        <v>4209</v>
      </c>
      <c r="U217">
        <v>4459</v>
      </c>
      <c r="V217">
        <v>7329</v>
      </c>
      <c r="W217">
        <v>276989857</v>
      </c>
      <c r="X217">
        <v>42.327242576293088</v>
      </c>
      <c r="Y217">
        <v>-76.769805328395393</v>
      </c>
      <c r="Z217">
        <v>44.384853261443048</v>
      </c>
      <c r="AA217">
        <v>-73.3692581563879</v>
      </c>
      <c r="AB217">
        <v>38.250473969212266</v>
      </c>
      <c r="AC217">
        <v>-11.074229927941808</v>
      </c>
      <c r="AD217">
        <v>2785358.9423888428</v>
      </c>
      <c r="AE217">
        <v>-5049979.5663196808</v>
      </c>
      <c r="AF217">
        <v>0.10169234220628512</v>
      </c>
      <c r="AG217">
        <v>-0.18444152841975145</v>
      </c>
      <c r="AH217">
        <v>0.100116113908164</v>
      </c>
      <c r="AI217">
        <v>-0.16549440782590985</v>
      </c>
      <c r="AJ217">
        <v>4.9424246691978854E-2</v>
      </c>
      <c r="AK217">
        <v>-1.430924679058462E-2</v>
      </c>
      <c r="AL217">
        <v>0.10168433471284287</v>
      </c>
      <c r="AM217">
        <v>-0.18435821850460132</v>
      </c>
      <c r="AN217">
        <v>-0.18353954670522282</v>
      </c>
      <c r="AO217">
        <v>0.10416448019156416</v>
      </c>
      <c r="AP217">
        <v>-0.17813910025818067</v>
      </c>
      <c r="AQ217">
        <v>0.10573960767190141</v>
      </c>
      <c r="AR217">
        <v>-5.2560589509427075E-2</v>
      </c>
      <c r="AS217">
        <v>0.15272642776502504</v>
      </c>
      <c r="AT217">
        <v>-0.18351382527240392</v>
      </c>
      <c r="AU217">
        <v>0.10417225637823191</v>
      </c>
      <c r="AV217">
        <v>-0.10869605388616904</v>
      </c>
      <c r="AW217">
        <v>8.2749072869524078E-3</v>
      </c>
      <c r="AX217">
        <v>-0.10498339524660749</v>
      </c>
      <c r="AY217">
        <v>1.3163268770052042E-2</v>
      </c>
      <c r="AZ217">
        <v>2.0783142662045614E-2</v>
      </c>
      <c r="BA217">
        <v>9.2603179781466052E-2</v>
      </c>
      <c r="BB217">
        <v>-0.10867701310576892</v>
      </c>
      <c r="BC217">
        <v>8.2975436623814909E-3</v>
      </c>
      <c r="BD217">
        <v>240.74939608123825</v>
      </c>
      <c r="BE217">
        <v>629.89558915630312</v>
      </c>
      <c r="BF217">
        <v>241.13751734269158</v>
      </c>
      <c r="BG217">
        <v>629.82461438015184</v>
      </c>
      <c r="BH217">
        <v>243.74522314495982</v>
      </c>
      <c r="BI217">
        <v>629.71764229289045</v>
      </c>
      <c r="BJ217">
        <v>240.75117160896315</v>
      </c>
      <c r="BK217">
        <v>629.89527936394268</v>
      </c>
      <c r="BL217" s="1" t="s">
        <v>503</v>
      </c>
      <c r="BM217">
        <v>5</v>
      </c>
      <c r="BN217">
        <v>4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-1.45995417165962E-3</v>
      </c>
      <c r="BU217">
        <v>1.28571428571429</v>
      </c>
      <c r="BV217">
        <v>7.18101112897922E-2</v>
      </c>
      <c r="BW217">
        <v>1.0872786205371101</v>
      </c>
      <c r="BX217">
        <v>-0.48351770625778301</v>
      </c>
      <c r="BY217">
        <f>cells2[theta1N]-cells2[theta2N]</f>
        <v>1.570796326794893</v>
      </c>
      <c r="BZ217">
        <v>2.4319394619949199</v>
      </c>
      <c r="CA217">
        <v>11.372844216955</v>
      </c>
      <c r="CB217">
        <f>cells2[lambda1]/cells2[lambda2]</f>
        <v>0.21383740211347543</v>
      </c>
      <c r="CC217">
        <v>216</v>
      </c>
      <c r="CD217">
        <v>71.323076923076925</v>
      </c>
      <c r="CE217">
        <v>148.1307692307692</v>
      </c>
      <c r="CF217">
        <v>41.395639944048959</v>
      </c>
      <c r="CG217">
        <v>13.279137806196273</v>
      </c>
      <c r="CH217">
        <v>14.699388219542433</v>
      </c>
      <c r="CI217">
        <v>-1.7224138811729577</v>
      </c>
      <c r="CJ217">
        <v>2.9988971234778252</v>
      </c>
      <c r="CK217">
        <v>-0.66468346283343094</v>
      </c>
      <c r="CL217">
        <v>71.459600506039351</v>
      </c>
      <c r="CM217">
        <v>148.04529261279009</v>
      </c>
      <c r="CN217">
        <v>41.395639944048959</v>
      </c>
      <c r="CO217">
        <v>2.4213303386054612</v>
      </c>
      <c r="CP217">
        <v>1.7987781988555804</v>
      </c>
      <c r="CQ217">
        <v>7.3726821321214553E-2</v>
      </c>
      <c r="CR217">
        <v>0.66941529621465112</v>
      </c>
      <c r="CS217">
        <v>-1.1361745123080635</v>
      </c>
      <c r="CT217">
        <v>5</v>
      </c>
      <c r="CU217">
        <v>-1.1728027971393258E-2</v>
      </c>
      <c r="CV217">
        <v>1.1083806775857699E-4</v>
      </c>
      <c r="CW217">
        <v>-6.5599942699546094E-3</v>
      </c>
      <c r="CX217">
        <v>-1.6896061672831905E-2</v>
      </c>
      <c r="CY217">
        <v>13.140000000000024</v>
      </c>
      <c r="CZ217">
        <v>14.630865786510142</v>
      </c>
    </row>
    <row r="218" spans="1:104" x14ac:dyDescent="0.55000000000000004">
      <c r="A218" s="1" t="s">
        <v>71</v>
      </c>
      <c r="B218">
        <v>0</v>
      </c>
      <c r="C218">
        <v>217</v>
      </c>
      <c r="D218">
        <v>211</v>
      </c>
      <c r="E218">
        <v>5853</v>
      </c>
      <c r="F218">
        <v>6472</v>
      </c>
      <c r="G218">
        <v>21279</v>
      </c>
      <c r="H218">
        <v>385260319</v>
      </c>
      <c r="I218">
        <v>233</v>
      </c>
      <c r="J218">
        <v>477</v>
      </c>
      <c r="K218">
        <v>240.71090047393366</v>
      </c>
      <c r="L218">
        <v>484.38388625592415</v>
      </c>
      <c r="M218">
        <v>6.1106005610118995E-2</v>
      </c>
      <c r="N218">
        <v>0.25548524947542467</v>
      </c>
      <c r="O218">
        <v>0.26269118108749651</v>
      </c>
      <c r="P218">
        <v>0.66801518568414175</v>
      </c>
      <c r="Q218" s="1" t="s">
        <v>504</v>
      </c>
      <c r="R218">
        <v>59</v>
      </c>
      <c r="S218">
        <v>67.698484809834994</v>
      </c>
      <c r="T218">
        <v>3683</v>
      </c>
      <c r="U218">
        <v>3967</v>
      </c>
      <c r="V218">
        <v>7481</v>
      </c>
      <c r="W218">
        <v>242392121</v>
      </c>
      <c r="X218">
        <v>13.927424502515489</v>
      </c>
      <c r="Y218">
        <v>36.181568956613113</v>
      </c>
      <c r="Z218">
        <v>8.159740747663724</v>
      </c>
      <c r="AA218">
        <v>33.205746694703301</v>
      </c>
      <c r="AB218">
        <v>-13.082852188702329</v>
      </c>
      <c r="AC218">
        <v>-8.4841525050736983</v>
      </c>
      <c r="AD218">
        <v>914823.50297606934</v>
      </c>
      <c r="AE218">
        <v>2379687.4901419375</v>
      </c>
      <c r="AF218">
        <v>4.7576454752266059E-2</v>
      </c>
      <c r="AG218">
        <v>0.12359720765453731</v>
      </c>
      <c r="AH218">
        <v>2.5169787726812401E-2</v>
      </c>
      <c r="AI218">
        <v>0.10242746938440213</v>
      </c>
      <c r="AJ218">
        <v>-1.7907446283302944E-2</v>
      </c>
      <c r="AK218">
        <v>-1.1612873328581652E-2</v>
      </c>
      <c r="AL218">
        <v>4.7477463681728851E-2</v>
      </c>
      <c r="AM218">
        <v>0.12350090046826637</v>
      </c>
      <c r="AN218">
        <v>0.23412647740691633</v>
      </c>
      <c r="AO218">
        <v>0.42994771940271687</v>
      </c>
      <c r="AP218">
        <v>0.22381719050474314</v>
      </c>
      <c r="AQ218">
        <v>0.39779275152698318</v>
      </c>
      <c r="AR218">
        <v>-5.4649811794140243E-3</v>
      </c>
      <c r="AS218">
        <v>0.15912037444951424</v>
      </c>
      <c r="AT218">
        <v>0.23407588995141992</v>
      </c>
      <c r="AU218">
        <v>0.42980464090181253</v>
      </c>
      <c r="AV218">
        <v>3.4261231598973887E-2</v>
      </c>
      <c r="AW218">
        <v>0.33459208682085079</v>
      </c>
      <c r="AX218">
        <v>3.9909440685943418E-2</v>
      </c>
      <c r="AY218">
        <v>0.28849594248825117</v>
      </c>
      <c r="AZ218">
        <v>-9.0305873919332161E-2</v>
      </c>
      <c r="BA218">
        <v>6.0597231138830289E-2</v>
      </c>
      <c r="BB218">
        <v>3.428083606530212E-2</v>
      </c>
      <c r="BC218">
        <v>0.33438315649242745</v>
      </c>
      <c r="BD218">
        <v>243.50896975909791</v>
      </c>
      <c r="BE218">
        <v>486.42388518708356</v>
      </c>
      <c r="BF218">
        <v>243.31381334981458</v>
      </c>
      <c r="BG218">
        <v>486.30268850432634</v>
      </c>
      <c r="BH218">
        <v>240.27886648808683</v>
      </c>
      <c r="BI218">
        <v>484.23417453827716</v>
      </c>
      <c r="BJ218">
        <v>243.50795207123318</v>
      </c>
      <c r="BK218">
        <v>486.42324303064288</v>
      </c>
      <c r="BL218" s="1" t="s">
        <v>505</v>
      </c>
      <c r="BM218">
        <v>6</v>
      </c>
      <c r="BN218">
        <v>5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-1.9764707850348898E-2</v>
      </c>
      <c r="BU218">
        <v>1</v>
      </c>
      <c r="BV218">
        <v>0.11884518576747299</v>
      </c>
      <c r="BW218">
        <v>-0.663835597302737</v>
      </c>
      <c r="BX218">
        <v>0.90696072949216</v>
      </c>
      <c r="BY218">
        <f>cells2[theta1N]-cells2[theta2N]</f>
        <v>-1.570796326794897</v>
      </c>
      <c r="BZ218">
        <v>7.4528804122680397</v>
      </c>
      <c r="CA218">
        <v>15.393931148624199</v>
      </c>
      <c r="CB218">
        <f>cells2[lambda1]/cells2[lambda2]</f>
        <v>0.48414406562641571</v>
      </c>
      <c r="CC218">
        <v>217</v>
      </c>
      <c r="CD218">
        <v>72.853846153846149</v>
      </c>
      <c r="CE218">
        <v>158.2442307692308</v>
      </c>
      <c r="CF218">
        <v>41.201443412871086</v>
      </c>
      <c r="CG218">
        <v>18.06476736179614</v>
      </c>
      <c r="CH218">
        <v>18.027728217627292</v>
      </c>
      <c r="CI218">
        <v>-1.6011587754231527</v>
      </c>
      <c r="CJ218">
        <v>2.9954071513830853</v>
      </c>
      <c r="CK218">
        <v>-1.5545673387448491</v>
      </c>
      <c r="CL218">
        <v>72.946067872124075</v>
      </c>
      <c r="CM218">
        <v>158.24985828642249</v>
      </c>
      <c r="CN218">
        <v>41.201443412871086</v>
      </c>
      <c r="CO218">
        <v>3.2688224124003238</v>
      </c>
      <c r="CP218">
        <v>1.7880803173336484</v>
      </c>
      <c r="CQ218">
        <v>9.725245553193762E-3</v>
      </c>
      <c r="CR218">
        <v>0.83712571795929791</v>
      </c>
      <c r="CS218">
        <v>-5.6596369152399018E-2</v>
      </c>
      <c r="CT218">
        <v>5</v>
      </c>
      <c r="CU218">
        <v>-3.5782036371910441E-3</v>
      </c>
      <c r="CV218">
        <v>-5.2958193495232176E-5</v>
      </c>
      <c r="CW218">
        <v>4.5311572972130598E-3</v>
      </c>
      <c r="CX218">
        <v>-1.1687564571595147E-2</v>
      </c>
      <c r="CY218">
        <v>17.865000000000045</v>
      </c>
      <c r="CZ218">
        <v>17.909545442950535</v>
      </c>
    </row>
    <row r="219" spans="1:104" x14ac:dyDescent="0.55000000000000004">
      <c r="A219" s="1" t="s">
        <v>71</v>
      </c>
      <c r="B219">
        <v>0</v>
      </c>
      <c r="C219">
        <v>218</v>
      </c>
      <c r="D219">
        <v>436</v>
      </c>
      <c r="E219">
        <v>14070</v>
      </c>
      <c r="F219">
        <v>16434</v>
      </c>
      <c r="G219">
        <v>39926</v>
      </c>
      <c r="H219">
        <v>926338550</v>
      </c>
      <c r="I219">
        <v>234</v>
      </c>
      <c r="J219">
        <v>391</v>
      </c>
      <c r="K219">
        <v>248.97247706422019</v>
      </c>
      <c r="L219">
        <v>381.23165137614677</v>
      </c>
      <c r="M219">
        <v>1.5627133711048929E-2</v>
      </c>
      <c r="N219">
        <v>-0.50768096486180636</v>
      </c>
      <c r="O219">
        <v>0.50792142048848232</v>
      </c>
      <c r="P219">
        <v>2.3715803348988826</v>
      </c>
      <c r="Q219" s="1" t="s">
        <v>506</v>
      </c>
      <c r="R219">
        <v>82</v>
      </c>
      <c r="S219">
        <v>100.22539674441613</v>
      </c>
      <c r="T219">
        <v>6935</v>
      </c>
      <c r="U219">
        <v>7385</v>
      </c>
      <c r="V219">
        <v>10587</v>
      </c>
      <c r="W219">
        <v>456393307</v>
      </c>
      <c r="X219">
        <v>48.986454258426086</v>
      </c>
      <c r="Y219">
        <v>-42.733820457898084</v>
      </c>
      <c r="Z219">
        <v>50.494619697036057</v>
      </c>
      <c r="AA219">
        <v>-38.553157672110601</v>
      </c>
      <c r="AB219">
        <v>39.972610878951372</v>
      </c>
      <c r="AC219">
        <v>-29.521419471900501</v>
      </c>
      <c r="AD219">
        <v>3223342.8615335315</v>
      </c>
      <c r="AE219">
        <v>-2810502.7873123391</v>
      </c>
      <c r="AF219">
        <v>9.7280226382303339E-2</v>
      </c>
      <c r="AG219">
        <v>-8.4863372768196735E-2</v>
      </c>
      <c r="AH219">
        <v>9.3450595306943288E-2</v>
      </c>
      <c r="AI219">
        <v>-7.135048361662702E-2</v>
      </c>
      <c r="AJ219">
        <v>4.9854002333520095E-2</v>
      </c>
      <c r="AK219">
        <v>-3.6819234042476508E-2</v>
      </c>
      <c r="AL219">
        <v>9.7263094371222589E-2</v>
      </c>
      <c r="AM219">
        <v>-8.4805808620337639E-2</v>
      </c>
      <c r="AN219">
        <v>0.17004868273476154</v>
      </c>
      <c r="AO219">
        <v>-0.18213123486474408</v>
      </c>
      <c r="AP219">
        <v>0.16344415382536426</v>
      </c>
      <c r="AQ219">
        <v>-0.1770555209708726</v>
      </c>
      <c r="AR219">
        <v>7.2058437429652636E-2</v>
      </c>
      <c r="AS219">
        <v>-0.11694854510137334</v>
      </c>
      <c r="AT219">
        <v>0.17001905109754306</v>
      </c>
      <c r="AU219">
        <v>-0.18210869721873127</v>
      </c>
      <c r="AV219">
        <v>0.12872526960563369</v>
      </c>
      <c r="AW219">
        <v>-0.19737819399265918</v>
      </c>
      <c r="AX219">
        <v>0.12297018998242329</v>
      </c>
      <c r="AY219">
        <v>-0.18727675122682186</v>
      </c>
      <c r="AZ219">
        <v>2.8081552075030766E-2</v>
      </c>
      <c r="BA219">
        <v>-0.14595045711223345</v>
      </c>
      <c r="BB219">
        <v>0.12869881338456207</v>
      </c>
      <c r="BC219">
        <v>-0.19733478710198735</v>
      </c>
      <c r="BD219">
        <v>251.41478322672353</v>
      </c>
      <c r="BE219">
        <v>379.86958066808813</v>
      </c>
      <c r="BF219">
        <v>251.18966776195691</v>
      </c>
      <c r="BG219">
        <v>379.93300474625778</v>
      </c>
      <c r="BH219">
        <v>250.05031808846365</v>
      </c>
      <c r="BI219">
        <v>380.47976256073736</v>
      </c>
      <c r="BJ219">
        <v>251.41370202179323</v>
      </c>
      <c r="BK219">
        <v>379.86989501732387</v>
      </c>
      <c r="BL219" s="1" t="s">
        <v>507</v>
      </c>
      <c r="BM219">
        <v>8</v>
      </c>
      <c r="BN219">
        <v>8</v>
      </c>
      <c r="BO219">
        <v>2</v>
      </c>
      <c r="BP219" t="b">
        <v>0</v>
      </c>
      <c r="BQ219" t="b">
        <v>0</v>
      </c>
      <c r="BR219">
        <v>218</v>
      </c>
      <c r="BS219">
        <v>12950018</v>
      </c>
      <c r="BT219" s="1">
        <v>-1.4973246468714001E-2</v>
      </c>
      <c r="BU219">
        <v>0.96875</v>
      </c>
      <c r="BV219">
        <v>0.104258445649912</v>
      </c>
      <c r="BW219">
        <v>0.773458281040318</v>
      </c>
      <c r="BX219">
        <v>-0.79733804575457801</v>
      </c>
      <c r="BY219">
        <f>cells2[theta1N]-cells2[theta2N]</f>
        <v>1.5707963267948961</v>
      </c>
      <c r="BZ219">
        <v>4.2506154711654496</v>
      </c>
      <c r="CA219">
        <v>15.792039567933299</v>
      </c>
      <c r="CB219">
        <f>cells2[lambda1]/cells2[lambda2]</f>
        <v>0.26916190609074864</v>
      </c>
      <c r="CC219">
        <v>218</v>
      </c>
      <c r="CD219">
        <v>72.533898305084747</v>
      </c>
      <c r="CE219">
        <v>161.68474576271186</v>
      </c>
      <c r="CF219">
        <v>41.30829022616507</v>
      </c>
      <c r="CG219">
        <v>21.630550190136631</v>
      </c>
      <c r="CH219">
        <v>20.496252835692829</v>
      </c>
      <c r="CI219">
        <v>1.3299083767820081</v>
      </c>
      <c r="CJ219">
        <v>0.14185512616585386</v>
      </c>
      <c r="CK219">
        <v>-1.1643324058688886</v>
      </c>
      <c r="CL219">
        <v>72.554807725174655</v>
      </c>
      <c r="CM219">
        <v>161.7701836688596</v>
      </c>
      <c r="CN219">
        <v>41.30829022616507</v>
      </c>
      <c r="CO219">
        <v>3.4287974048804446</v>
      </c>
      <c r="CP219">
        <v>2.120423693284454</v>
      </c>
      <c r="CQ219">
        <v>2.2991413331543344</v>
      </c>
      <c r="CR219">
        <v>0.78585079011655434</v>
      </c>
      <c r="CS219">
        <v>-0.68075239691127809</v>
      </c>
      <c r="CT219">
        <v>5</v>
      </c>
      <c r="CU219">
        <v>-6.5225556311967841E-4</v>
      </c>
      <c r="CV219">
        <v>-6.06226143180365E-5</v>
      </c>
      <c r="CW219">
        <v>7.1610696981027847E-3</v>
      </c>
      <c r="CX219">
        <v>-8.4655808243421417E-3</v>
      </c>
      <c r="CY219">
        <v>21.41999999999992</v>
      </c>
      <c r="CZ219">
        <v>20.382337649086246</v>
      </c>
    </row>
    <row r="220" spans="1:104" x14ac:dyDescent="0.55000000000000004">
      <c r="A220" s="1" t="s">
        <v>71</v>
      </c>
      <c r="B220">
        <v>0</v>
      </c>
      <c r="C220">
        <v>219</v>
      </c>
      <c r="D220">
        <v>342</v>
      </c>
      <c r="E220">
        <v>8099</v>
      </c>
      <c r="F220">
        <v>9368</v>
      </c>
      <c r="G220">
        <v>31387</v>
      </c>
      <c r="H220">
        <v>533205659</v>
      </c>
      <c r="I220">
        <v>234</v>
      </c>
      <c r="J220">
        <v>397</v>
      </c>
      <c r="K220">
        <v>244.49707602339183</v>
      </c>
      <c r="L220">
        <v>406.14619883040933</v>
      </c>
      <c r="M220">
        <v>1.5746376198865042E-2</v>
      </c>
      <c r="N220">
        <v>0.17071939633864922</v>
      </c>
      <c r="O220">
        <v>0.17144404524400658</v>
      </c>
      <c r="P220">
        <v>0.73941056721956555</v>
      </c>
      <c r="Q220" s="1" t="s">
        <v>508</v>
      </c>
      <c r="R220">
        <v>71</v>
      </c>
      <c r="S220">
        <v>82.183766184073534</v>
      </c>
      <c r="T220">
        <v>5791</v>
      </c>
      <c r="U220">
        <v>6021</v>
      </c>
      <c r="V220">
        <v>8506</v>
      </c>
      <c r="W220">
        <v>381068858</v>
      </c>
      <c r="X220">
        <v>-61.861795669104787</v>
      </c>
      <c r="Y220">
        <v>136.362651442416</v>
      </c>
      <c r="Z220">
        <v>-62.985130286384482</v>
      </c>
      <c r="AA220">
        <v>131.78139347060511</v>
      </c>
      <c r="AB220">
        <v>-110.68865371971445</v>
      </c>
      <c r="AC220">
        <v>119.44454740957866</v>
      </c>
      <c r="AD220">
        <v>-4070409.5229774849</v>
      </c>
      <c r="AE220">
        <v>8970518.2062060647</v>
      </c>
      <c r="AF220">
        <v>-0.13697666018736607</v>
      </c>
      <c r="AG220">
        <v>0.30193919149690213</v>
      </c>
      <c r="AH220">
        <v>-0.13291879095743181</v>
      </c>
      <c r="AI220">
        <v>0.27810093288931276</v>
      </c>
      <c r="AJ220">
        <v>-0.15618009146178108</v>
      </c>
      <c r="AK220">
        <v>0.16853453097619955</v>
      </c>
      <c r="AL220">
        <v>-0.1369605548252843</v>
      </c>
      <c r="AM220">
        <v>0.3018387077901627</v>
      </c>
      <c r="AN220">
        <v>0.2104837893328447</v>
      </c>
      <c r="AO220">
        <v>0.28307164038450239</v>
      </c>
      <c r="AP220">
        <v>0.20838223985571711</v>
      </c>
      <c r="AQ220">
        <v>0.27314933065904529</v>
      </c>
      <c r="AR220">
        <v>0.17717828266307545</v>
      </c>
      <c r="AS220">
        <v>0.18757985176679851</v>
      </c>
      <c r="AT220">
        <v>0.21047454540096039</v>
      </c>
      <c r="AU220">
        <v>0.28302937436645537</v>
      </c>
      <c r="AV220">
        <v>0.15629766990032853</v>
      </c>
      <c r="AW220">
        <v>0.24725424592597831</v>
      </c>
      <c r="AX220">
        <v>0.15732951511060053</v>
      </c>
      <c r="AY220">
        <v>0.2332698137092627</v>
      </c>
      <c r="AZ220">
        <v>0.13716444964811497</v>
      </c>
      <c r="BA220">
        <v>0.13328557631562343</v>
      </c>
      <c r="BB220">
        <v>0.15630142538883254</v>
      </c>
      <c r="BC220">
        <v>0.24719444680848882</v>
      </c>
      <c r="BD220">
        <v>245.85874799357944</v>
      </c>
      <c r="BE220">
        <v>407.08260279046794</v>
      </c>
      <c r="BF220">
        <v>245.74423569598633</v>
      </c>
      <c r="BG220">
        <v>406.96680187873613</v>
      </c>
      <c r="BH220">
        <v>245.24401822410553</v>
      </c>
      <c r="BI220">
        <v>406.72224169242043</v>
      </c>
      <c r="BJ220">
        <v>245.85819676381192</v>
      </c>
      <c r="BK220">
        <v>407.08206073821884</v>
      </c>
      <c r="BL220" s="1" t="s">
        <v>509</v>
      </c>
      <c r="BM220">
        <v>5</v>
      </c>
      <c r="BN220">
        <v>5</v>
      </c>
      <c r="BO220">
        <v>2</v>
      </c>
      <c r="BP220" t="b">
        <v>0</v>
      </c>
      <c r="BQ220" t="b">
        <v>0</v>
      </c>
      <c r="BR220">
        <v>219</v>
      </c>
      <c r="BS220">
        <v>931457</v>
      </c>
      <c r="BT220" s="1">
        <v>2.0036862896702701E-2</v>
      </c>
      <c r="BU220">
        <v>1.0869565217391299</v>
      </c>
      <c r="BV220">
        <v>6.9704658193622898E-2</v>
      </c>
      <c r="BW220">
        <v>-1.03275012279171</v>
      </c>
      <c r="BX220">
        <v>0.53804620400318404</v>
      </c>
      <c r="BY220">
        <f>cells2[theta1N]-cells2[theta2N]</f>
        <v>-1.5707963267948939</v>
      </c>
      <c r="BZ220">
        <v>4.7256154316257</v>
      </c>
      <c r="CA220">
        <v>8.6744157129422597</v>
      </c>
      <c r="CB220">
        <f>cells2[lambda1]/cells2[lambda2]</f>
        <v>0.54477622332246134</v>
      </c>
      <c r="CC220">
        <v>219</v>
      </c>
      <c r="CD220">
        <v>72.190909090909088</v>
      </c>
      <c r="CE220">
        <v>155.4818181818182</v>
      </c>
      <c r="CF220">
        <v>41.31086037726341</v>
      </c>
      <c r="CG220">
        <v>8.3710371043970326</v>
      </c>
      <c r="CH220">
        <v>12.156973403487488</v>
      </c>
      <c r="CI220">
        <v>-1.4990317210061617</v>
      </c>
      <c r="CJ220">
        <v>2.9930403353588813</v>
      </c>
      <c r="CK220">
        <v>-1.6400576598167105</v>
      </c>
      <c r="CL220">
        <v>72.205517317221833</v>
      </c>
      <c r="CM220">
        <v>155.62035948769892</v>
      </c>
      <c r="CN220">
        <v>41.31086037726341</v>
      </c>
      <c r="CO220">
        <v>1.8366327282401929</v>
      </c>
      <c r="CP220">
        <v>1.561864661092228</v>
      </c>
      <c r="CQ220">
        <v>-6.2934421671751437E-2</v>
      </c>
      <c r="CR220">
        <v>0.52614358620345236</v>
      </c>
      <c r="CS220">
        <v>0.20541515399055318</v>
      </c>
      <c r="CT220">
        <v>3</v>
      </c>
      <c r="CU220">
        <v>-5.4548708928460563E-3</v>
      </c>
      <c r="CV220">
        <v>-3.4423866356352088E-5</v>
      </c>
      <c r="CW220">
        <v>2.5563389292701522E-3</v>
      </c>
      <c r="CX220">
        <v>-1.3466080714962265E-2</v>
      </c>
      <c r="CY220">
        <v>8.2799999999999763</v>
      </c>
      <c r="CZ220">
        <v>12.085281374238585</v>
      </c>
    </row>
    <row r="221" spans="1:104" x14ac:dyDescent="0.55000000000000004">
      <c r="A221" s="1" t="s">
        <v>71</v>
      </c>
      <c r="B221">
        <v>0</v>
      </c>
      <c r="C221">
        <v>220</v>
      </c>
      <c r="D221">
        <v>219</v>
      </c>
      <c r="E221">
        <v>9752</v>
      </c>
      <c r="F221">
        <v>10585</v>
      </c>
      <c r="G221">
        <v>23086</v>
      </c>
      <c r="H221">
        <v>641839918</v>
      </c>
      <c r="I221">
        <v>234</v>
      </c>
      <c r="J221">
        <v>427</v>
      </c>
      <c r="K221">
        <v>246.95433789954339</v>
      </c>
      <c r="L221">
        <v>422.38812785388126</v>
      </c>
      <c r="M221">
        <v>0.33513368495096763</v>
      </c>
      <c r="N221">
        <v>-0.31043721603809077</v>
      </c>
      <c r="O221">
        <v>0.45682146610059238</v>
      </c>
      <c r="P221">
        <v>2.7680118685677706</v>
      </c>
      <c r="Q221" s="1" t="s">
        <v>510</v>
      </c>
      <c r="R221">
        <v>60</v>
      </c>
      <c r="S221">
        <v>70.769552621700441</v>
      </c>
      <c r="T221">
        <v>5403</v>
      </c>
      <c r="U221">
        <v>5632</v>
      </c>
      <c r="V221">
        <v>8355</v>
      </c>
      <c r="W221">
        <v>355541155</v>
      </c>
      <c r="X221">
        <v>18.816515811271351</v>
      </c>
      <c r="Y221">
        <v>-62.022081914991517</v>
      </c>
      <c r="Z221">
        <v>19.014560056503356</v>
      </c>
      <c r="AA221">
        <v>-63.691093421940941</v>
      </c>
      <c r="AB221">
        <v>23.763800012921909</v>
      </c>
      <c r="AC221">
        <v>-81.650327613454408</v>
      </c>
      <c r="AD221">
        <v>1238050.6713819574</v>
      </c>
      <c r="AE221">
        <v>-4081065.7306245118</v>
      </c>
      <c r="AF221">
        <v>3.4915870293874197E-2</v>
      </c>
      <c r="AG221">
        <v>-0.11508798914848452</v>
      </c>
      <c r="AH221">
        <v>3.3884315136072318E-2</v>
      </c>
      <c r="AI221">
        <v>-0.11349876486529314</v>
      </c>
      <c r="AJ221">
        <v>2.8560764343057175E-2</v>
      </c>
      <c r="AK221">
        <v>-9.813227531931884E-2</v>
      </c>
      <c r="AL221">
        <v>3.49115423958095E-2</v>
      </c>
      <c r="AM221">
        <v>-0.11508115343594594</v>
      </c>
      <c r="AN221">
        <v>0.10272675068070902</v>
      </c>
      <c r="AO221">
        <v>-0.26612039218899441</v>
      </c>
      <c r="AP221">
        <v>0.10195788941387668</v>
      </c>
      <c r="AQ221">
        <v>-0.25308065421964165</v>
      </c>
      <c r="AR221">
        <v>3.1199735457079117E-2</v>
      </c>
      <c r="AS221">
        <v>-0.13691904250044676</v>
      </c>
      <c r="AT221">
        <v>0.10272195195006459</v>
      </c>
      <c r="AU221">
        <v>-0.26606447723545568</v>
      </c>
      <c r="AV221">
        <v>6.6036470896926408E-2</v>
      </c>
      <c r="AW221">
        <v>-0.33535718752276911</v>
      </c>
      <c r="AX221">
        <v>6.6515468639227179E-2</v>
      </c>
      <c r="AY221">
        <v>-0.3210253580429801</v>
      </c>
      <c r="AZ221">
        <v>3.2178939019685285E-2</v>
      </c>
      <c r="BA221">
        <v>-0.20213945440254621</v>
      </c>
      <c r="BB221">
        <v>6.6037616911776773E-2</v>
      </c>
      <c r="BC221">
        <v>-0.33529600419030531</v>
      </c>
      <c r="BD221">
        <v>248.23974569319114</v>
      </c>
      <c r="BE221">
        <v>422.0818293683347</v>
      </c>
      <c r="BF221">
        <v>248.16447803495512</v>
      </c>
      <c r="BG221">
        <v>422.12640529050543</v>
      </c>
      <c r="BH221">
        <v>247.69397037165382</v>
      </c>
      <c r="BI221">
        <v>422.32630165468248</v>
      </c>
      <c r="BJ221">
        <v>248.23940829276998</v>
      </c>
      <c r="BK221">
        <v>422.08202635505137</v>
      </c>
      <c r="BL221" s="1" t="s">
        <v>511</v>
      </c>
      <c r="BM221">
        <v>4</v>
      </c>
      <c r="BN221">
        <v>4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8.0380286547145092E-3</v>
      </c>
      <c r="BU221">
        <v>2</v>
      </c>
      <c r="BV221">
        <v>0.14093504275419799</v>
      </c>
      <c r="BW221">
        <v>1.2799501813954901</v>
      </c>
      <c r="BX221">
        <v>-0.29084614539940401</v>
      </c>
      <c r="BY221">
        <f>cells2[theta1N]-cells2[theta2N]</f>
        <v>1.5707963267948941</v>
      </c>
      <c r="BZ221">
        <v>4.5523456681663896</v>
      </c>
      <c r="CA221">
        <v>22.541022425274001</v>
      </c>
      <c r="CB221">
        <f>cells2[lambda1]/cells2[lambda2]</f>
        <v>0.20195826002382644</v>
      </c>
      <c r="CC221">
        <v>220</v>
      </c>
      <c r="CD221">
        <v>74.227868852459011</v>
      </c>
      <c r="CE221">
        <v>180.33934426229513</v>
      </c>
      <c r="CF221">
        <v>41.554141294289572</v>
      </c>
      <c r="CG221">
        <v>22.713712621236418</v>
      </c>
      <c r="CH221">
        <v>21.350292962403419</v>
      </c>
      <c r="CI221">
        <v>1.4359963696849294</v>
      </c>
      <c r="CJ221">
        <v>0.11544661570506203</v>
      </c>
      <c r="CK221">
        <v>-2.0965017339780414</v>
      </c>
      <c r="CL221">
        <v>74.266175138552143</v>
      </c>
      <c r="CM221">
        <v>180.59838353278468</v>
      </c>
      <c r="CN221">
        <v>41.554141294289572</v>
      </c>
      <c r="CO221">
        <v>4.3982116701320431</v>
      </c>
      <c r="CP221">
        <v>1.6887861774584734</v>
      </c>
      <c r="CQ221">
        <v>1.0228957718495166</v>
      </c>
      <c r="CR221">
        <v>0.92334511077314541</v>
      </c>
      <c r="CS221">
        <v>0.36519532678333222</v>
      </c>
      <c r="CT221">
        <v>4</v>
      </c>
      <c r="CU221">
        <v>5.4865160536328346E-3</v>
      </c>
      <c r="CV221">
        <v>-5.673270414601401E-5</v>
      </c>
      <c r="CW221">
        <v>1.4805022508681563E-2</v>
      </c>
      <c r="CX221">
        <v>-3.831990401415894E-3</v>
      </c>
      <c r="CY221">
        <v>22.319999999999968</v>
      </c>
      <c r="CZ221">
        <v>21.230865786510115</v>
      </c>
    </row>
    <row r="222" spans="1:104" x14ac:dyDescent="0.55000000000000004">
      <c r="A222" s="1" t="s">
        <v>71</v>
      </c>
      <c r="B222">
        <v>0</v>
      </c>
      <c r="C222">
        <v>221</v>
      </c>
      <c r="D222">
        <v>172</v>
      </c>
      <c r="E222">
        <v>8271</v>
      </c>
      <c r="F222">
        <v>9050</v>
      </c>
      <c r="G222">
        <v>16696</v>
      </c>
      <c r="H222">
        <v>544381752</v>
      </c>
      <c r="I222">
        <v>234</v>
      </c>
      <c r="J222">
        <v>492</v>
      </c>
      <c r="K222">
        <v>242.3953488372093</v>
      </c>
      <c r="L222">
        <v>496.58139534883719</v>
      </c>
      <c r="M222">
        <v>0.33093999082599862</v>
      </c>
      <c r="N222">
        <v>4.5002118605207066E-2</v>
      </c>
      <c r="O222">
        <v>0.3339857305437901</v>
      </c>
      <c r="P222">
        <v>6.7576863977057977E-2</v>
      </c>
      <c r="Q222" s="1" t="s">
        <v>512</v>
      </c>
      <c r="R222">
        <v>51</v>
      </c>
      <c r="S222">
        <v>58.041630560342604</v>
      </c>
      <c r="T222">
        <v>3889</v>
      </c>
      <c r="U222">
        <v>4079</v>
      </c>
      <c r="V222">
        <v>6558</v>
      </c>
      <c r="W222">
        <v>255920286</v>
      </c>
      <c r="X222">
        <v>168.4266788258729</v>
      </c>
      <c r="Y222">
        <v>-57.575022990347172</v>
      </c>
      <c r="Z222">
        <v>168.10422832789638</v>
      </c>
      <c r="AA222">
        <v>-57.228653385309563</v>
      </c>
      <c r="AB222">
        <v>182.33729122091182</v>
      </c>
      <c r="AC222">
        <v>-29.202740579201183</v>
      </c>
      <c r="AD222">
        <v>11081227.843275566</v>
      </c>
      <c r="AE222">
        <v>-3787916.444702609</v>
      </c>
      <c r="AF222">
        <v>0.39951752645619065</v>
      </c>
      <c r="AG222">
        <v>-0.13657118296883689</v>
      </c>
      <c r="AH222">
        <v>0.37742899828452253</v>
      </c>
      <c r="AI222">
        <v>-0.12849024403037651</v>
      </c>
      <c r="AJ222">
        <v>0.24712359124946534</v>
      </c>
      <c r="AK222">
        <v>-3.9578772273825599E-2</v>
      </c>
      <c r="AL222">
        <v>0.39942269248115081</v>
      </c>
      <c r="AM222">
        <v>-0.13653539180271143</v>
      </c>
      <c r="AN222">
        <v>0.30882326257786785</v>
      </c>
      <c r="AO222">
        <v>-0.16636571403216036</v>
      </c>
      <c r="AP222">
        <v>0.29343999177218988</v>
      </c>
      <c r="AQ222">
        <v>-0.16224897479680117</v>
      </c>
      <c r="AR222">
        <v>1.6621642933848695E-2</v>
      </c>
      <c r="AS222">
        <v>-0.10580735343460451</v>
      </c>
      <c r="AT222">
        <v>0.30875300695618002</v>
      </c>
      <c r="AU222">
        <v>-0.1663473648043072</v>
      </c>
      <c r="AV222">
        <v>0.31889325803314611</v>
      </c>
      <c r="AW222">
        <v>-0.20267660765939213</v>
      </c>
      <c r="AX222">
        <v>0.30395054042840997</v>
      </c>
      <c r="AY222">
        <v>-0.19568259550244699</v>
      </c>
      <c r="AZ222">
        <v>3.3013845511993399E-2</v>
      </c>
      <c r="BA222">
        <v>-0.1094588259369865</v>
      </c>
      <c r="BB222">
        <v>0.31882424232107276</v>
      </c>
      <c r="BC222">
        <v>-0.20264538400978394</v>
      </c>
      <c r="BD222">
        <v>246.36694474670534</v>
      </c>
      <c r="BE222">
        <v>496.42509974610084</v>
      </c>
      <c r="BF222">
        <v>245.99403314917126</v>
      </c>
      <c r="BG222">
        <v>496.44839779005525</v>
      </c>
      <c r="BH222">
        <v>243.12907283181602</v>
      </c>
      <c r="BI222">
        <v>496.45561811212264</v>
      </c>
      <c r="BJ222">
        <v>246.36525839132094</v>
      </c>
      <c r="BK222">
        <v>496.42519983476598</v>
      </c>
      <c r="BL222" s="1" t="s">
        <v>513</v>
      </c>
      <c r="BM222">
        <v>5</v>
      </c>
      <c r="BN222">
        <v>5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2.29866860746572E-2</v>
      </c>
      <c r="BU222">
        <v>1.6666666666666701</v>
      </c>
      <c r="BV222">
        <v>7.7610378364650401E-2</v>
      </c>
      <c r="BW222">
        <v>-1.5476463929965101</v>
      </c>
      <c r="BX222">
        <v>2.3149933798382601E-2</v>
      </c>
      <c r="BY222">
        <f>cells2[theta1N]-cells2[theta2N]</f>
        <v>-1.5707963267948928</v>
      </c>
      <c r="BZ222">
        <v>4.2165799435298403</v>
      </c>
      <c r="CA222">
        <v>10.703247714748001</v>
      </c>
      <c r="CB222">
        <f>cells2[lambda1]/cells2[lambda2]</f>
        <v>0.39395331733935451</v>
      </c>
      <c r="CC222">
        <v>221</v>
      </c>
      <c r="CD222">
        <v>73.581428571428589</v>
      </c>
      <c r="CE222">
        <v>185.29714285714286</v>
      </c>
      <c r="CF222">
        <v>41.669591441676971</v>
      </c>
      <c r="CG222">
        <v>34.012681795720795</v>
      </c>
      <c r="CH222">
        <v>24.412033369343614</v>
      </c>
      <c r="CI222">
        <v>1.493774878217357</v>
      </c>
      <c r="CJ222">
        <v>0.10475267110579529</v>
      </c>
      <c r="CK222">
        <v>-2.1896385336503039</v>
      </c>
      <c r="CL222">
        <v>73.6345995077819</v>
      </c>
      <c r="CM222">
        <v>185.35236274477529</v>
      </c>
      <c r="CN222">
        <v>41.669591441676971</v>
      </c>
      <c r="CO222">
        <v>3.9106574985667959</v>
      </c>
      <c r="CP222">
        <v>2.8378778341680793</v>
      </c>
      <c r="CQ222">
        <v>3.1093275930661148</v>
      </c>
      <c r="CR222">
        <v>0.68803455110787626</v>
      </c>
      <c r="CS222">
        <v>-0.73078041735843624</v>
      </c>
      <c r="CT222">
        <v>5</v>
      </c>
      <c r="CU222">
        <v>5.6386423567065073E-3</v>
      </c>
      <c r="CV222">
        <v>-8.588872065830426E-5</v>
      </c>
      <c r="CW222">
        <v>1.6486822309359807E-2</v>
      </c>
      <c r="CX222">
        <v>-5.2095375959467938E-3</v>
      </c>
      <c r="CY222">
        <v>33.794999999999995</v>
      </c>
      <c r="CZ222">
        <v>24.303657992645924</v>
      </c>
    </row>
    <row r="223" spans="1:104" x14ac:dyDescent="0.55000000000000004">
      <c r="A223" s="1" t="s">
        <v>71</v>
      </c>
      <c r="B223">
        <v>0</v>
      </c>
      <c r="C223">
        <v>222</v>
      </c>
      <c r="D223">
        <v>77</v>
      </c>
      <c r="E223">
        <v>1081</v>
      </c>
      <c r="F223">
        <v>1345</v>
      </c>
      <c r="G223">
        <v>4697</v>
      </c>
      <c r="H223">
        <v>71193433</v>
      </c>
      <c r="I223">
        <v>235</v>
      </c>
      <c r="J223">
        <v>503</v>
      </c>
      <c r="K223">
        <v>239.81818181818181</v>
      </c>
      <c r="L223">
        <v>506.02597402597405</v>
      </c>
      <c r="M223">
        <v>0.10020309944680393</v>
      </c>
      <c r="N223">
        <v>-4.7165728168635339E-2</v>
      </c>
      <c r="O223">
        <v>0.11074866614286458</v>
      </c>
      <c r="P223">
        <v>2.921625085442153</v>
      </c>
      <c r="Q223" s="1" t="s">
        <v>514</v>
      </c>
      <c r="R223">
        <v>32</v>
      </c>
      <c r="S223">
        <v>38.627416997969526</v>
      </c>
      <c r="T223">
        <v>1931</v>
      </c>
      <c r="U223">
        <v>2058</v>
      </c>
      <c r="V223">
        <v>3836</v>
      </c>
      <c r="W223">
        <v>127080700</v>
      </c>
      <c r="X223">
        <v>3.488006968575009</v>
      </c>
      <c r="Y223">
        <v>86.677039685995069</v>
      </c>
      <c r="Z223">
        <v>5.5619438854342445</v>
      </c>
      <c r="AA223">
        <v>85.057062239269271</v>
      </c>
      <c r="AB223">
        <v>-32.252247540857958</v>
      </c>
      <c r="AC223">
        <v>141.5626500169295</v>
      </c>
      <c r="AD223">
        <v>229981.63007966185</v>
      </c>
      <c r="AE223">
        <v>5702382.6434446452</v>
      </c>
      <c r="AF223">
        <v>9.5121725728868397E-3</v>
      </c>
      <c r="AG223">
        <v>0.23637766983504122</v>
      </c>
      <c r="AH223">
        <v>1.4243968960840502E-2</v>
      </c>
      <c r="AI223">
        <v>0.21782854688794462</v>
      </c>
      <c r="AJ223">
        <v>-4.3562782972874532E-2</v>
      </c>
      <c r="AK223">
        <v>0.19120723267239456</v>
      </c>
      <c r="AL223">
        <v>9.53014478668213E-3</v>
      </c>
      <c r="AM223">
        <v>0.23629944792663049</v>
      </c>
      <c r="AN223">
        <v>-0.47041704533936585</v>
      </c>
      <c r="AO223">
        <v>5.4998480738265437E-2</v>
      </c>
      <c r="AP223">
        <v>-0.43545433943178286</v>
      </c>
      <c r="AQ223">
        <v>4.9806031658246749E-2</v>
      </c>
      <c r="AR223">
        <v>-0.17403794116034957</v>
      </c>
      <c r="AS223">
        <v>5.1920029999270499E-2</v>
      </c>
      <c r="AT223">
        <v>-0.47026315145992054</v>
      </c>
      <c r="AU223">
        <v>5.4976861087524337E-2</v>
      </c>
      <c r="AV223">
        <v>-0.43877785665763908</v>
      </c>
      <c r="AW223">
        <v>0.11733211942634321</v>
      </c>
      <c r="AX223">
        <v>-0.40890806810889629</v>
      </c>
      <c r="AY223">
        <v>0.11134652238569165</v>
      </c>
      <c r="AZ223">
        <v>-0.14310552158731435</v>
      </c>
      <c r="BA223">
        <v>9.4969000853350291E-2</v>
      </c>
      <c r="BB223">
        <v>-0.43864505580196073</v>
      </c>
      <c r="BC223">
        <v>0.11730663917449431</v>
      </c>
      <c r="BD223">
        <v>236.96947271045329</v>
      </c>
      <c r="BE223">
        <v>506.68825161887139</v>
      </c>
      <c r="BF223">
        <v>237.70557620817843</v>
      </c>
      <c r="BG223">
        <v>506.51598513011152</v>
      </c>
      <c r="BH223">
        <v>239.19352778369171</v>
      </c>
      <c r="BI223">
        <v>506.23759846710664</v>
      </c>
      <c r="BJ223">
        <v>236.97317953469107</v>
      </c>
      <c r="BK223">
        <v>506.68738873710447</v>
      </c>
      <c r="BL223" s="1" t="s">
        <v>515</v>
      </c>
      <c r="BM223">
        <v>4</v>
      </c>
      <c r="BN223">
        <v>3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-3.4267954198226099E-2</v>
      </c>
      <c r="BU223">
        <v>1.0909090909090899</v>
      </c>
      <c r="BV223">
        <v>0.149761717173616</v>
      </c>
      <c r="BW223">
        <v>-1.3767629667124299</v>
      </c>
      <c r="BX223">
        <v>0.19403336008246599</v>
      </c>
      <c r="BY223">
        <f>cells2[theta1N]-cells2[theta2N]</f>
        <v>-1.5707963267948959</v>
      </c>
      <c r="BZ223">
        <v>13.703514722018101</v>
      </c>
      <c r="CA223">
        <v>15.0866942309616</v>
      </c>
      <c r="CB223">
        <f>cells2[lambda1]/cells2[lambda2]</f>
        <v>0.90831791989892163</v>
      </c>
      <c r="CC223">
        <v>222</v>
      </c>
      <c r="CD223">
        <v>74.888888888888886</v>
      </c>
      <c r="CE223">
        <v>192.77777777777777</v>
      </c>
      <c r="CF223">
        <v>41.438351484192864</v>
      </c>
      <c r="CG223">
        <v>43.676155483533293</v>
      </c>
      <c r="CH223">
        <v>30.196559766196735</v>
      </c>
      <c r="CI223">
        <v>1.5978860495964482</v>
      </c>
      <c r="CJ223">
        <v>0.16947655279337837</v>
      </c>
      <c r="CK223">
        <v>-2.3198526757049325</v>
      </c>
      <c r="CL223">
        <v>74.940730286183964</v>
      </c>
      <c r="CM223">
        <v>192.9530271874554</v>
      </c>
      <c r="CN223">
        <v>41.438351484192864</v>
      </c>
      <c r="CO223">
        <v>6.351400016021576</v>
      </c>
      <c r="CP223">
        <v>2.2071457850682483</v>
      </c>
      <c r="CQ223">
        <v>1.4959222366082838</v>
      </c>
      <c r="CR223">
        <v>0.93767798254358514</v>
      </c>
      <c r="CS223">
        <v>0.78115315959889109</v>
      </c>
      <c r="CT223">
        <v>8</v>
      </c>
      <c r="CU223">
        <v>6.5807721054797902E-3</v>
      </c>
      <c r="CV223">
        <v>-7.3683127240437837E-5</v>
      </c>
      <c r="CW223">
        <v>1.7396949283424813E-2</v>
      </c>
      <c r="CX223">
        <v>-4.2354050724652311E-3</v>
      </c>
      <c r="CY223">
        <v>42.659999999999975</v>
      </c>
      <c r="CZ223">
        <v>29.964675298172565</v>
      </c>
    </row>
    <row r="224" spans="1:104" x14ac:dyDescent="0.55000000000000004">
      <c r="A224" s="1" t="s">
        <v>71</v>
      </c>
      <c r="B224">
        <v>0</v>
      </c>
      <c r="C224">
        <v>223</v>
      </c>
      <c r="D224">
        <v>462</v>
      </c>
      <c r="E224">
        <v>17761</v>
      </c>
      <c r="F224">
        <v>20027</v>
      </c>
      <c r="G224">
        <v>50321</v>
      </c>
      <c r="H224">
        <v>1169162129</v>
      </c>
      <c r="I224">
        <v>235</v>
      </c>
      <c r="J224">
        <v>577</v>
      </c>
      <c r="K224">
        <v>250.67099567099567</v>
      </c>
      <c r="L224">
        <v>571.7164502164502</v>
      </c>
      <c r="M224">
        <v>0.17829815294678822</v>
      </c>
      <c r="N224">
        <v>-0.34717533256327465</v>
      </c>
      <c r="O224">
        <v>0.39028315731614227</v>
      </c>
      <c r="P224">
        <v>2.5934160028863253</v>
      </c>
      <c r="Q224" s="1" t="s">
        <v>516</v>
      </c>
      <c r="R224">
        <v>83</v>
      </c>
      <c r="S224">
        <v>102.46803743153538</v>
      </c>
      <c r="T224">
        <v>7565</v>
      </c>
      <c r="U224">
        <v>8017</v>
      </c>
      <c r="V224">
        <v>13508</v>
      </c>
      <c r="W224">
        <v>497845700</v>
      </c>
      <c r="X224">
        <v>-63.611293023670505</v>
      </c>
      <c r="Y224">
        <v>-48.848443567715528</v>
      </c>
      <c r="Z224">
        <v>-66.328255201070107</v>
      </c>
      <c r="AA224">
        <v>-44.903193089608919</v>
      </c>
      <c r="AB224">
        <v>-80.134162553182861</v>
      </c>
      <c r="AC224">
        <v>-76.898764481349559</v>
      </c>
      <c r="AD224">
        <v>-4185889.8670932921</v>
      </c>
      <c r="AE224">
        <v>-3212903.7138492274</v>
      </c>
      <c r="AF224">
        <v>-0.11709111863234269</v>
      </c>
      <c r="AG224">
        <v>-8.991672121276173E-2</v>
      </c>
      <c r="AH224">
        <v>-0.1144117350484512</v>
      </c>
      <c r="AI224">
        <v>-7.7454958147533115E-2</v>
      </c>
      <c r="AJ224">
        <v>-8.1942185710492541E-2</v>
      </c>
      <c r="AK224">
        <v>-7.8633789126531448E-2</v>
      </c>
      <c r="AL224">
        <v>-0.11707903492176065</v>
      </c>
      <c r="AM224">
        <v>-8.9864683032193235E-2</v>
      </c>
      <c r="AN224">
        <v>0.14082048751182299</v>
      </c>
      <c r="AO224">
        <v>-0.13792416441606078</v>
      </c>
      <c r="AP224">
        <v>0.13823856677936192</v>
      </c>
      <c r="AQ224">
        <v>-0.12987166919370638</v>
      </c>
      <c r="AR224">
        <v>7.3627637582994232E-2</v>
      </c>
      <c r="AS224">
        <v>-0.10167898247576433</v>
      </c>
      <c r="AT224">
        <v>0.14080802049403821</v>
      </c>
      <c r="AU224">
        <v>-0.13788998484075832</v>
      </c>
      <c r="AV224">
        <v>0.12117312584763404</v>
      </c>
      <c r="AW224">
        <v>-8.778318131107038E-2</v>
      </c>
      <c r="AX224">
        <v>0.12303183655475484</v>
      </c>
      <c r="AY224">
        <v>-7.3653901506860561E-2</v>
      </c>
      <c r="AZ224">
        <v>6.9667629498454828E-2</v>
      </c>
      <c r="BA224">
        <v>-6.1817812705649122E-2</v>
      </c>
      <c r="BB224">
        <v>0.12117943265391007</v>
      </c>
      <c r="BC224">
        <v>-8.7723819558333554E-2</v>
      </c>
      <c r="BD224">
        <v>252.00489837283936</v>
      </c>
      <c r="BE224">
        <v>571.70198750070381</v>
      </c>
      <c r="BF224">
        <v>252.00034952813701</v>
      </c>
      <c r="BG224">
        <v>571.66215608927951</v>
      </c>
      <c r="BH224">
        <v>251.00035770354324</v>
      </c>
      <c r="BI224">
        <v>571.37644323443487</v>
      </c>
      <c r="BJ224">
        <v>252.00483518997046</v>
      </c>
      <c r="BK224">
        <v>571.70179882383104</v>
      </c>
      <c r="BL224" s="1" t="s">
        <v>517</v>
      </c>
      <c r="BM224">
        <v>5</v>
      </c>
      <c r="BN224">
        <v>5</v>
      </c>
      <c r="BO224">
        <v>2</v>
      </c>
      <c r="BP224" t="b">
        <v>0</v>
      </c>
      <c r="BQ224" t="b">
        <v>0</v>
      </c>
      <c r="BR224">
        <v>223</v>
      </c>
      <c r="BS224">
        <v>1265</v>
      </c>
      <c r="BT224" s="1">
        <v>-2.0347553934125201E-3</v>
      </c>
      <c r="BU224">
        <v>1.36</v>
      </c>
      <c r="BV224">
        <v>4.6477619866735098E-2</v>
      </c>
      <c r="BW224">
        <v>1.1898288577114999</v>
      </c>
      <c r="BX224">
        <v>-0.38096746908340001</v>
      </c>
      <c r="BY224">
        <f>cells2[theta1N]-cells2[theta2N]</f>
        <v>1.5707963267948999</v>
      </c>
      <c r="BZ224">
        <v>2.1190117707520901</v>
      </c>
      <c r="CA224">
        <v>6.8158509755746701</v>
      </c>
      <c r="CB224">
        <f>cells2[lambda1]/cells2[lambda2]</f>
        <v>0.31089467453818975</v>
      </c>
      <c r="CC224">
        <v>223</v>
      </c>
      <c r="CD224">
        <v>72.907894736842124</v>
      </c>
      <c r="CE224">
        <v>42.126315789473672</v>
      </c>
      <c r="CF224">
        <v>20.864122424340639</v>
      </c>
      <c r="CG224">
        <v>16.356980371100271</v>
      </c>
      <c r="CH224">
        <v>16.670465974444017</v>
      </c>
      <c r="CI224">
        <v>-1.6260029480885105</v>
      </c>
      <c r="CJ224">
        <v>0.77651898761305893</v>
      </c>
      <c r="CK224">
        <v>1.8882001640261261</v>
      </c>
      <c r="CL224">
        <v>72.899701355046133</v>
      </c>
      <c r="CM224">
        <v>42.055727992865712</v>
      </c>
      <c r="CN224">
        <v>20.864122424340639</v>
      </c>
      <c r="CO224">
        <v>2.9891664364991448</v>
      </c>
      <c r="CP224">
        <v>1.8274437504682968</v>
      </c>
      <c r="CQ224">
        <v>-0.70229650325050341</v>
      </c>
      <c r="CR224">
        <v>0.79135597886081399</v>
      </c>
      <c r="CS224">
        <v>-0.57166901023162509</v>
      </c>
      <c r="CT224">
        <v>4</v>
      </c>
      <c r="CU224">
        <v>1.3167077211221042E-2</v>
      </c>
      <c r="CV224">
        <v>9.3666518271834216E-5</v>
      </c>
      <c r="CW224">
        <v>2.2094865515970556E-2</v>
      </c>
      <c r="CX224">
        <v>4.2392889064715254E-3</v>
      </c>
      <c r="CY224">
        <v>11.654999999999989</v>
      </c>
      <c r="CZ224">
        <v>13.958073580374359</v>
      </c>
    </row>
    <row r="225" spans="1:104" x14ac:dyDescent="0.55000000000000004">
      <c r="A225" s="1" t="s">
        <v>71</v>
      </c>
      <c r="B225">
        <v>0</v>
      </c>
      <c r="C225">
        <v>224</v>
      </c>
      <c r="D225">
        <v>302</v>
      </c>
      <c r="E225">
        <v>10606</v>
      </c>
      <c r="F225">
        <v>12212</v>
      </c>
      <c r="G225">
        <v>36273</v>
      </c>
      <c r="H225">
        <v>698237361</v>
      </c>
      <c r="I225">
        <v>235</v>
      </c>
      <c r="J225">
        <v>602</v>
      </c>
      <c r="K225">
        <v>245.10927152317882</v>
      </c>
      <c r="L225">
        <v>591.08278145695363</v>
      </c>
      <c r="M225">
        <v>0.15063400982554498</v>
      </c>
      <c r="N225">
        <v>-0.1860483728341677</v>
      </c>
      <c r="O225">
        <v>0.23938379634044543</v>
      </c>
      <c r="P225">
        <v>2.6964931269400649</v>
      </c>
      <c r="Q225" s="1" t="s">
        <v>518</v>
      </c>
      <c r="R225">
        <v>70</v>
      </c>
      <c r="S225">
        <v>81.597979746446612</v>
      </c>
      <c r="T225">
        <v>5609</v>
      </c>
      <c r="U225">
        <v>5972</v>
      </c>
      <c r="V225">
        <v>11533</v>
      </c>
      <c r="W225">
        <v>369131789</v>
      </c>
      <c r="X225">
        <v>35.230694025691342</v>
      </c>
      <c r="Y225">
        <v>3.2751854336810764</v>
      </c>
      <c r="Z225">
        <v>35.300763887695709</v>
      </c>
      <c r="AA225">
        <v>2.5736161105404038</v>
      </c>
      <c r="AB225">
        <v>32.233814969228767</v>
      </c>
      <c r="AC225">
        <v>23.635911840901525</v>
      </c>
      <c r="AD225">
        <v>2317947.993037926</v>
      </c>
      <c r="AE225">
        <v>215325.03421786398</v>
      </c>
      <c r="AF225">
        <v>7.2365827017670248E-2</v>
      </c>
      <c r="AG225">
        <v>6.7274150878697354E-3</v>
      </c>
      <c r="AH225">
        <v>6.7917695828321842E-2</v>
      </c>
      <c r="AI225">
        <v>4.951566394728284E-3</v>
      </c>
      <c r="AJ225">
        <v>3.1316961992568559E-2</v>
      </c>
      <c r="AK225">
        <v>2.296361611208084E-2</v>
      </c>
      <c r="AL225">
        <v>7.2346035649020229E-2</v>
      </c>
      <c r="AM225">
        <v>6.7205617418687295E-3</v>
      </c>
      <c r="AN225">
        <v>9.9740401187786969E-3</v>
      </c>
      <c r="AO225">
        <v>1.451021203415093E-2</v>
      </c>
      <c r="AP225">
        <v>7.1398252783099357E-3</v>
      </c>
      <c r="AQ225">
        <v>1.5691370451550491E-2</v>
      </c>
      <c r="AR225">
        <v>-7.0290298642875115E-2</v>
      </c>
      <c r="AS225">
        <v>4.7372180125843155E-2</v>
      </c>
      <c r="AT225">
        <v>9.9597939142558045E-3</v>
      </c>
      <c r="AU225">
        <v>1.4516130760006284E-2</v>
      </c>
      <c r="AV225">
        <v>8.8512111593601159E-2</v>
      </c>
      <c r="AW225">
        <v>-1.9059157841875271E-2</v>
      </c>
      <c r="AX225">
        <v>8.3486893047967137E-2</v>
      </c>
      <c r="AY225">
        <v>-1.7811965731828836E-2</v>
      </c>
      <c r="AZ225">
        <v>1.2199027504103824E-2</v>
      </c>
      <c r="BA225">
        <v>2.1762918474680329E-2</v>
      </c>
      <c r="BB225">
        <v>8.8488790771965489E-2</v>
      </c>
      <c r="BC225">
        <v>-1.905266696019715E-2</v>
      </c>
      <c r="BD225">
        <v>247.08155760890062</v>
      </c>
      <c r="BE225">
        <v>589.10805204601172</v>
      </c>
      <c r="BF225">
        <v>246.83933835571568</v>
      </c>
      <c r="BG225">
        <v>589.33254176220112</v>
      </c>
      <c r="BH225">
        <v>245.17087089570754</v>
      </c>
      <c r="BI225">
        <v>590.66713533482209</v>
      </c>
      <c r="BJ225">
        <v>247.08037384295739</v>
      </c>
      <c r="BK225">
        <v>589.10913816455036</v>
      </c>
      <c r="BL225" s="1" t="s">
        <v>519</v>
      </c>
      <c r="BM225">
        <v>7</v>
      </c>
      <c r="BN225">
        <v>6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-1.0738500968597801E-2</v>
      </c>
      <c r="BU225">
        <v>1.13636363636364</v>
      </c>
      <c r="BV225">
        <v>4.5754518550425602E-2</v>
      </c>
      <c r="BW225">
        <v>0.97123865877719195</v>
      </c>
      <c r="BX225">
        <v>-0.59955766801770505</v>
      </c>
      <c r="BY225">
        <f>cells2[theta1N]-cells2[theta2N]</f>
        <v>1.570796326794897</v>
      </c>
      <c r="BZ225">
        <v>3.51120856830063</v>
      </c>
      <c r="CA225">
        <v>5.2846451015837603</v>
      </c>
      <c r="CB225">
        <f>cells2[lambda1]/cells2[lambda2]</f>
        <v>0.66441709912522839</v>
      </c>
      <c r="CC225">
        <v>224</v>
      </c>
      <c r="CD225">
        <v>75.58461538461539</v>
      </c>
      <c r="CE225">
        <v>109.61923076923075</v>
      </c>
      <c r="CF225">
        <v>29.272543082052863</v>
      </c>
      <c r="CG225">
        <v>44.237531562049192</v>
      </c>
      <c r="CH225">
        <v>29.454643857684673</v>
      </c>
      <c r="CI225">
        <v>-2.4455529733268633</v>
      </c>
      <c r="CJ225">
        <v>2.8597208657576934</v>
      </c>
      <c r="CK225">
        <v>-2.8113701928642092</v>
      </c>
      <c r="CL225">
        <v>75.402400717075395</v>
      </c>
      <c r="CM225">
        <v>109.52929922324793</v>
      </c>
      <c r="CN225">
        <v>29.272543082052863</v>
      </c>
      <c r="CO225">
        <v>5.0129494443663578</v>
      </c>
      <c r="CP225">
        <v>2.9794583945916568</v>
      </c>
      <c r="CQ225">
        <v>3.0688786888808584</v>
      </c>
      <c r="CR225">
        <v>0.80420473606829423</v>
      </c>
      <c r="CS225">
        <v>0.44827468759778721</v>
      </c>
      <c r="CT225">
        <v>8</v>
      </c>
      <c r="CU225">
        <v>1.370997371902323E-2</v>
      </c>
      <c r="CV225">
        <v>3.5967456020515535E-5</v>
      </c>
      <c r="CW225">
        <v>2.6038636394098418E-2</v>
      </c>
      <c r="CX225">
        <v>1.381311043948041E-3</v>
      </c>
      <c r="CY225">
        <v>42.164999999999985</v>
      </c>
      <c r="CZ225">
        <v>28.940411229460633</v>
      </c>
    </row>
    <row r="226" spans="1:104" x14ac:dyDescent="0.55000000000000004">
      <c r="A226" s="1" t="s">
        <v>71</v>
      </c>
      <c r="B226">
        <v>0</v>
      </c>
      <c r="C226">
        <v>225</v>
      </c>
      <c r="D226">
        <v>431</v>
      </c>
      <c r="E226">
        <v>24308</v>
      </c>
      <c r="F226">
        <v>27121</v>
      </c>
      <c r="G226">
        <v>51929</v>
      </c>
      <c r="H226">
        <v>1600043993</v>
      </c>
      <c r="I226">
        <v>235</v>
      </c>
      <c r="J226">
        <v>662</v>
      </c>
      <c r="K226">
        <v>249.61948955916472</v>
      </c>
      <c r="L226">
        <v>658.49651972157767</v>
      </c>
      <c r="M226">
        <v>0.1474154580266939</v>
      </c>
      <c r="N226">
        <v>-0.26052031990723762</v>
      </c>
      <c r="O226">
        <v>0.29933618950903579</v>
      </c>
      <c r="P226">
        <v>2.6136598532820319</v>
      </c>
      <c r="Q226" s="1" t="s">
        <v>520</v>
      </c>
      <c r="R226">
        <v>79</v>
      </c>
      <c r="S226">
        <v>97.639610306789194</v>
      </c>
      <c r="T226">
        <v>13031</v>
      </c>
      <c r="U226">
        <v>13390</v>
      </c>
      <c r="V226">
        <v>15911</v>
      </c>
      <c r="W226">
        <v>857443367</v>
      </c>
      <c r="X226">
        <v>-30.718537736485413</v>
      </c>
      <c r="Y226">
        <v>-102.35908073566206</v>
      </c>
      <c r="Z226">
        <v>-27.302978642971276</v>
      </c>
      <c r="AA226">
        <v>-97.972231302802086</v>
      </c>
      <c r="AB226">
        <v>-20.571166143105572</v>
      </c>
      <c r="AC226">
        <v>-113.38345990591368</v>
      </c>
      <c r="AD226">
        <v>-2020180.2227970511</v>
      </c>
      <c r="AE226">
        <v>-6733398.9897657689</v>
      </c>
      <c r="AF226">
        <v>-3.0884864688226613E-2</v>
      </c>
      <c r="AG226">
        <v>-0.10291330874051832</v>
      </c>
      <c r="AH226">
        <v>-2.6717208543471649E-2</v>
      </c>
      <c r="AI226">
        <v>-9.5870292007866703E-2</v>
      </c>
      <c r="AJ226">
        <v>-1.6553105303785003E-2</v>
      </c>
      <c r="AK226">
        <v>-9.1236847657229198E-2</v>
      </c>
      <c r="AL226">
        <v>-3.0867932805492434E-2</v>
      </c>
      <c r="AM226">
        <v>-0.10288493334564278</v>
      </c>
      <c r="AN226">
        <v>-0.10680356657556909</v>
      </c>
      <c r="AO226">
        <v>-5.1218541235910714E-2</v>
      </c>
      <c r="AP226">
        <v>-9.41062281816792E-2</v>
      </c>
      <c r="AQ226">
        <v>-5.2962724004163526E-2</v>
      </c>
      <c r="AR226">
        <v>-5.2770958745619358E-2</v>
      </c>
      <c r="AS226">
        <v>-7.0605381849994209E-2</v>
      </c>
      <c r="AT226">
        <v>-0.10675180320673157</v>
      </c>
      <c r="AU226">
        <v>-5.1225873782552445E-2</v>
      </c>
      <c r="AV226">
        <v>-0.22498658471813335</v>
      </c>
      <c r="AW226">
        <v>-0.12895907554251385</v>
      </c>
      <c r="AX226">
        <v>-0.2125660701168538</v>
      </c>
      <c r="AY226">
        <v>-0.12839486748383167</v>
      </c>
      <c r="AZ226">
        <v>-0.15297637393090069</v>
      </c>
      <c r="BA226">
        <v>-0.13227259683947371</v>
      </c>
      <c r="BB226">
        <v>-0.22493556771200299</v>
      </c>
      <c r="BC226">
        <v>-0.12895688310347617</v>
      </c>
      <c r="BD226">
        <v>248.3113378311667</v>
      </c>
      <c r="BE226">
        <v>658.85461576435739</v>
      </c>
      <c r="BF226">
        <v>248.58703587625826</v>
      </c>
      <c r="BG226">
        <v>658.61808192913236</v>
      </c>
      <c r="BH226">
        <v>249.87648520094746</v>
      </c>
      <c r="BI226">
        <v>657.90544782298912</v>
      </c>
      <c r="BJ226">
        <v>248.31258494778149</v>
      </c>
      <c r="BK226">
        <v>658.85355858212336</v>
      </c>
      <c r="BL226" s="1" t="s">
        <v>521</v>
      </c>
      <c r="BM226">
        <v>8</v>
      </c>
      <c r="BN226">
        <v>8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3.2360283077623201E-3</v>
      </c>
      <c r="BU226">
        <v>1.3076923076923099</v>
      </c>
      <c r="BV226">
        <v>7.0869481401655096E-2</v>
      </c>
      <c r="BW226">
        <v>1.10778370965172</v>
      </c>
      <c r="BX226">
        <v>-0.46301261714317499</v>
      </c>
      <c r="BY226">
        <f>cells2[theta1N]-cells2[theta2N]</f>
        <v>1.570796326794895</v>
      </c>
      <c r="BZ226">
        <v>4.1007598927528903</v>
      </c>
      <c r="CA226">
        <v>9.5231969932223404</v>
      </c>
      <c r="CB226">
        <f>cells2[lambda1]/cells2[lambda2]</f>
        <v>0.4306074835658027</v>
      </c>
      <c r="CC226">
        <v>225</v>
      </c>
      <c r="CD226">
        <v>73.466197183098586</v>
      </c>
      <c r="CE226">
        <v>129.68873239436618</v>
      </c>
      <c r="CF226">
        <v>38.250078337640815</v>
      </c>
      <c r="CG226">
        <v>34.646569566088189</v>
      </c>
      <c r="CH226">
        <v>26.435547030068381</v>
      </c>
      <c r="CI226">
        <v>0.48191775647260848</v>
      </c>
      <c r="CJ226">
        <v>0.48623230455060196</v>
      </c>
      <c r="CK226">
        <v>3.0104771795898699</v>
      </c>
      <c r="CL226">
        <v>73.261192310943613</v>
      </c>
      <c r="CM226">
        <v>129.63687374925513</v>
      </c>
      <c r="CN226">
        <v>38.250078337640815</v>
      </c>
      <c r="CO226">
        <v>3.8816934267755987</v>
      </c>
      <c r="CP226">
        <v>2.9654614951260592</v>
      </c>
      <c r="CQ226">
        <v>0.15696526038508196</v>
      </c>
      <c r="CR226">
        <v>0.64526269341549747</v>
      </c>
      <c r="CS226">
        <v>0.50477265811341898</v>
      </c>
      <c r="CT226">
        <v>5</v>
      </c>
      <c r="CU226">
        <v>-9.0755035799038423E-3</v>
      </c>
      <c r="CV226">
        <v>7.7276728200721575E-5</v>
      </c>
      <c r="CW226">
        <v>-6.8198358233124839E-3</v>
      </c>
      <c r="CX226">
        <v>-1.1331171336495201E-2</v>
      </c>
      <c r="CY226">
        <v>30.240000000000016</v>
      </c>
      <c r="CZ226">
        <v>24.976450198781695</v>
      </c>
    </row>
    <row r="227" spans="1:104" x14ac:dyDescent="0.55000000000000004">
      <c r="A227" s="1" t="s">
        <v>71</v>
      </c>
      <c r="B227">
        <v>0</v>
      </c>
      <c r="C227">
        <v>226</v>
      </c>
      <c r="D227">
        <v>111</v>
      </c>
      <c r="E227">
        <v>3231</v>
      </c>
      <c r="F227">
        <v>3426</v>
      </c>
      <c r="G227">
        <v>4031</v>
      </c>
      <c r="H227">
        <v>212627903</v>
      </c>
      <c r="I227">
        <v>235</v>
      </c>
      <c r="J227">
        <v>881</v>
      </c>
      <c r="K227">
        <v>242.13513513513513</v>
      </c>
      <c r="L227">
        <v>883.82882882882882</v>
      </c>
      <c r="M227">
        <v>-2.6560193036698567E-2</v>
      </c>
      <c r="N227">
        <v>0.18930143860576581</v>
      </c>
      <c r="O227">
        <v>0.19115563949922904</v>
      </c>
      <c r="P227">
        <v>0.85509635605983103</v>
      </c>
      <c r="Q227" s="1" t="s">
        <v>522</v>
      </c>
      <c r="R227">
        <v>37</v>
      </c>
      <c r="S227">
        <v>45.69848480983498</v>
      </c>
      <c r="T227">
        <v>1692</v>
      </c>
      <c r="U227">
        <v>1799</v>
      </c>
      <c r="V227">
        <v>2068</v>
      </c>
      <c r="W227">
        <v>111349524</v>
      </c>
      <c r="X227">
        <v>52.623712140308584</v>
      </c>
      <c r="Y227">
        <v>2.461651274580257</v>
      </c>
      <c r="Z227">
        <v>50.345843696319292</v>
      </c>
      <c r="AA227">
        <v>3.5717006152342288</v>
      </c>
      <c r="AB227">
        <v>63.351793573066615</v>
      </c>
      <c r="AC227">
        <v>9.0790272391722677</v>
      </c>
      <c r="AD227">
        <v>3461699.4866070938</v>
      </c>
      <c r="AE227">
        <v>162250.21231563075</v>
      </c>
      <c r="AF227">
        <v>0.19015554314408545</v>
      </c>
      <c r="AG227">
        <v>8.8951656223162454E-3</v>
      </c>
      <c r="AH227">
        <v>0.17166031226593004</v>
      </c>
      <c r="AI227">
        <v>1.2178150129527899E-2</v>
      </c>
      <c r="AJ227">
        <v>0.18736480968333732</v>
      </c>
      <c r="AK227">
        <v>2.6851492512447967E-2</v>
      </c>
      <c r="AL227">
        <v>0.19007924152015618</v>
      </c>
      <c r="AM227">
        <v>8.9090336734188643E-3</v>
      </c>
      <c r="AN227">
        <v>2.4657154306429487E-2</v>
      </c>
      <c r="AO227">
        <v>0.15811630428957354</v>
      </c>
      <c r="AP227">
        <v>4.8435235462879499E-2</v>
      </c>
      <c r="AQ227">
        <v>0.16623398597642583</v>
      </c>
      <c r="AR227">
        <v>8.01764356161008E-2</v>
      </c>
      <c r="AS227">
        <v>0.1172891763200094</v>
      </c>
      <c r="AT227">
        <v>2.4756532068312499E-2</v>
      </c>
      <c r="AU227">
        <v>0.15814912094619576</v>
      </c>
      <c r="AV227">
        <v>2.1312545484152793E-2</v>
      </c>
      <c r="AW227">
        <v>0.17846080402730388</v>
      </c>
      <c r="AX227">
        <v>4.2280059512049911E-2</v>
      </c>
      <c r="AY227">
        <v>0.17978737736820502</v>
      </c>
      <c r="AZ227">
        <v>7.8616428892762227E-2</v>
      </c>
      <c r="BA227">
        <v>0.13184241466312821</v>
      </c>
      <c r="BB227">
        <v>2.1400051612249577E-2</v>
      </c>
      <c r="BC227">
        <v>0.1784654075442392</v>
      </c>
      <c r="BD227">
        <v>242.29712163416897</v>
      </c>
      <c r="BE227">
        <v>884.87372330547817</v>
      </c>
      <c r="BF227">
        <v>242.28750729713951</v>
      </c>
      <c r="BG227">
        <v>884.81377699941618</v>
      </c>
      <c r="BH227">
        <v>242.44529893326717</v>
      </c>
      <c r="BI227">
        <v>884.65293971719177</v>
      </c>
      <c r="BJ227">
        <v>242.29708478571601</v>
      </c>
      <c r="BK227">
        <v>884.87347185096394</v>
      </c>
      <c r="BL227" s="1" t="s">
        <v>523</v>
      </c>
      <c r="BM227">
        <v>4</v>
      </c>
      <c r="BN227">
        <v>4</v>
      </c>
      <c r="BO227">
        <v>2</v>
      </c>
      <c r="BP227" t="b">
        <v>0</v>
      </c>
      <c r="BQ227" t="b">
        <v>1</v>
      </c>
      <c r="BR227">
        <v>226</v>
      </c>
      <c r="BS227">
        <v>1894321</v>
      </c>
      <c r="BT227" s="1">
        <v>3.9764104662388798E-2</v>
      </c>
      <c r="BU227">
        <v>0.93333333333333302</v>
      </c>
      <c r="BV227">
        <v>0.139150863358321</v>
      </c>
      <c r="BW227">
        <v>-0.85435941184800601</v>
      </c>
      <c r="BX227">
        <v>0.71643691494689099</v>
      </c>
      <c r="BY227">
        <f>cells2[theta1N]-cells2[theta2N]</f>
        <v>-1.570796326794897</v>
      </c>
      <c r="BZ227">
        <v>11.789694256754901</v>
      </c>
      <c r="CA227">
        <v>14.960682993722999</v>
      </c>
      <c r="CB227">
        <f>cells2[lambda1]/cells2[lambda2]</f>
        <v>0.78804518895971931</v>
      </c>
      <c r="CC227">
        <v>226</v>
      </c>
      <c r="CD227">
        <v>75.400000000000006</v>
      </c>
      <c r="CE227">
        <v>135.75</v>
      </c>
      <c r="CF227">
        <v>39.789303738555603</v>
      </c>
      <c r="CG227">
        <v>47.095027384442389</v>
      </c>
      <c r="CH227">
        <v>31.152992419377512</v>
      </c>
      <c r="CI227">
        <v>0.73723514197514006</v>
      </c>
      <c r="CJ227">
        <v>0.25430128160688648</v>
      </c>
      <c r="CK227">
        <v>-2.9317473091230761</v>
      </c>
      <c r="CL227">
        <v>75.34439257360394</v>
      </c>
      <c r="CM227">
        <v>135.81709698413096</v>
      </c>
      <c r="CN227">
        <v>39.789303738555603</v>
      </c>
      <c r="CO227">
        <v>5.467977177508228</v>
      </c>
      <c r="CP227">
        <v>2.8238319069224778</v>
      </c>
      <c r="CQ227">
        <v>2.702459975249905</v>
      </c>
      <c r="CR227">
        <v>0.85632891690876067</v>
      </c>
      <c r="CS227">
        <v>0.51507782749523179</v>
      </c>
      <c r="CT227">
        <v>5</v>
      </c>
      <c r="CU227">
        <v>-1.475923778299101E-2</v>
      </c>
      <c r="CV227">
        <v>2.1003887616778078E-4</v>
      </c>
      <c r="CW227">
        <v>-1.1967065910220887E-2</v>
      </c>
      <c r="CX227">
        <v>-1.7551409655761133E-2</v>
      </c>
      <c r="CY227">
        <v>45.22499999999998</v>
      </c>
      <c r="CZ227">
        <v>30.740411229460669</v>
      </c>
    </row>
    <row r="228" spans="1:104" x14ac:dyDescent="0.55000000000000004">
      <c r="A228" s="1" t="s">
        <v>71</v>
      </c>
      <c r="B228">
        <v>0</v>
      </c>
      <c r="C228">
        <v>227</v>
      </c>
      <c r="D228">
        <v>216</v>
      </c>
      <c r="E228">
        <v>9463</v>
      </c>
      <c r="F228">
        <v>10389</v>
      </c>
      <c r="G228">
        <v>23964</v>
      </c>
      <c r="H228">
        <v>622850716</v>
      </c>
      <c r="I228">
        <v>236</v>
      </c>
      <c r="J228">
        <v>604</v>
      </c>
      <c r="K228">
        <v>248.125</v>
      </c>
      <c r="L228">
        <v>604.55092592592598</v>
      </c>
      <c r="M228">
        <v>0.25204165467042849</v>
      </c>
      <c r="N228">
        <v>-0.12980758840049494</v>
      </c>
      <c r="O228">
        <v>0.28350486009125109</v>
      </c>
      <c r="P228">
        <v>2.9037952960515243</v>
      </c>
      <c r="Q228" s="1" t="s">
        <v>524</v>
      </c>
      <c r="R228">
        <v>59</v>
      </c>
      <c r="S228">
        <v>71.012193308819718</v>
      </c>
      <c r="T228">
        <v>6715</v>
      </c>
      <c r="U228">
        <v>6988</v>
      </c>
      <c r="V228">
        <v>10019</v>
      </c>
      <c r="W228">
        <v>441873187</v>
      </c>
      <c r="X228">
        <v>-100.20268336008749</v>
      </c>
      <c r="Y228">
        <v>25.996652427587033</v>
      </c>
      <c r="Z228">
        <v>-99.993342776230861</v>
      </c>
      <c r="AA228">
        <v>24.562137040251493</v>
      </c>
      <c r="AB228">
        <v>-108.40692553878159</v>
      </c>
      <c r="AC228">
        <v>-0.16919721316087544</v>
      </c>
      <c r="AD228">
        <v>-6592589.7593629509</v>
      </c>
      <c r="AE228">
        <v>1710004.3513794336</v>
      </c>
      <c r="AF228">
        <v>-0.14685146376684172</v>
      </c>
      <c r="AG228">
        <v>3.8099243792802572E-2</v>
      </c>
      <c r="AH228">
        <v>-0.14075997499951751</v>
      </c>
      <c r="AI228">
        <v>3.457595975621653E-2</v>
      </c>
      <c r="AJ228">
        <v>-0.10340622637659209</v>
      </c>
      <c r="AK228">
        <v>-1.6139232101128947E-4</v>
      </c>
      <c r="AL228">
        <v>-0.14682577754919041</v>
      </c>
      <c r="AM228">
        <v>3.8084080409706213E-2</v>
      </c>
      <c r="AN228">
        <v>6.8124443918569963E-2</v>
      </c>
      <c r="AO228">
        <v>0.27372653419924409</v>
      </c>
      <c r="AP228">
        <v>6.7593743748895735E-2</v>
      </c>
      <c r="AQ228">
        <v>0.25554702746009056</v>
      </c>
      <c r="AR228">
        <v>-1.1716934950585595E-2</v>
      </c>
      <c r="AS228">
        <v>6.7263646121545728E-2</v>
      </c>
      <c r="AT228">
        <v>6.8120485056119076E-2</v>
      </c>
      <c r="AU228">
        <v>0.2736482529608138</v>
      </c>
      <c r="AV228">
        <v>3.0350736347971759E-2</v>
      </c>
      <c r="AW228">
        <v>0.32902673274163191</v>
      </c>
      <c r="AX228">
        <v>3.0973200026998778E-2</v>
      </c>
      <c r="AY228">
        <v>0.30898405621462927</v>
      </c>
      <c r="AZ228">
        <v>-4.0068171799510603E-2</v>
      </c>
      <c r="BA228">
        <v>7.434015126877945E-2</v>
      </c>
      <c r="BB228">
        <v>3.0351613293167694E-2</v>
      </c>
      <c r="BC228">
        <v>0.32893960906594971</v>
      </c>
      <c r="BD228">
        <v>249.04977279932368</v>
      </c>
      <c r="BE228">
        <v>605.48082003592936</v>
      </c>
      <c r="BF228">
        <v>248.93233227452112</v>
      </c>
      <c r="BG228">
        <v>605.3988834344018</v>
      </c>
      <c r="BH228">
        <v>247.94737940243698</v>
      </c>
      <c r="BI228">
        <v>604.36884493406774</v>
      </c>
      <c r="BJ228">
        <v>249.04922891186015</v>
      </c>
      <c r="BK228">
        <v>605.48042738221727</v>
      </c>
      <c r="BL228" s="1" t="s">
        <v>525</v>
      </c>
      <c r="BM228">
        <v>6</v>
      </c>
      <c r="BN228">
        <v>6</v>
      </c>
      <c r="BO228">
        <v>2</v>
      </c>
      <c r="BP228" t="b">
        <v>0</v>
      </c>
      <c r="BQ228" t="b">
        <v>0</v>
      </c>
      <c r="BR228">
        <v>227</v>
      </c>
      <c r="BS228">
        <v>16585953</v>
      </c>
      <c r="BT228" s="1">
        <v>1.9517565177211899E-2</v>
      </c>
      <c r="BU228">
        <v>1.52941176470588</v>
      </c>
      <c r="BV228">
        <v>5.43749154383667E-2</v>
      </c>
      <c r="BW228">
        <v>1.2991137222070499</v>
      </c>
      <c r="BX228">
        <v>-0.27168260458784899</v>
      </c>
      <c r="BY228">
        <f>cells2[theta1N]-cells2[theta2N]</f>
        <v>1.5707963267948988</v>
      </c>
      <c r="BZ228">
        <v>2.1478152848124599</v>
      </c>
      <c r="CA228">
        <v>8.3052244293113109</v>
      </c>
      <c r="CB228">
        <f>cells2[lambda1]/cells2[lambda2]</f>
        <v>0.25861014390318671</v>
      </c>
      <c r="CC228">
        <v>227</v>
      </c>
      <c r="CD228">
        <v>75.801869158878503</v>
      </c>
      <c r="CE228">
        <v>72.843925233644853</v>
      </c>
      <c r="CF228">
        <v>22.060905255447945</v>
      </c>
      <c r="CG228">
        <v>87.062669519969774</v>
      </c>
      <c r="CH228">
        <v>39.911583591340019</v>
      </c>
      <c r="CI228">
        <v>1.6652723107068041</v>
      </c>
      <c r="CJ228">
        <v>2.7192549609549106</v>
      </c>
      <c r="CK228">
        <v>3.0162320102298965</v>
      </c>
      <c r="CL228">
        <v>75.987706698808665</v>
      </c>
      <c r="CM228">
        <v>72.907180119808913</v>
      </c>
      <c r="CN228">
        <v>22.060905255447945</v>
      </c>
      <c r="CO228">
        <v>5.8812781878422413</v>
      </c>
      <c r="CP228">
        <v>4.6883825270729673</v>
      </c>
      <c r="CQ228">
        <v>-6.1877643870910534E-2</v>
      </c>
      <c r="CR228">
        <v>0.60375401311921661</v>
      </c>
      <c r="CS228">
        <v>-1.3051999292419958</v>
      </c>
      <c r="CT228">
        <v>9</v>
      </c>
      <c r="CU228">
        <v>1.6539940059782127E-2</v>
      </c>
      <c r="CV228">
        <v>-1.729594684252386E-5</v>
      </c>
      <c r="CW228">
        <v>3.3594721325565319E-2</v>
      </c>
      <c r="CX228">
        <v>-5.1484120600106889E-4</v>
      </c>
      <c r="CY228">
        <v>76.860000000000014</v>
      </c>
      <c r="CZ228">
        <v>37.26761902332489</v>
      </c>
    </row>
    <row r="229" spans="1:104" x14ac:dyDescent="0.55000000000000004">
      <c r="A229" s="1" t="s">
        <v>71</v>
      </c>
      <c r="B229">
        <v>0</v>
      </c>
      <c r="C229">
        <v>228</v>
      </c>
      <c r="D229">
        <v>805</v>
      </c>
      <c r="E229">
        <v>32250</v>
      </c>
      <c r="F229">
        <v>37753</v>
      </c>
      <c r="G229">
        <v>65394</v>
      </c>
      <c r="H229">
        <v>2123266162</v>
      </c>
      <c r="I229">
        <v>236</v>
      </c>
      <c r="J229">
        <v>781</v>
      </c>
      <c r="K229">
        <v>251.45838509316769</v>
      </c>
      <c r="L229">
        <v>781.28695652173917</v>
      </c>
      <c r="M229">
        <v>-0.15617415038098867</v>
      </c>
      <c r="N229">
        <v>5.9586758380773708E-2</v>
      </c>
      <c r="O229">
        <v>0.16715545764811979</v>
      </c>
      <c r="P229">
        <v>1.3885501203132273</v>
      </c>
      <c r="Q229" s="1" t="s">
        <v>526</v>
      </c>
      <c r="R229">
        <v>109</v>
      </c>
      <c r="S229">
        <v>123.49747468305827</v>
      </c>
      <c r="T229">
        <v>10984</v>
      </c>
      <c r="U229">
        <v>11625</v>
      </c>
      <c r="V229">
        <v>13227</v>
      </c>
      <c r="W229">
        <v>722836651</v>
      </c>
      <c r="X229">
        <v>-57.316713318775072</v>
      </c>
      <c r="Y229">
        <v>-47.89587294022926</v>
      </c>
      <c r="Z229">
        <v>-63.956233658583706</v>
      </c>
      <c r="AA229">
        <v>-47.572883268029948</v>
      </c>
      <c r="AB229">
        <v>-52.800040420691609</v>
      </c>
      <c r="AC229">
        <v>-44.97244298983339</v>
      </c>
      <c r="AD229">
        <v>-3772733.7199162571</v>
      </c>
      <c r="AE229">
        <v>-3151127.5595704722</v>
      </c>
      <c r="AF229">
        <v>-9.2063506066971432E-2</v>
      </c>
      <c r="AG229">
        <v>-7.6931521954021309E-2</v>
      </c>
      <c r="AH229">
        <v>-9.7241422214371195E-2</v>
      </c>
      <c r="AI229">
        <v>-7.2331570563030217E-2</v>
      </c>
      <c r="AJ229">
        <v>-6.9617243843454399E-2</v>
      </c>
      <c r="AK229">
        <v>-5.9296498732075646E-2</v>
      </c>
      <c r="AL229">
        <v>-9.2084369797961418E-2</v>
      </c>
      <c r="AM229">
        <v>-7.6912291462349985E-2</v>
      </c>
      <c r="AN229">
        <v>-4.3198736183328056E-2</v>
      </c>
      <c r="AO229">
        <v>2.9419948592696858E-2</v>
      </c>
      <c r="AP229">
        <v>-3.9301069861684405E-2</v>
      </c>
      <c r="AQ229">
        <v>1.5895067608451767E-2</v>
      </c>
      <c r="AR229">
        <v>-4.7349807387618688E-2</v>
      </c>
      <c r="AS229">
        <v>1.1088321184078047E-3</v>
      </c>
      <c r="AT229">
        <v>-4.3182765010949906E-2</v>
      </c>
      <c r="AU229">
        <v>2.9363747074842975E-2</v>
      </c>
      <c r="AV229">
        <v>-0.10024320054734588</v>
      </c>
      <c r="AW229">
        <v>3.2047074948662928E-2</v>
      </c>
      <c r="AX229">
        <v>-9.5083823559110089E-2</v>
      </c>
      <c r="AY229">
        <v>2.1429210550183771E-2</v>
      </c>
      <c r="AZ229">
        <v>-9.3256242632110728E-2</v>
      </c>
      <c r="BA229">
        <v>2.9381264461526497E-3</v>
      </c>
      <c r="BB229">
        <v>-0.10022186814513151</v>
      </c>
      <c r="BC229">
        <v>3.2002900739309344E-2</v>
      </c>
      <c r="BD229">
        <v>249.58387596899226</v>
      </c>
      <c r="BE229">
        <v>778.68263565891471</v>
      </c>
      <c r="BF229">
        <v>249.69424946361877</v>
      </c>
      <c r="BG229">
        <v>778.6830980319445</v>
      </c>
      <c r="BH229">
        <v>250.14518151512371</v>
      </c>
      <c r="BI229">
        <v>780.35972719209713</v>
      </c>
      <c r="BJ229">
        <v>249.58439565901207</v>
      </c>
      <c r="BK229">
        <v>778.6826894159301</v>
      </c>
      <c r="BL229" s="1" t="s">
        <v>527</v>
      </c>
      <c r="BM229">
        <v>9</v>
      </c>
      <c r="BN229">
        <v>9</v>
      </c>
      <c r="BO229">
        <v>2</v>
      </c>
      <c r="BP229" t="b">
        <v>0</v>
      </c>
      <c r="BQ229" t="b">
        <v>0</v>
      </c>
      <c r="BR229">
        <v>228</v>
      </c>
      <c r="BS229">
        <v>15426689</v>
      </c>
      <c r="BT229" s="1">
        <v>-6.4069273006904801E-3</v>
      </c>
      <c r="BU229">
        <v>0.86842105263157898</v>
      </c>
      <c r="BV229">
        <v>5.4521682796490098E-2</v>
      </c>
      <c r="BW229">
        <v>-0.114951411268646</v>
      </c>
      <c r="BX229">
        <v>1.4558449155262501</v>
      </c>
      <c r="BY229">
        <f>cells2[theta1N]-cells2[theta2N]</f>
        <v>-1.5707963267948961</v>
      </c>
      <c r="BZ229">
        <v>4.6386541881628203</v>
      </c>
      <c r="CA229">
        <v>5.8426000990013396</v>
      </c>
      <c r="CB229">
        <f>cells2[lambda1]/cells2[lambda2]</f>
        <v>0.79393662231917828</v>
      </c>
      <c r="CC229">
        <v>228</v>
      </c>
      <c r="CD229">
        <v>74.780357142857142</v>
      </c>
      <c r="CE229">
        <v>125.9142857142857</v>
      </c>
      <c r="CF229">
        <v>35.855458869244664</v>
      </c>
      <c r="CG229">
        <v>26.890027908331547</v>
      </c>
      <c r="CH229">
        <v>23.031054370570853</v>
      </c>
      <c r="CI229">
        <v>-2.7202535666646446</v>
      </c>
      <c r="CJ229">
        <v>2.5467276564154995</v>
      </c>
      <c r="CK229">
        <v>-2.6156682053806661</v>
      </c>
      <c r="CL229">
        <v>74.681011288921312</v>
      </c>
      <c r="CM229">
        <v>126.0436351596898</v>
      </c>
      <c r="CN229">
        <v>35.855458869244664</v>
      </c>
      <c r="CO229">
        <v>3.6001175510686854</v>
      </c>
      <c r="CP229">
        <v>2.4365480461785349</v>
      </c>
      <c r="CQ229">
        <v>2.9512849061955349</v>
      </c>
      <c r="CR229">
        <v>0.73616987747740759</v>
      </c>
      <c r="CS229">
        <v>0.14010114590867939</v>
      </c>
      <c r="CT229">
        <v>5</v>
      </c>
      <c r="CU229">
        <v>-4.6829503116169423E-3</v>
      </c>
      <c r="CV229">
        <v>1.9091291427247576E-5</v>
      </c>
      <c r="CW229">
        <v>-2.9980965512491058E-3</v>
      </c>
      <c r="CX229">
        <v>-6.3678040719847787E-3</v>
      </c>
      <c r="CY229">
        <v>21.824999999999989</v>
      </c>
      <c r="CZ229">
        <v>21.097770542341344</v>
      </c>
    </row>
    <row r="230" spans="1:104" x14ac:dyDescent="0.55000000000000004">
      <c r="A230" s="1" t="s">
        <v>71</v>
      </c>
      <c r="B230">
        <v>0</v>
      </c>
      <c r="C230">
        <v>229</v>
      </c>
      <c r="D230">
        <v>483</v>
      </c>
      <c r="E230">
        <v>24100</v>
      </c>
      <c r="F230">
        <v>25964</v>
      </c>
      <c r="G230">
        <v>49597</v>
      </c>
      <c r="H230">
        <v>1586113981</v>
      </c>
      <c r="I230">
        <v>237</v>
      </c>
      <c r="J230">
        <v>725</v>
      </c>
      <c r="K230">
        <v>251.30434782608697</v>
      </c>
      <c r="L230">
        <v>718.67908902691511</v>
      </c>
      <c r="M230">
        <v>1.4153868580002543E-2</v>
      </c>
      <c r="N230">
        <v>-0.13819789482881789</v>
      </c>
      <c r="O230">
        <v>0.13892080524851919</v>
      </c>
      <c r="P230">
        <v>2.4072252586941714</v>
      </c>
      <c r="Q230" s="1" t="s">
        <v>528</v>
      </c>
      <c r="R230">
        <v>71</v>
      </c>
      <c r="S230">
        <v>91.296464556281592</v>
      </c>
      <c r="T230">
        <v>9901</v>
      </c>
      <c r="U230">
        <v>10137</v>
      </c>
      <c r="V230">
        <v>11800</v>
      </c>
      <c r="W230">
        <v>651478808</v>
      </c>
      <c r="X230">
        <v>-29.433047565263362</v>
      </c>
      <c r="Y230">
        <v>-85.130890906063186</v>
      </c>
      <c r="Z230">
        <v>-31.383946629118505</v>
      </c>
      <c r="AA230">
        <v>-87.087604982375836</v>
      </c>
      <c r="AB230">
        <v>-55.393370018588911</v>
      </c>
      <c r="AC230">
        <v>-80.981016497074378</v>
      </c>
      <c r="AD230">
        <v>-1937013.8889441779</v>
      </c>
      <c r="AE230">
        <v>-5601513.474311742</v>
      </c>
      <c r="AF230">
        <v>-3.7156147127370684E-2</v>
      </c>
      <c r="AG230">
        <v>-0.1074688545444045</v>
      </c>
      <c r="AH230">
        <v>-3.853620570567845E-2</v>
      </c>
      <c r="AI230">
        <v>-0.10693447512117328</v>
      </c>
      <c r="AJ230">
        <v>-5.6783904991850494E-2</v>
      </c>
      <c r="AK230">
        <v>-8.3013875945265866E-2</v>
      </c>
      <c r="AL230">
        <v>-3.7162034516656596E-2</v>
      </c>
      <c r="AM230">
        <v>-0.1074662594140485</v>
      </c>
      <c r="AN230">
        <v>-0.14519519889415533</v>
      </c>
      <c r="AO230">
        <v>0.22193593338496354</v>
      </c>
      <c r="AP230">
        <v>-0.14233316392124543</v>
      </c>
      <c r="AQ230">
        <v>0.21299082313148604</v>
      </c>
      <c r="AR230">
        <v>-0.12137426590861992</v>
      </c>
      <c r="AS230">
        <v>0.18642583149844669</v>
      </c>
      <c r="AT230">
        <v>-0.14518336693011316</v>
      </c>
      <c r="AU230">
        <v>0.22189965864499092</v>
      </c>
      <c r="AV230">
        <v>-4.2169386396818581E-2</v>
      </c>
      <c r="AW230">
        <v>0.19569831107412136</v>
      </c>
      <c r="AX230">
        <v>-4.0821147639503112E-2</v>
      </c>
      <c r="AY230">
        <v>0.18480576015138941</v>
      </c>
      <c r="AZ230">
        <v>-3.0120868186489239E-2</v>
      </c>
      <c r="BA230">
        <v>0.15485177203869516</v>
      </c>
      <c r="BB230">
        <v>-4.2163768131072636E-2</v>
      </c>
      <c r="BC230">
        <v>0.19565397788289127</v>
      </c>
      <c r="BD230">
        <v>249.9861825726141</v>
      </c>
      <c r="BE230">
        <v>720.40622406639</v>
      </c>
      <c r="BF230">
        <v>250.09632568171315</v>
      </c>
      <c r="BG230">
        <v>720.20235710984446</v>
      </c>
      <c r="BH230">
        <v>250.4866221747283</v>
      </c>
      <c r="BI230">
        <v>719.74458132548341</v>
      </c>
      <c r="BJ230">
        <v>249.98665978785039</v>
      </c>
      <c r="BK230">
        <v>720.40534905038453</v>
      </c>
      <c r="BL230" s="1" t="s">
        <v>529</v>
      </c>
      <c r="BM230">
        <v>6</v>
      </c>
      <c r="BN230">
        <v>6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-7.49775211652588E-3</v>
      </c>
      <c r="BU230">
        <v>1</v>
      </c>
      <c r="BV230">
        <v>7.6140281078391603E-2</v>
      </c>
      <c r="BW230">
        <v>0.75939528688840396</v>
      </c>
      <c r="BX230">
        <v>-0.81140103990649304</v>
      </c>
      <c r="BY230">
        <f>cells2[theta1N]-cells2[theta2N]</f>
        <v>1.570796326794897</v>
      </c>
      <c r="BZ230">
        <v>6.8055397407927298</v>
      </c>
      <c r="CA230">
        <v>7.8316762537611204</v>
      </c>
      <c r="CB230">
        <f>cells2[lambda1]/cells2[lambda2]</f>
        <v>0.86897613234770854</v>
      </c>
      <c r="CC230">
        <v>229</v>
      </c>
      <c r="CD230">
        <v>75.414084507042247</v>
      </c>
      <c r="CE230">
        <v>91.407042253521126</v>
      </c>
      <c r="CF230">
        <v>24.182100606533389</v>
      </c>
      <c r="CG230">
        <v>47.927170351698685</v>
      </c>
      <c r="CH230">
        <v>27.580095867096972</v>
      </c>
      <c r="CI230">
        <v>2.9389752591028615</v>
      </c>
      <c r="CJ230">
        <v>2.951298881991868</v>
      </c>
      <c r="CK230">
        <v>2.2548249672702183</v>
      </c>
      <c r="CL230">
        <v>75.702875558303091</v>
      </c>
      <c r="CM230">
        <v>91.420025654230301</v>
      </c>
      <c r="CN230">
        <v>24.182100606533389</v>
      </c>
      <c r="CO230">
        <v>4.5774567447675736</v>
      </c>
      <c r="CP230">
        <v>3.4346643187216519</v>
      </c>
      <c r="CQ230">
        <v>3.0585132472526668</v>
      </c>
      <c r="CR230">
        <v>0.66104827923741205</v>
      </c>
      <c r="CS230">
        <v>0.75870679210599479</v>
      </c>
      <c r="CT230">
        <v>6</v>
      </c>
      <c r="CU230">
        <v>2.4701167476722109E-2</v>
      </c>
      <c r="CV230">
        <v>-8.8729487121868474E-5</v>
      </c>
      <c r="CW230">
        <v>5.1137452424402305E-2</v>
      </c>
      <c r="CX230">
        <v>-1.7351174709580863E-3</v>
      </c>
      <c r="CY230">
        <v>46.530000000000008</v>
      </c>
      <c r="CZ230">
        <v>27.213203435596437</v>
      </c>
    </row>
    <row r="231" spans="1:104" x14ac:dyDescent="0.55000000000000004">
      <c r="A231" s="1" t="s">
        <v>71</v>
      </c>
      <c r="B231">
        <v>0</v>
      </c>
      <c r="C231">
        <v>230</v>
      </c>
      <c r="D231">
        <v>235</v>
      </c>
      <c r="E231">
        <v>8041</v>
      </c>
      <c r="F231">
        <v>9038</v>
      </c>
      <c r="G231">
        <v>26422</v>
      </c>
      <c r="H231">
        <v>529315126</v>
      </c>
      <c r="I231">
        <v>238</v>
      </c>
      <c r="J231">
        <v>469</v>
      </c>
      <c r="K231">
        <v>249.33191489361701</v>
      </c>
      <c r="L231">
        <v>476.63404255319148</v>
      </c>
      <c r="M231">
        <v>0.1258664638370183</v>
      </c>
      <c r="N231">
        <v>0.25226141323362278</v>
      </c>
      <c r="O231">
        <v>0.28191876015167922</v>
      </c>
      <c r="P231">
        <v>0.55399353276619501</v>
      </c>
      <c r="Q231" s="1" t="s">
        <v>530</v>
      </c>
      <c r="R231">
        <v>64</v>
      </c>
      <c r="S231">
        <v>75.597979746446612</v>
      </c>
      <c r="T231">
        <v>3358</v>
      </c>
      <c r="U231">
        <v>3629</v>
      </c>
      <c r="V231">
        <v>7141</v>
      </c>
      <c r="W231">
        <v>221006053</v>
      </c>
      <c r="X231">
        <v>7.2074841940152972</v>
      </c>
      <c r="Y231">
        <v>53.108752670360246</v>
      </c>
      <c r="Z231">
        <v>11.700755510819311</v>
      </c>
      <c r="AA231">
        <v>52.316313412824414</v>
      </c>
      <c r="AB231">
        <v>-21.357421300039885</v>
      </c>
      <c r="AC231">
        <v>56.957617671588309</v>
      </c>
      <c r="AD231">
        <v>475323.72012845764</v>
      </c>
      <c r="AE231">
        <v>3493985.1488560843</v>
      </c>
      <c r="AF231">
        <v>2.4869005722522538E-2</v>
      </c>
      <c r="AG231">
        <v>0.18324866742987961</v>
      </c>
      <c r="AH231">
        <v>3.6652466662425644E-2</v>
      </c>
      <c r="AI231">
        <v>0.16388018119782843</v>
      </c>
      <c r="AJ231">
        <v>-3.1644182427183483E-2</v>
      </c>
      <c r="AK231">
        <v>8.439114530245953E-2</v>
      </c>
      <c r="AL231">
        <v>2.4917488435168021E-2</v>
      </c>
      <c r="AM231">
        <v>0.18316219210718479</v>
      </c>
      <c r="AN231">
        <v>0.21947752342215077</v>
      </c>
      <c r="AO231">
        <v>-0.1472962227419515</v>
      </c>
      <c r="AP231">
        <v>0.18691077515351168</v>
      </c>
      <c r="AQ231">
        <v>-0.14335078489101291</v>
      </c>
      <c r="AR231">
        <v>3.370105805380785E-3</v>
      </c>
      <c r="AS231">
        <v>-0.16362869724219059</v>
      </c>
      <c r="AT231">
        <v>0.21933364268503486</v>
      </c>
      <c r="AU231">
        <v>-0.14728016537064673</v>
      </c>
      <c r="AV231">
        <v>0.20084151738225761</v>
      </c>
      <c r="AW231">
        <v>-3.0361203675445723E-2</v>
      </c>
      <c r="AX231">
        <v>0.15130328969207463</v>
      </c>
      <c r="AY231">
        <v>-2.446691611886808E-2</v>
      </c>
      <c r="AZ231">
        <v>-1.259480104574886E-3</v>
      </c>
      <c r="BA231">
        <v>-6.6479035595477687E-2</v>
      </c>
      <c r="BB231">
        <v>0.20062213727773051</v>
      </c>
      <c r="BC231">
        <v>-3.0337229502366839E-2</v>
      </c>
      <c r="BD231">
        <v>250.18816067653276</v>
      </c>
      <c r="BE231">
        <v>476.64158686730508</v>
      </c>
      <c r="BF231">
        <v>250.21155122814781</v>
      </c>
      <c r="BG231">
        <v>476.72759460057534</v>
      </c>
      <c r="BH231">
        <v>249.08508061463931</v>
      </c>
      <c r="BI231">
        <v>476.38441450306561</v>
      </c>
      <c r="BJ231">
        <v>250.188207857865</v>
      </c>
      <c r="BK231">
        <v>476.64194998462978</v>
      </c>
      <c r="BL231" s="1" t="s">
        <v>531</v>
      </c>
      <c r="BM231">
        <v>4</v>
      </c>
      <c r="BN231">
        <v>4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2.2729882335047798E-2</v>
      </c>
      <c r="BU231">
        <v>1.25</v>
      </c>
      <c r="BV231">
        <v>7.8381957048190801E-2</v>
      </c>
      <c r="BW231">
        <v>-0.44165858481610198</v>
      </c>
      <c r="BX231">
        <v>1.12913774197879</v>
      </c>
      <c r="BY231">
        <f>cells2[theta1N]-cells2[theta2N]</f>
        <v>-1.5707963267948921</v>
      </c>
      <c r="BZ231">
        <v>6.8503185277425898</v>
      </c>
      <c r="CA231">
        <v>8.2178375013768008</v>
      </c>
      <c r="CB231">
        <f>cells2[lambda1]/cells2[lambda2]</f>
        <v>0.83359138296357171</v>
      </c>
      <c r="CC231">
        <v>230</v>
      </c>
      <c r="CD231">
        <v>75.051562500000003</v>
      </c>
      <c r="CE231">
        <v>164.53593749999999</v>
      </c>
      <c r="CF231">
        <v>41.09702860562426</v>
      </c>
      <c r="CG231">
        <v>25.278906804728461</v>
      </c>
      <c r="CH231">
        <v>23.131449536112207</v>
      </c>
      <c r="CI231">
        <v>1.1957717164992356</v>
      </c>
      <c r="CJ231">
        <v>0.14357442699304362</v>
      </c>
      <c r="CK231">
        <v>-1.6014861229521076</v>
      </c>
      <c r="CL231">
        <v>75.298826602696536</v>
      </c>
      <c r="CM231">
        <v>164.33055092525902</v>
      </c>
      <c r="CN231">
        <v>41.09702860562426</v>
      </c>
      <c r="CO231">
        <v>3.6630999072348134</v>
      </c>
      <c r="CP231">
        <v>2.3523046443087701</v>
      </c>
      <c r="CQ231">
        <v>-1.4216274142089811E-2</v>
      </c>
      <c r="CR231">
        <v>0.76656870957995726</v>
      </c>
      <c r="CS231">
        <v>-0.42039689060450713</v>
      </c>
      <c r="CT231">
        <v>4</v>
      </c>
      <c r="CU231">
        <v>-6.5454733809776897E-4</v>
      </c>
      <c r="CV231">
        <v>-4.5532432768993348E-5</v>
      </c>
      <c r="CW231">
        <v>6.124896959689788E-3</v>
      </c>
      <c r="CX231">
        <v>-7.4339916358853253E-3</v>
      </c>
      <c r="CY231">
        <v>23.895000000000007</v>
      </c>
      <c r="CZ231">
        <v>23.000714267493656</v>
      </c>
    </row>
    <row r="232" spans="1:104" x14ac:dyDescent="0.55000000000000004">
      <c r="A232" s="1" t="s">
        <v>71</v>
      </c>
      <c r="B232">
        <v>0</v>
      </c>
      <c r="C232">
        <v>231</v>
      </c>
      <c r="D232">
        <v>293</v>
      </c>
      <c r="E232">
        <v>11229</v>
      </c>
      <c r="F232">
        <v>12185</v>
      </c>
      <c r="G232">
        <v>32308</v>
      </c>
      <c r="H232">
        <v>739055412</v>
      </c>
      <c r="I232">
        <v>238</v>
      </c>
      <c r="J232">
        <v>518</v>
      </c>
      <c r="K232">
        <v>247.68941979522185</v>
      </c>
      <c r="L232">
        <v>512.60750853242325</v>
      </c>
      <c r="M232">
        <v>-0.18282764096470075</v>
      </c>
      <c r="N232">
        <v>-0.39539177964425687</v>
      </c>
      <c r="O232">
        <v>0.43561520371879825</v>
      </c>
      <c r="P232">
        <v>2.1396371783048957</v>
      </c>
      <c r="Q232" s="1" t="s">
        <v>532</v>
      </c>
      <c r="R232">
        <v>67</v>
      </c>
      <c r="S232">
        <v>82.32590180780447</v>
      </c>
      <c r="T232">
        <v>5987</v>
      </c>
      <c r="U232">
        <v>6239</v>
      </c>
      <c r="V232">
        <v>9493</v>
      </c>
      <c r="W232">
        <v>393970709</v>
      </c>
      <c r="X232">
        <v>23.528221553322748</v>
      </c>
      <c r="Y232">
        <v>-156.33183577731009</v>
      </c>
      <c r="Z232">
        <v>23.765506839010285</v>
      </c>
      <c r="AA232">
        <v>-157.47813851270612</v>
      </c>
      <c r="AB232">
        <v>60.531493672466709</v>
      </c>
      <c r="AC232">
        <v>-102.75420319768672</v>
      </c>
      <c r="AD232">
        <v>1548090.0289630205</v>
      </c>
      <c r="AE232">
        <v>-10285780.347164245</v>
      </c>
      <c r="AF232">
        <v>5.1404569710418173E-2</v>
      </c>
      <c r="AG232">
        <v>-0.34155453407133879</v>
      </c>
      <c r="AH232">
        <v>4.9498473544533073E-2</v>
      </c>
      <c r="AI232">
        <v>-0.32799331930166897</v>
      </c>
      <c r="AJ232">
        <v>7.3198518530079318E-2</v>
      </c>
      <c r="AK232">
        <v>-0.12425689489024799</v>
      </c>
      <c r="AL232">
        <v>5.1397389762992816E-2</v>
      </c>
      <c r="AM232">
        <v>-0.34149322819025824</v>
      </c>
      <c r="AN232">
        <v>-5.3452492266449741E-2</v>
      </c>
      <c r="AO232">
        <v>-5.6796310654249858E-3</v>
      </c>
      <c r="AP232">
        <v>-4.8443125082037929E-2</v>
      </c>
      <c r="AQ232">
        <v>-1.1403608184259732E-2</v>
      </c>
      <c r="AR232">
        <v>-5.4361973076114088E-2</v>
      </c>
      <c r="AS232">
        <v>-9.2671078724306123E-3</v>
      </c>
      <c r="AT232">
        <v>-5.3432205866386952E-2</v>
      </c>
      <c r="AU232">
        <v>-5.702922900016511E-3</v>
      </c>
      <c r="AV232">
        <v>-0.15448160173529613</v>
      </c>
      <c r="AW232">
        <v>0.11374076918248346</v>
      </c>
      <c r="AX232">
        <v>-0.14385824348271645</v>
      </c>
      <c r="AY232">
        <v>0.10487319474007614</v>
      </c>
      <c r="AZ232">
        <v>-0.13113408093580434</v>
      </c>
      <c r="BA232">
        <v>5.0825723611825128E-2</v>
      </c>
      <c r="BB232">
        <v>-0.15443760944615553</v>
      </c>
      <c r="BC232">
        <v>0.11370285547714166</v>
      </c>
      <c r="BD232">
        <v>248.22005521417756</v>
      </c>
      <c r="BE232">
        <v>511.18683765250688</v>
      </c>
      <c r="BF232">
        <v>248.18957734919982</v>
      </c>
      <c r="BG232">
        <v>511.30455478046781</v>
      </c>
      <c r="BH232">
        <v>247.32057075646898</v>
      </c>
      <c r="BI232">
        <v>512.45638851058561</v>
      </c>
      <c r="BJ232">
        <v>248.21988725386669</v>
      </c>
      <c r="BK232">
        <v>511.18739000452649</v>
      </c>
      <c r="BL232" s="1" t="s">
        <v>533</v>
      </c>
      <c r="BM232">
        <v>7</v>
      </c>
      <c r="BN232">
        <v>7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-6.3933073026607402E-3</v>
      </c>
      <c r="BU232">
        <v>0.7</v>
      </c>
      <c r="BV232">
        <v>8.1545439695038094E-2</v>
      </c>
      <c r="BW232">
        <v>0.57798448708809003</v>
      </c>
      <c r="BX232">
        <v>-0.99281183970680598</v>
      </c>
      <c r="BY232">
        <f>cells2[theta1N]-cells2[theta2N]</f>
        <v>1.5707963267948961</v>
      </c>
      <c r="BZ232">
        <v>5.2967864170064702</v>
      </c>
      <c r="CA232">
        <v>10.379517863486599</v>
      </c>
      <c r="CB232">
        <f>cells2[lambda1]/cells2[lambda2]</f>
        <v>0.51031141202036712</v>
      </c>
      <c r="CC232">
        <v>231</v>
      </c>
      <c r="CD232">
        <v>74.71764705882353</v>
      </c>
      <c r="CE232">
        <v>144.91764705882352</v>
      </c>
      <c r="CF232">
        <v>40.772218805344963</v>
      </c>
      <c r="CG232">
        <v>19.042472277613307</v>
      </c>
      <c r="CH232">
        <v>18.399021304032395</v>
      </c>
      <c r="CI232">
        <v>-1.7785452462836449</v>
      </c>
      <c r="CJ232">
        <v>2.97626932382826</v>
      </c>
      <c r="CK232">
        <v>-1.5827089508220078</v>
      </c>
      <c r="CL232">
        <v>74.5931116448225</v>
      </c>
      <c r="CM232">
        <v>144.83089270031664</v>
      </c>
      <c r="CN232">
        <v>40.772218805344963</v>
      </c>
      <c r="CO232">
        <v>3.1022454790970722</v>
      </c>
      <c r="CP232">
        <v>2.0409591131859113</v>
      </c>
      <c r="CQ232">
        <v>3.1171712200224264</v>
      </c>
      <c r="CR232">
        <v>0.7531076036532206</v>
      </c>
      <c r="CS232">
        <v>-0.17091305710279148</v>
      </c>
      <c r="CT232">
        <v>5</v>
      </c>
      <c r="CU232">
        <v>-1.5208038126252835E-2</v>
      </c>
      <c r="CV232">
        <v>2.2044221312336862E-4</v>
      </c>
      <c r="CW232">
        <v>-1.1915286916976433E-2</v>
      </c>
      <c r="CX232">
        <v>-1.8500789335529236E-2</v>
      </c>
      <c r="CY232">
        <v>18.629999999999988</v>
      </c>
      <c r="CZ232">
        <v>18.230865786510151</v>
      </c>
    </row>
    <row r="233" spans="1:104" x14ac:dyDescent="0.55000000000000004">
      <c r="A233" s="1" t="s">
        <v>71</v>
      </c>
      <c r="B233">
        <v>0</v>
      </c>
      <c r="C233">
        <v>232</v>
      </c>
      <c r="D233">
        <v>184</v>
      </c>
      <c r="E233">
        <v>13386</v>
      </c>
      <c r="F233">
        <v>14333</v>
      </c>
      <c r="G233">
        <v>24338</v>
      </c>
      <c r="H233">
        <v>880958482</v>
      </c>
      <c r="I233">
        <v>238</v>
      </c>
      <c r="J233">
        <v>540</v>
      </c>
      <c r="K233">
        <v>247.5</v>
      </c>
      <c r="L233">
        <v>540.60326086956525</v>
      </c>
      <c r="M233">
        <v>0.16954552226612804</v>
      </c>
      <c r="N233">
        <v>4.6826181297711642E-2</v>
      </c>
      <c r="O233">
        <v>0.17589307938466561</v>
      </c>
      <c r="P233">
        <v>0.13473446931444308</v>
      </c>
      <c r="Q233" s="1" t="s">
        <v>534</v>
      </c>
      <c r="R233">
        <v>52</v>
      </c>
      <c r="S233">
        <v>61.112698372208072</v>
      </c>
      <c r="T233">
        <v>6461</v>
      </c>
      <c r="U233">
        <v>6634</v>
      </c>
      <c r="V233">
        <v>9659</v>
      </c>
      <c r="W233">
        <v>425136059</v>
      </c>
      <c r="X233">
        <v>63.869917208226248</v>
      </c>
      <c r="Y233">
        <v>-43.862802929423083</v>
      </c>
      <c r="Z233">
        <v>68.227038696579996</v>
      </c>
      <c r="AA233">
        <v>-45.102726945210996</v>
      </c>
      <c r="AB233">
        <v>-0.68793566380036708</v>
      </c>
      <c r="AC233">
        <v>-29.563262922497444</v>
      </c>
      <c r="AD233">
        <v>4203244.3281289758</v>
      </c>
      <c r="AE233">
        <v>-2886168.5141435741</v>
      </c>
      <c r="AF233">
        <v>8.5151358834309701E-2</v>
      </c>
      <c r="AG233">
        <v>-5.8477878710023787E-2</v>
      </c>
      <c r="AH233">
        <v>8.8401348710052202E-2</v>
      </c>
      <c r="AI233">
        <v>-5.8439322131355047E-2</v>
      </c>
      <c r="AJ233">
        <v>-6.0614967341951281E-4</v>
      </c>
      <c r="AK233">
        <v>-2.6048601793215328E-2</v>
      </c>
      <c r="AL233">
        <v>8.5162397016721667E-2</v>
      </c>
      <c r="AM233">
        <v>-5.8476978655216214E-2</v>
      </c>
      <c r="AN233">
        <v>-0.16275083915996202</v>
      </c>
      <c r="AO233">
        <v>-0.18998129253036833</v>
      </c>
      <c r="AP233">
        <v>-0.15217949209906365</v>
      </c>
      <c r="AQ233">
        <v>-0.1816567235760205</v>
      </c>
      <c r="AR233">
        <v>-2.6196214817527982E-3</v>
      </c>
      <c r="AS233">
        <v>-7.95723433614728E-2</v>
      </c>
      <c r="AT233">
        <v>-0.16270497133008108</v>
      </c>
      <c r="AU233">
        <v>-0.18994552965288122</v>
      </c>
      <c r="AV233">
        <v>-0.23553797741973787</v>
      </c>
      <c r="AW233">
        <v>-0.22019159969567928</v>
      </c>
      <c r="AX233">
        <v>-0.2237259855149755</v>
      </c>
      <c r="AY233">
        <v>-0.21078089272961284</v>
      </c>
      <c r="AZ233">
        <v>-7.9078252498966953E-2</v>
      </c>
      <c r="BA233">
        <v>-0.10538747810157914</v>
      </c>
      <c r="BB233">
        <v>-0.23548709458314257</v>
      </c>
      <c r="BC233">
        <v>-0.22015128740586201</v>
      </c>
      <c r="BD233">
        <v>246.52024503212311</v>
      </c>
      <c r="BE233">
        <v>540.08882414462869</v>
      </c>
      <c r="BF233">
        <v>246.5993162631689</v>
      </c>
      <c r="BG233">
        <v>540.13388683457754</v>
      </c>
      <c r="BH233">
        <v>247.64306845262553</v>
      </c>
      <c r="BI233">
        <v>540.37205193524528</v>
      </c>
      <c r="BJ233">
        <v>246.52060538875656</v>
      </c>
      <c r="BK233">
        <v>540.08901965824987</v>
      </c>
      <c r="BL233" s="1" t="s">
        <v>535</v>
      </c>
      <c r="BM233">
        <v>6</v>
      </c>
      <c r="BN233">
        <v>5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-5.9645489132283797E-4</v>
      </c>
      <c r="BU233">
        <v>1.7692307692307701</v>
      </c>
      <c r="BV233">
        <v>8.8085226107981099E-2</v>
      </c>
      <c r="BW233">
        <v>1.52693887031251</v>
      </c>
      <c r="BX233">
        <v>-4.3857456482388903E-2</v>
      </c>
      <c r="BY233">
        <f>cells2[theta1N]-cells2[theta2N]</f>
        <v>1.5707963267948988</v>
      </c>
      <c r="BZ233">
        <v>4.7662187615090899</v>
      </c>
      <c r="CA233">
        <v>12.1672947770631</v>
      </c>
      <c r="CB233">
        <f>cells2[lambda1]/cells2[lambda2]</f>
        <v>0.39172378485429804</v>
      </c>
      <c r="CC233">
        <v>232</v>
      </c>
      <c r="CD233">
        <v>74.6955223880597</v>
      </c>
      <c r="CE233">
        <v>153.57761194029851</v>
      </c>
      <c r="CF233">
        <v>40.945161654846849</v>
      </c>
      <c r="CG233">
        <v>29.850477693648262</v>
      </c>
      <c r="CH233">
        <v>24.627213601961447</v>
      </c>
      <c r="CI233">
        <v>-1.5820974534454524</v>
      </c>
      <c r="CJ233">
        <v>2.9920966177619479</v>
      </c>
      <c r="CK233">
        <v>-2.5532373242109503</v>
      </c>
      <c r="CL233">
        <v>74.471358631063353</v>
      </c>
      <c r="CM233">
        <v>153.60681872772963</v>
      </c>
      <c r="CN233">
        <v>40.945161654846849</v>
      </c>
      <c r="CO233">
        <v>4.7982381021273381</v>
      </c>
      <c r="CP233">
        <v>1.9893353516044643</v>
      </c>
      <c r="CQ233">
        <v>3.1137879413293019</v>
      </c>
      <c r="CR233">
        <v>0.91000510327495354</v>
      </c>
      <c r="CS233">
        <v>1.0039828385056513</v>
      </c>
      <c r="CT233">
        <v>7</v>
      </c>
      <c r="CU233">
        <v>-8.2058446072115262E-3</v>
      </c>
      <c r="CV233">
        <v>1.1502849404144874E-5</v>
      </c>
      <c r="CW233">
        <v>-7.3369389181789091E-4</v>
      </c>
      <c r="CX233">
        <v>-1.5677995322605161E-2</v>
      </c>
      <c r="CY233">
        <v>29.25000000000005</v>
      </c>
      <c r="CZ233">
        <v>24.522034611053328</v>
      </c>
    </row>
    <row r="234" spans="1:104" x14ac:dyDescent="0.55000000000000004">
      <c r="A234" s="1" t="s">
        <v>71</v>
      </c>
      <c r="B234">
        <v>0</v>
      </c>
      <c r="C234">
        <v>233</v>
      </c>
      <c r="D234">
        <v>406</v>
      </c>
      <c r="E234">
        <v>15855</v>
      </c>
      <c r="F234">
        <v>17585</v>
      </c>
      <c r="G234">
        <v>46721</v>
      </c>
      <c r="H234">
        <v>1043621761</v>
      </c>
      <c r="I234">
        <v>239</v>
      </c>
      <c r="J234">
        <v>465</v>
      </c>
      <c r="K234">
        <v>252.83251231527095</v>
      </c>
      <c r="L234">
        <v>461.96798029556652</v>
      </c>
      <c r="M234">
        <v>0.16115896059877169</v>
      </c>
      <c r="N234">
        <v>5.5942335065897068E-2</v>
      </c>
      <c r="O234">
        <v>0.17059236628261401</v>
      </c>
      <c r="P234">
        <v>0.16705572533551347</v>
      </c>
      <c r="Q234" s="1" t="s">
        <v>536</v>
      </c>
      <c r="R234">
        <v>72</v>
      </c>
      <c r="S234">
        <v>86.083261120685179</v>
      </c>
      <c r="T234">
        <v>5255</v>
      </c>
      <c r="U234">
        <v>5559</v>
      </c>
      <c r="V234">
        <v>9524</v>
      </c>
      <c r="W234">
        <v>345824308</v>
      </c>
      <c r="X234">
        <v>50.532108763672845</v>
      </c>
      <c r="Y234">
        <v>100.29269635924355</v>
      </c>
      <c r="Z234">
        <v>53.447092402131069</v>
      </c>
      <c r="AA234">
        <v>97.136489104104228</v>
      </c>
      <c r="AB234">
        <v>-2.6778253261402156</v>
      </c>
      <c r="AC234">
        <v>37.3000177425263</v>
      </c>
      <c r="AD234">
        <v>3325352.057765685</v>
      </c>
      <c r="AE234">
        <v>6597686.3898277739</v>
      </c>
      <c r="AF234">
        <v>0.11990709773284257</v>
      </c>
      <c r="AG234">
        <v>0.23798346117871461</v>
      </c>
      <c r="AH234">
        <v>0.11925085054635065</v>
      </c>
      <c r="AI234">
        <v>0.21673038558574392</v>
      </c>
      <c r="AJ234">
        <v>-3.2937878453853705E-3</v>
      </c>
      <c r="AK234">
        <v>4.5879895105062095E-2</v>
      </c>
      <c r="AL234">
        <v>0.11990077135301393</v>
      </c>
      <c r="AM234">
        <v>0.2378899056532236</v>
      </c>
      <c r="AN234">
        <v>-6.3882558272985335E-2</v>
      </c>
      <c r="AO234">
        <v>7.5611675930166627E-2</v>
      </c>
      <c r="AP234">
        <v>-5.9175388969091712E-2</v>
      </c>
      <c r="AQ234">
        <v>7.6486186605927875E-2</v>
      </c>
      <c r="AR234">
        <v>-7.2769974706054785E-2</v>
      </c>
      <c r="AS234">
        <v>5.2443430321850511E-2</v>
      </c>
      <c r="AT234">
        <v>-6.3863432527460975E-2</v>
      </c>
      <c r="AU234">
        <v>7.5614636581705155E-2</v>
      </c>
      <c r="AV234">
        <v>4.6622851288295991E-2</v>
      </c>
      <c r="AW234">
        <v>4.4940021343158269E-2</v>
      </c>
      <c r="AX234">
        <v>5.1620487199939502E-2</v>
      </c>
      <c r="AY234">
        <v>4.4472937633455854E-2</v>
      </c>
      <c r="AZ234">
        <v>2.604211409757079E-2</v>
      </c>
      <c r="BA234">
        <v>9.1620914354372911E-3</v>
      </c>
      <c r="BB234">
        <v>4.6642923276171443E-2</v>
      </c>
      <c r="BC234">
        <v>4.4937040227372826E-2</v>
      </c>
      <c r="BD234">
        <v>253.44572690003153</v>
      </c>
      <c r="BE234">
        <v>461.98196152633238</v>
      </c>
      <c r="BF234">
        <v>253.38379300540234</v>
      </c>
      <c r="BG234">
        <v>462.03901052032984</v>
      </c>
      <c r="BH234">
        <v>253.40093319920379</v>
      </c>
      <c r="BI234">
        <v>461.70940262408766</v>
      </c>
      <c r="BJ234">
        <v>253.44545773705843</v>
      </c>
      <c r="BK234">
        <v>461.9821954105459</v>
      </c>
      <c r="BL234" s="1" t="s">
        <v>537</v>
      </c>
      <c r="BM234">
        <v>6</v>
      </c>
      <c r="BN234">
        <v>6</v>
      </c>
      <c r="BO234">
        <v>2</v>
      </c>
      <c r="BP234" t="b">
        <v>0</v>
      </c>
      <c r="BQ234" t="b">
        <v>0</v>
      </c>
      <c r="BR234">
        <v>233</v>
      </c>
      <c r="BS234">
        <v>4869108</v>
      </c>
      <c r="BT234" s="1">
        <v>-5.7549354840089701E-3</v>
      </c>
      <c r="BU234">
        <v>1.36363636363636</v>
      </c>
      <c r="BV234">
        <v>8.1181223948959505E-2</v>
      </c>
      <c r="BW234">
        <v>1.3005135994301</v>
      </c>
      <c r="BX234">
        <v>-0.27028272736479803</v>
      </c>
      <c r="BY234">
        <f>cells2[theta1N]-cells2[theta2N]</f>
        <v>1.5707963267948981</v>
      </c>
      <c r="BZ234">
        <v>6.9329942767330497</v>
      </c>
      <c r="CA234">
        <v>8.6732931287437793</v>
      </c>
      <c r="CB234">
        <f>cells2[lambda1]/cells2[lambda2]</f>
        <v>0.79934970187467991</v>
      </c>
      <c r="CC234">
        <v>233</v>
      </c>
      <c r="CD234">
        <v>75.398630136986284</v>
      </c>
      <c r="CE234">
        <v>141.15205479452055</v>
      </c>
      <c r="CF234">
        <v>40.474262727891492</v>
      </c>
      <c r="CG234">
        <v>33.705377089293556</v>
      </c>
      <c r="CH234">
        <v>25.770792882554783</v>
      </c>
      <c r="CI234">
        <v>1.2060281127449315</v>
      </c>
      <c r="CJ234">
        <v>0.16832646944226229</v>
      </c>
      <c r="CK234">
        <v>-2.2960653153046175</v>
      </c>
      <c r="CL234">
        <v>75.47047328370877</v>
      </c>
      <c r="CM234">
        <v>141.19542615733079</v>
      </c>
      <c r="CN234">
        <v>40.474262727891492</v>
      </c>
      <c r="CO234">
        <v>4.2501506797144781</v>
      </c>
      <c r="CP234">
        <v>2.5742490020464257</v>
      </c>
      <c r="CQ234">
        <v>1.3996452068814476</v>
      </c>
      <c r="CR234">
        <v>0.7957051475709972</v>
      </c>
      <c r="CS234">
        <v>0.31656109766372859</v>
      </c>
      <c r="CT234">
        <v>6</v>
      </c>
      <c r="CU234">
        <v>-1.618007351226396E-2</v>
      </c>
      <c r="CV234">
        <v>2.5546395791163038E-4</v>
      </c>
      <c r="CW234">
        <v>-1.3663961243179886E-2</v>
      </c>
      <c r="CX234">
        <v>-1.8696185781348035E-2</v>
      </c>
      <c r="CY234">
        <v>33.030000000000022</v>
      </c>
      <c r="CZ234">
        <v>25.576450198781725</v>
      </c>
    </row>
    <row r="235" spans="1:104" x14ac:dyDescent="0.55000000000000004">
      <c r="A235" s="1" t="s">
        <v>71</v>
      </c>
      <c r="B235">
        <v>0</v>
      </c>
      <c r="C235">
        <v>234</v>
      </c>
      <c r="D235">
        <v>333</v>
      </c>
      <c r="E235">
        <v>14447</v>
      </c>
      <c r="F235">
        <v>15797</v>
      </c>
      <c r="G235">
        <v>45172</v>
      </c>
      <c r="H235">
        <v>950887796</v>
      </c>
      <c r="I235">
        <v>239</v>
      </c>
      <c r="J235">
        <v>559</v>
      </c>
      <c r="K235">
        <v>250.83183183183183</v>
      </c>
      <c r="L235">
        <v>553.68168168168165</v>
      </c>
      <c r="M235">
        <v>0.21993043388292302</v>
      </c>
      <c r="N235">
        <v>-0.16938182723670228</v>
      </c>
      <c r="O235">
        <v>0.27759610794457268</v>
      </c>
      <c r="P235">
        <v>2.8134527841072789</v>
      </c>
      <c r="Q235" s="1" t="s">
        <v>538</v>
      </c>
      <c r="R235">
        <v>73</v>
      </c>
      <c r="S235">
        <v>83.355339059327335</v>
      </c>
      <c r="T235">
        <v>7469</v>
      </c>
      <c r="U235">
        <v>7801</v>
      </c>
      <c r="V235">
        <v>12158</v>
      </c>
      <c r="W235">
        <v>491497598</v>
      </c>
      <c r="X235">
        <v>27.559313688685197</v>
      </c>
      <c r="Y235">
        <v>-30.5141727689216</v>
      </c>
      <c r="Z235">
        <v>29.145756270698683</v>
      </c>
      <c r="AA235">
        <v>-30.367290247693017</v>
      </c>
      <c r="AB235">
        <v>-64.538758023640128</v>
      </c>
      <c r="AC235">
        <v>-7.839861368404013</v>
      </c>
      <c r="AD235">
        <v>1813523.9567489473</v>
      </c>
      <c r="AE235">
        <v>-2007558.6927488232</v>
      </c>
      <c r="AF235">
        <v>4.4991991431755064E-2</v>
      </c>
      <c r="AG235">
        <v>-4.9815950254598396E-2</v>
      </c>
      <c r="AH235">
        <v>4.5451150186047819E-2</v>
      </c>
      <c r="AI235">
        <v>-4.7356062988106289E-2</v>
      </c>
      <c r="AJ235">
        <v>-6.1499295329276241E-2</v>
      </c>
      <c r="AK235">
        <v>-7.4706418964470191E-3</v>
      </c>
      <c r="AL235">
        <v>4.4991088934048365E-2</v>
      </c>
      <c r="AM235">
        <v>-4.9804829624474502E-2</v>
      </c>
      <c r="AN235">
        <v>0.11188000789799628</v>
      </c>
      <c r="AO235">
        <v>4.2244666464889509E-2</v>
      </c>
      <c r="AP235">
        <v>0.10211351046025777</v>
      </c>
      <c r="AQ235">
        <v>4.3238283317081162E-2</v>
      </c>
      <c r="AR235">
        <v>5.3157616138721032E-2</v>
      </c>
      <c r="AS235">
        <v>1.295923175991983E-2</v>
      </c>
      <c r="AT235">
        <v>0.11183887201202605</v>
      </c>
      <c r="AU235">
        <v>4.2247979311560276E-2</v>
      </c>
      <c r="AV235">
        <v>0.14642287654289207</v>
      </c>
      <c r="AW235">
        <v>0.14870106827256294</v>
      </c>
      <c r="AX235">
        <v>0.13703258173541211</v>
      </c>
      <c r="AY235">
        <v>0.14693822138056406</v>
      </c>
      <c r="AZ235">
        <v>8.5150524266403543E-2</v>
      </c>
      <c r="BA235">
        <v>8.9307067976550678E-2</v>
      </c>
      <c r="BB235">
        <v>0.14638303825253351</v>
      </c>
      <c r="BC235">
        <v>0.14869234256257335</v>
      </c>
      <c r="BD235">
        <v>251.40492835882881</v>
      </c>
      <c r="BE235">
        <v>554.18370595971487</v>
      </c>
      <c r="BF235">
        <v>251.38906121415459</v>
      </c>
      <c r="BG235">
        <v>554.12711274292587</v>
      </c>
      <c r="BH235">
        <v>250.36792703444613</v>
      </c>
      <c r="BI235">
        <v>554.06993270167357</v>
      </c>
      <c r="BJ235">
        <v>251.40481161459769</v>
      </c>
      <c r="BK235">
        <v>554.18345986953864</v>
      </c>
      <c r="BL235" s="1" t="s">
        <v>539</v>
      </c>
      <c r="BM235">
        <v>6</v>
      </c>
      <c r="BN235">
        <v>6</v>
      </c>
      <c r="BO235">
        <v>2</v>
      </c>
      <c r="BP235" t="b">
        <v>0</v>
      </c>
      <c r="BQ235" t="b">
        <v>0</v>
      </c>
      <c r="BR235">
        <v>234</v>
      </c>
      <c r="BS235">
        <v>15233302</v>
      </c>
      <c r="BT235" s="1">
        <v>2.7622658028207601E-2</v>
      </c>
      <c r="BU235">
        <v>1.4736842105263199</v>
      </c>
      <c r="BV235">
        <v>6.6088845136725693E-2</v>
      </c>
      <c r="BW235">
        <v>1.1662564821999699</v>
      </c>
      <c r="BX235">
        <v>-0.40453984459492698</v>
      </c>
      <c r="BY235">
        <f>cells2[theta1N]-cells2[theta2N]</f>
        <v>1.570796326794897</v>
      </c>
      <c r="BZ235">
        <v>3.2697638176172901</v>
      </c>
      <c r="CA235">
        <v>9.4351630278840393</v>
      </c>
      <c r="CB235">
        <f>cells2[lambda1]/cells2[lambda2]</f>
        <v>0.34655085534336316</v>
      </c>
      <c r="CC235">
        <v>234</v>
      </c>
      <c r="CD235">
        <v>75.781690140845072</v>
      </c>
      <c r="CE235">
        <v>168.43943661971829</v>
      </c>
      <c r="CF235">
        <v>41.190916490233448</v>
      </c>
      <c r="CG235">
        <v>40.113586933483361</v>
      </c>
      <c r="CH235">
        <v>25.868249851555564</v>
      </c>
      <c r="CI235">
        <v>-1.9063295429485059</v>
      </c>
      <c r="CJ235">
        <v>2.9973333382716891</v>
      </c>
      <c r="CK235">
        <v>-1.818125868559479</v>
      </c>
      <c r="CL235">
        <v>76.095849605811452</v>
      </c>
      <c r="CM235">
        <v>168.20882624798807</v>
      </c>
      <c r="CN235">
        <v>41.190916490233448</v>
      </c>
      <c r="CO235">
        <v>4.2658152755090919</v>
      </c>
      <c r="CP235">
        <v>3.0991850278500923</v>
      </c>
      <c r="CQ235">
        <v>3.1341733266327605</v>
      </c>
      <c r="CR235">
        <v>0.68714905827111927</v>
      </c>
      <c r="CS235">
        <v>-7.8226314078414474E-2</v>
      </c>
      <c r="CT235">
        <v>6</v>
      </c>
      <c r="CU235">
        <v>6.435198344390239E-4</v>
      </c>
      <c r="CV235">
        <v>-2.6374025678077905E-5</v>
      </c>
      <c r="CW235">
        <v>5.8192462042729563E-3</v>
      </c>
      <c r="CX235">
        <v>-4.5322065353949077E-3</v>
      </c>
      <c r="CY235">
        <v>39.689999999999976</v>
      </c>
      <c r="CZ235">
        <v>25.722034611053285</v>
      </c>
    </row>
    <row r="236" spans="1:104" x14ac:dyDescent="0.55000000000000004">
      <c r="A236" s="1" t="s">
        <v>71</v>
      </c>
      <c r="B236">
        <v>0</v>
      </c>
      <c r="C236">
        <v>235</v>
      </c>
      <c r="D236">
        <v>402</v>
      </c>
      <c r="E236">
        <v>10643</v>
      </c>
      <c r="F236">
        <v>11772</v>
      </c>
      <c r="G236">
        <v>22372</v>
      </c>
      <c r="H236">
        <v>700535652</v>
      </c>
      <c r="I236">
        <v>240</v>
      </c>
      <c r="J236">
        <v>827</v>
      </c>
      <c r="K236">
        <v>248.84328358208955</v>
      </c>
      <c r="L236">
        <v>830.7885572139304</v>
      </c>
      <c r="M236">
        <v>-0.3410601972952087</v>
      </c>
      <c r="N236">
        <v>2.5458531307722264E-2</v>
      </c>
      <c r="O236">
        <v>0.34200905689088551</v>
      </c>
      <c r="P236">
        <v>1.5335427793427505</v>
      </c>
      <c r="Q236" s="1" t="s">
        <v>540</v>
      </c>
      <c r="R236">
        <v>85</v>
      </c>
      <c r="S236">
        <v>95.355339059327335</v>
      </c>
      <c r="T236">
        <v>6621</v>
      </c>
      <c r="U236">
        <v>6874</v>
      </c>
      <c r="V236">
        <v>8533</v>
      </c>
      <c r="W236">
        <v>435682133</v>
      </c>
      <c r="X236">
        <v>-159.98265308599304</v>
      </c>
      <c r="Y236">
        <v>3.9614929357670188</v>
      </c>
      <c r="Z236">
        <v>-161.09458983767252</v>
      </c>
      <c r="AA236">
        <v>5.400591477340476</v>
      </c>
      <c r="AB236">
        <v>-148.94442870652492</v>
      </c>
      <c r="AC236">
        <v>-4.1513270856757671</v>
      </c>
      <c r="AD236">
        <v>-10526012.312070787</v>
      </c>
      <c r="AE236">
        <v>260998.80112954273</v>
      </c>
      <c r="AF236">
        <v>-0.36929982702504144</v>
      </c>
      <c r="AG236">
        <v>9.1446080416813132E-3</v>
      </c>
      <c r="AH236">
        <v>-0.35666033446468048</v>
      </c>
      <c r="AI236">
        <v>1.1956806026547976E-2</v>
      </c>
      <c r="AJ236">
        <v>-0.26039992766689851</v>
      </c>
      <c r="AK236">
        <v>-7.2577758175942442E-3</v>
      </c>
      <c r="AL236">
        <v>-0.3692463737606525</v>
      </c>
      <c r="AM236">
        <v>9.1556857445858203E-3</v>
      </c>
      <c r="AN236">
        <v>-4.5754388012524357E-2</v>
      </c>
      <c r="AO236">
        <v>-6.4678297750532451E-2</v>
      </c>
      <c r="AP236">
        <v>-3.7811220825254559E-2</v>
      </c>
      <c r="AQ236">
        <v>-6.4086908010360683E-2</v>
      </c>
      <c r="AR236">
        <v>4.301110381806026E-2</v>
      </c>
      <c r="AS236">
        <v>-8.3910240218422458E-2</v>
      </c>
      <c r="AT236">
        <v>-4.5720566619300899E-2</v>
      </c>
      <c r="AU236">
        <v>-6.4676285759873525E-2</v>
      </c>
      <c r="AV236">
        <v>-0.18641028703807572</v>
      </c>
      <c r="AW236">
        <v>-6.51353219344252E-2</v>
      </c>
      <c r="AX236">
        <v>-0.17601329201396851</v>
      </c>
      <c r="AY236">
        <v>-6.5811154300436686E-2</v>
      </c>
      <c r="AZ236">
        <v>-5.4665396873316154E-2</v>
      </c>
      <c r="BA236">
        <v>-7.9038393569889953E-2</v>
      </c>
      <c r="BB236">
        <v>-0.18636547139245438</v>
      </c>
      <c r="BC236">
        <v>-6.5138342203019631E-2</v>
      </c>
      <c r="BD236">
        <v>248.27088227003665</v>
      </c>
      <c r="BE236">
        <v>830.15456168373578</v>
      </c>
      <c r="BF236">
        <v>248.29680598029222</v>
      </c>
      <c r="BG236">
        <v>830.13685015290525</v>
      </c>
      <c r="BH236">
        <v>249.30828714464508</v>
      </c>
      <c r="BI236">
        <v>830.32992133023424</v>
      </c>
      <c r="BJ236">
        <v>248.27102692126795</v>
      </c>
      <c r="BK236">
        <v>830.15449109076894</v>
      </c>
      <c r="BL236" s="1" t="s">
        <v>541</v>
      </c>
      <c r="BM236">
        <v>6</v>
      </c>
      <c r="BN236">
        <v>5</v>
      </c>
      <c r="BO236">
        <v>2</v>
      </c>
      <c r="BP236" t="b">
        <v>0</v>
      </c>
      <c r="BQ236" t="b">
        <v>0</v>
      </c>
      <c r="BR236">
        <v>235</v>
      </c>
      <c r="BS236">
        <v>3496810</v>
      </c>
      <c r="BT236" s="1">
        <v>-3.3532342878982199E-2</v>
      </c>
      <c r="BU236">
        <v>0.67741935483870996</v>
      </c>
      <c r="BV236">
        <v>8.5649991821163896E-2</v>
      </c>
      <c r="BW236">
        <v>-1.0057105906447299</v>
      </c>
      <c r="BX236">
        <v>0.565085736150164</v>
      </c>
      <c r="BY236">
        <f>cells2[theta1N]-cells2[theta2N]</f>
        <v>-1.5707963267948939</v>
      </c>
      <c r="BZ236">
        <v>7.6535621958123699</v>
      </c>
      <c r="CA236">
        <v>8.8118016360784104</v>
      </c>
      <c r="CB236">
        <f>cells2[lambda1]/cells2[lambda2]</f>
        <v>0.86855815778650447</v>
      </c>
      <c r="CC236">
        <v>235</v>
      </c>
      <c r="CD236">
        <v>75.223255813953472</v>
      </c>
      <c r="CE236">
        <v>57.934883720930237</v>
      </c>
      <c r="CF236">
        <v>22.276404872534364</v>
      </c>
      <c r="CG236">
        <v>58.72077194616972</v>
      </c>
      <c r="CH236">
        <v>35.160655887498763</v>
      </c>
      <c r="CI236">
        <v>1.4300950490266857</v>
      </c>
      <c r="CJ236">
        <v>2.3942387333443396</v>
      </c>
      <c r="CK236">
        <v>2.6559246815915842</v>
      </c>
      <c r="CL236">
        <v>75.315693226984763</v>
      </c>
      <c r="CM236">
        <v>58.04367239935182</v>
      </c>
      <c r="CN236">
        <v>22.276404872534364</v>
      </c>
      <c r="CO236">
        <v>4.9430969682997477</v>
      </c>
      <c r="CP236">
        <v>3.7506913468166219</v>
      </c>
      <c r="CQ236">
        <v>5.7581802029395224E-2</v>
      </c>
      <c r="CR236">
        <v>0.65135448519147532</v>
      </c>
      <c r="CS236">
        <v>-1.3885208141871059</v>
      </c>
      <c r="CT236">
        <v>5</v>
      </c>
      <c r="CU236">
        <v>5.1403701520396873E-3</v>
      </c>
      <c r="CV236">
        <v>-1.7221888673107211E-4</v>
      </c>
      <c r="CW236">
        <v>1.9234421806232409E-2</v>
      </c>
      <c r="CX236">
        <v>-8.953681502153036E-3</v>
      </c>
      <c r="CY236">
        <v>39.734999999999971</v>
      </c>
      <c r="CZ236">
        <v>29.600714267493622</v>
      </c>
    </row>
    <row r="237" spans="1:104" x14ac:dyDescent="0.55000000000000004">
      <c r="A237" s="1" t="s">
        <v>71</v>
      </c>
      <c r="B237">
        <v>0</v>
      </c>
      <c r="C237">
        <v>236</v>
      </c>
      <c r="D237">
        <v>273</v>
      </c>
      <c r="E237">
        <v>6237</v>
      </c>
      <c r="F237">
        <v>7050</v>
      </c>
      <c r="G237">
        <v>12682</v>
      </c>
      <c r="H237">
        <v>410565514</v>
      </c>
      <c r="I237">
        <v>243</v>
      </c>
      <c r="J237">
        <v>843</v>
      </c>
      <c r="K237">
        <v>249.83882783882783</v>
      </c>
      <c r="L237">
        <v>855.67032967032969</v>
      </c>
      <c r="M237">
        <v>-0.36538513407376161</v>
      </c>
      <c r="N237">
        <v>-4.6012382567918758E-2</v>
      </c>
      <c r="O237">
        <v>0.36827087252683627</v>
      </c>
      <c r="P237">
        <v>1.633430853419954</v>
      </c>
      <c r="Q237" s="1" t="s">
        <v>542</v>
      </c>
      <c r="R237">
        <v>75</v>
      </c>
      <c r="S237">
        <v>83.698484809834966</v>
      </c>
      <c r="T237">
        <v>4621</v>
      </c>
      <c r="U237">
        <v>4831</v>
      </c>
      <c r="V237">
        <v>6228</v>
      </c>
      <c r="W237">
        <v>304084820</v>
      </c>
      <c r="X237">
        <v>-40.127240422408128</v>
      </c>
      <c r="Y237">
        <v>23.004883208751771</v>
      </c>
      <c r="Z237">
        <v>-40.646650376445365</v>
      </c>
      <c r="AA237">
        <v>24.764181903857903</v>
      </c>
      <c r="AB237">
        <v>-27.456315097558861</v>
      </c>
      <c r="AC237">
        <v>35.122322276615293</v>
      </c>
      <c r="AD237">
        <v>-2640211.8271344048</v>
      </c>
      <c r="AE237">
        <v>1514022.7788584216</v>
      </c>
      <c r="AF237">
        <v>-9.4492115990632897E-2</v>
      </c>
      <c r="AG237">
        <v>5.4172180036044501E-2</v>
      </c>
      <c r="AH237">
        <v>-9.1612035172669304E-2</v>
      </c>
      <c r="AI237">
        <v>5.5815106105602134E-2</v>
      </c>
      <c r="AJ237">
        <v>-4.8052473715743921E-2</v>
      </c>
      <c r="AK237">
        <v>6.1469081413004258E-2</v>
      </c>
      <c r="AL237">
        <v>-9.4479460260825557E-2</v>
      </c>
      <c r="AM237">
        <v>5.4179006964147278E-2</v>
      </c>
      <c r="AN237">
        <v>0.42518355732431384</v>
      </c>
      <c r="AO237">
        <v>-0.12307764623620232</v>
      </c>
      <c r="AP237">
        <v>0.40959887278677626</v>
      </c>
      <c r="AQ237">
        <v>-0.12158226032730129</v>
      </c>
      <c r="AR237">
        <v>0.33587903501245386</v>
      </c>
      <c r="AS237">
        <v>-6.207477890281024E-2</v>
      </c>
      <c r="AT237">
        <v>0.42511834417430777</v>
      </c>
      <c r="AU237">
        <v>-0.12307031498091248</v>
      </c>
      <c r="AV237">
        <v>0.52655318629329906</v>
      </c>
      <c r="AW237">
        <v>-6.8286094051691129E-2</v>
      </c>
      <c r="AX237">
        <v>0.50859168225001872</v>
      </c>
      <c r="AY237">
        <v>-6.8436302083126427E-2</v>
      </c>
      <c r="AZ237">
        <v>0.42402012947923989</v>
      </c>
      <c r="BA237">
        <v>-1.3875850078986391E-2</v>
      </c>
      <c r="BB237">
        <v>0.52647808466635948</v>
      </c>
      <c r="BC237">
        <v>-6.8285592062615363E-2</v>
      </c>
      <c r="BD237">
        <v>252.92977392977392</v>
      </c>
      <c r="BE237">
        <v>857.06253006253007</v>
      </c>
      <c r="BF237">
        <v>252.614609929078</v>
      </c>
      <c r="BG237">
        <v>856.90765957446808</v>
      </c>
      <c r="BH237">
        <v>251.38274720075697</v>
      </c>
      <c r="BI237">
        <v>857.012458602744</v>
      </c>
      <c r="BJ237">
        <v>252.92834071787141</v>
      </c>
      <c r="BK237">
        <v>857.06184772255369</v>
      </c>
      <c r="BL237" s="1" t="s">
        <v>543</v>
      </c>
      <c r="BM237">
        <v>3</v>
      </c>
      <c r="BN237">
        <v>3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7.5161022667561403E-2</v>
      </c>
      <c r="BU237">
        <v>0.56666666666666698</v>
      </c>
      <c r="BV237">
        <v>7.0854182768258597E-2</v>
      </c>
      <c r="BW237">
        <v>2.34652823186953E-2</v>
      </c>
      <c r="BX237">
        <v>-1.5473310444762001</v>
      </c>
      <c r="BY237">
        <f>cells2[theta1N]-cells2[theta2N]</f>
        <v>1.5707963267948954</v>
      </c>
      <c r="BZ237">
        <v>1.77214164706132</v>
      </c>
      <c r="CA237">
        <v>11.848874227950001</v>
      </c>
      <c r="CB237">
        <f>cells2[lambda1]/cells2[lambda2]</f>
        <v>0.14956202698827381</v>
      </c>
      <c r="CC237">
        <v>236</v>
      </c>
      <c r="CD237">
        <v>75.090789473684211</v>
      </c>
      <c r="CE237">
        <v>50.648684210526312</v>
      </c>
      <c r="CF237">
        <v>22.573475525861802</v>
      </c>
      <c r="CG237">
        <v>41.578050036162914</v>
      </c>
      <c r="CH237">
        <v>30.685581902144818</v>
      </c>
      <c r="CI237">
        <v>-1.5944786947778857</v>
      </c>
      <c r="CJ237">
        <v>0.79493436429210607</v>
      </c>
      <c r="CK237">
        <v>3.046571191480742E-2</v>
      </c>
      <c r="CL237">
        <v>74.825745169589382</v>
      </c>
      <c r="CM237">
        <v>50.824810954717648</v>
      </c>
      <c r="CN237">
        <v>22.573475525861802</v>
      </c>
      <c r="CO237">
        <v>4.2584665718070829</v>
      </c>
      <c r="CP237">
        <v>3.3956527268444936</v>
      </c>
      <c r="CQ237">
        <v>-0.10709812621810851</v>
      </c>
      <c r="CR237">
        <v>0.60346616286913879</v>
      </c>
      <c r="CS237">
        <v>1.4933922931240058</v>
      </c>
      <c r="CT237">
        <v>3</v>
      </c>
      <c r="CU237">
        <v>5.1759820317191273E-3</v>
      </c>
      <c r="CV237">
        <v>-1.488619584006134E-4</v>
      </c>
      <c r="CW237">
        <v>1.842938719391396E-2</v>
      </c>
      <c r="CX237">
        <v>-8.0774231304757069E-3</v>
      </c>
      <c r="CY237">
        <v>28.034999999999989</v>
      </c>
      <c r="CZ237">
        <v>26.10365799264595</v>
      </c>
    </row>
    <row r="238" spans="1:104" x14ac:dyDescent="0.55000000000000004">
      <c r="A238" s="1" t="s">
        <v>71</v>
      </c>
      <c r="B238">
        <v>0</v>
      </c>
      <c r="C238">
        <v>237</v>
      </c>
      <c r="D238">
        <v>211</v>
      </c>
      <c r="E238">
        <v>9780</v>
      </c>
      <c r="F238">
        <v>10893</v>
      </c>
      <c r="G238">
        <v>27256</v>
      </c>
      <c r="H238">
        <v>643757944</v>
      </c>
      <c r="I238">
        <v>244</v>
      </c>
      <c r="J238">
        <v>527</v>
      </c>
      <c r="K238">
        <v>253.56398104265404</v>
      </c>
      <c r="L238">
        <v>525.60663507109007</v>
      </c>
      <c r="M238">
        <v>0.11584815636975311</v>
      </c>
      <c r="N238">
        <v>-0.22414296007332579</v>
      </c>
      <c r="O238">
        <v>0.25231104193971232</v>
      </c>
      <c r="P238">
        <v>2.5947125378331957</v>
      </c>
      <c r="Q238" s="1" t="s">
        <v>544</v>
      </c>
      <c r="R238">
        <v>51</v>
      </c>
      <c r="S238">
        <v>63.840620433565924</v>
      </c>
      <c r="T238">
        <v>5843</v>
      </c>
      <c r="U238">
        <v>6007</v>
      </c>
      <c r="V238">
        <v>9377</v>
      </c>
      <c r="W238">
        <v>384474017</v>
      </c>
      <c r="X238">
        <v>-42.964795284237205</v>
      </c>
      <c r="Y238">
        <v>-52.098291245035711</v>
      </c>
      <c r="Z238">
        <v>-41.278057920478687</v>
      </c>
      <c r="AA238">
        <v>-52.61243663897671</v>
      </c>
      <c r="AB238">
        <v>10.842520186533015</v>
      </c>
      <c r="AC238">
        <v>-109.49610193924376</v>
      </c>
      <c r="AD238">
        <v>-2826297.1640552264</v>
      </c>
      <c r="AE238">
        <v>-3427891.8949161768</v>
      </c>
      <c r="AF238">
        <v>-6.2572715137899998E-2</v>
      </c>
      <c r="AG238">
        <v>-7.5874480855328622E-2</v>
      </c>
      <c r="AH238">
        <v>-5.8325926928605304E-2</v>
      </c>
      <c r="AI238">
        <v>-7.434141259389089E-2</v>
      </c>
      <c r="AJ238">
        <v>9.6927137217553277E-3</v>
      </c>
      <c r="AK238">
        <v>-9.7884472566021757E-2</v>
      </c>
      <c r="AL238">
        <v>-6.2553896747723742E-2</v>
      </c>
      <c r="AM238">
        <v>-7.586887832745802E-2</v>
      </c>
      <c r="AN238">
        <v>-0.19734688876374062</v>
      </c>
      <c r="AO238">
        <v>0.36236289388032944</v>
      </c>
      <c r="AP238">
        <v>-0.19028606817739346</v>
      </c>
      <c r="AQ238">
        <v>0.35017459933694833</v>
      </c>
      <c r="AR238">
        <v>-7.8669804372452398E-2</v>
      </c>
      <c r="AS238">
        <v>0.20305946148056636</v>
      </c>
      <c r="AT238">
        <v>-0.19731575295767273</v>
      </c>
      <c r="AU238">
        <v>0.36231025872363926</v>
      </c>
      <c r="AV238">
        <v>-0.11458199188087595</v>
      </c>
      <c r="AW238">
        <v>0.34711614807925473</v>
      </c>
      <c r="AX238">
        <v>-0.10982648265712758</v>
      </c>
      <c r="AY238">
        <v>0.33415635161640606</v>
      </c>
      <c r="AZ238">
        <v>-3.4889040554811887E-2</v>
      </c>
      <c r="BA238">
        <v>0.17656876215634515</v>
      </c>
      <c r="BB238">
        <v>-0.11456094967452393</v>
      </c>
      <c r="BC238">
        <v>0.34705995805352674</v>
      </c>
      <c r="BD238">
        <v>254.17842535787321</v>
      </c>
      <c r="BE238">
        <v>527.13128834355825</v>
      </c>
      <c r="BF238">
        <v>254.14266042412558</v>
      </c>
      <c r="BG238">
        <v>526.97704948131832</v>
      </c>
      <c r="BH238">
        <v>253.50300851188729</v>
      </c>
      <c r="BI238">
        <v>526.27707660698559</v>
      </c>
      <c r="BJ238">
        <v>254.1782418361893</v>
      </c>
      <c r="BK238">
        <v>527.13058405070342</v>
      </c>
      <c r="BL238" s="1" t="s">
        <v>545</v>
      </c>
      <c r="BM238">
        <v>6</v>
      </c>
      <c r="BN238">
        <v>5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-5.4675256013001598E-3</v>
      </c>
      <c r="BU238">
        <v>1.2777777777777799</v>
      </c>
      <c r="BV238">
        <v>7.1312509131007604E-2</v>
      </c>
      <c r="BW238">
        <v>1.0882356844757399</v>
      </c>
      <c r="BX238">
        <v>-0.48256064231915502</v>
      </c>
      <c r="BY238">
        <f>cells2[theta1N]-cells2[theta2N]</f>
        <v>1.570796326794895</v>
      </c>
      <c r="BZ238">
        <v>5.9839795419661899</v>
      </c>
      <c r="CA238">
        <v>7.7251450433432796</v>
      </c>
      <c r="CB238">
        <f>cells2[lambda1]/cells2[lambda2]</f>
        <v>0.77461063946269282</v>
      </c>
      <c r="CC238">
        <v>237</v>
      </c>
      <c r="CD238">
        <v>76.32352941176471</v>
      </c>
      <c r="CE238">
        <v>149.40588235294118</v>
      </c>
      <c r="CF238">
        <v>40.633735221266818</v>
      </c>
      <c r="CG238">
        <v>21.458653867671067</v>
      </c>
      <c r="CH238">
        <v>19.137502552172915</v>
      </c>
      <c r="CI238">
        <v>-1.7065944278307463</v>
      </c>
      <c r="CJ238">
        <v>2.974875587750319</v>
      </c>
      <c r="CK238">
        <v>-2.1893010273617892</v>
      </c>
      <c r="CL238">
        <v>76.484039399764953</v>
      </c>
      <c r="CM238">
        <v>149.3129339123339</v>
      </c>
      <c r="CN238">
        <v>40.633735221266818</v>
      </c>
      <c r="CO238">
        <v>3.3826286056487409</v>
      </c>
      <c r="CP238">
        <v>2.0927776403322769</v>
      </c>
      <c r="CQ238">
        <v>3.1148924832414244</v>
      </c>
      <c r="CR238">
        <v>0.78564006485267057</v>
      </c>
      <c r="CS238">
        <v>0.51612799761399464</v>
      </c>
      <c r="CT238">
        <v>5</v>
      </c>
      <c r="CU238">
        <v>-1.2056323918943568E-2</v>
      </c>
      <c r="CV238">
        <v>1.175176913222518E-4</v>
      </c>
      <c r="CW238">
        <v>-6.7802216534222672E-3</v>
      </c>
      <c r="CX238">
        <v>-1.7332426184464868E-2</v>
      </c>
      <c r="CY238">
        <v>21.149999999999991</v>
      </c>
      <c r="CZ238">
        <v>18.976450198781716</v>
      </c>
    </row>
    <row r="239" spans="1:104" x14ac:dyDescent="0.55000000000000004">
      <c r="A239" s="1" t="s">
        <v>71</v>
      </c>
      <c r="B239">
        <v>0</v>
      </c>
      <c r="C239">
        <v>238</v>
      </c>
      <c r="D239">
        <v>285</v>
      </c>
      <c r="E239">
        <v>12509</v>
      </c>
      <c r="F239">
        <v>13239</v>
      </c>
      <c r="G239">
        <v>17620</v>
      </c>
      <c r="H239">
        <v>823196628</v>
      </c>
      <c r="I239">
        <v>245</v>
      </c>
      <c r="J239">
        <v>807</v>
      </c>
      <c r="K239">
        <v>254.68771929824561</v>
      </c>
      <c r="L239">
        <v>805.70526315789471</v>
      </c>
      <c r="M239">
        <v>9.458503707274786E-2</v>
      </c>
      <c r="N239">
        <v>-9.8500650121662009E-2</v>
      </c>
      <c r="O239">
        <v>0.13656026989004952</v>
      </c>
      <c r="P239">
        <v>2.7387553879557371</v>
      </c>
      <c r="Q239" s="1" t="s">
        <v>546</v>
      </c>
      <c r="R239">
        <v>68</v>
      </c>
      <c r="S239">
        <v>76.284271247461859</v>
      </c>
      <c r="T239">
        <v>7906</v>
      </c>
      <c r="U239">
        <v>8122</v>
      </c>
      <c r="V239">
        <v>9288</v>
      </c>
      <c r="W239">
        <v>520216136</v>
      </c>
      <c r="X239">
        <v>-5.5295299316962927</v>
      </c>
      <c r="Y239">
        <v>6.107856685109109</v>
      </c>
      <c r="Z239">
        <v>-7.9465735792727665</v>
      </c>
      <c r="AA239">
        <v>8.7429422370596672</v>
      </c>
      <c r="AB239">
        <v>-36.047222694962294</v>
      </c>
      <c r="AC239">
        <v>38.265668767059211</v>
      </c>
      <c r="AD239">
        <v>-364453.64366263681</v>
      </c>
      <c r="AE239">
        <v>402560.95459676173</v>
      </c>
      <c r="AF239">
        <v>-7.7139310621319014E-3</v>
      </c>
      <c r="AG239">
        <v>8.5207216505399225E-3</v>
      </c>
      <c r="AH239">
        <v>-1.0781707548512784E-2</v>
      </c>
      <c r="AI239">
        <v>1.1862200151193219E-2</v>
      </c>
      <c r="AJ239">
        <v>-4.2319254645984093E-2</v>
      </c>
      <c r="AK239">
        <v>4.4923698961650417E-2</v>
      </c>
      <c r="AL239">
        <v>-7.7268279881955075E-3</v>
      </c>
      <c r="AM239">
        <v>8.5347459272825076E-3</v>
      </c>
      <c r="AN239">
        <v>2.5040419791651076E-2</v>
      </c>
      <c r="AO239">
        <v>-5.8153497963998921E-2</v>
      </c>
      <c r="AP239">
        <v>2.2946964145062657E-2</v>
      </c>
      <c r="AQ239">
        <v>-6.2302818519620301E-2</v>
      </c>
      <c r="AR239">
        <v>4.1522722111932781E-2</v>
      </c>
      <c r="AS239">
        <v>-2.4059162933277464E-2</v>
      </c>
      <c r="AT239">
        <v>2.5032346815715898E-2</v>
      </c>
      <c r="AU239">
        <v>-5.816947350054729E-2</v>
      </c>
      <c r="AV239">
        <v>2.89895375421091E-2</v>
      </c>
      <c r="AW239">
        <v>-2.9053354848329951E-2</v>
      </c>
      <c r="AX239">
        <v>2.8622411734002182E-2</v>
      </c>
      <c r="AY239">
        <v>-3.2598721923996522E-2</v>
      </c>
      <c r="AZ239">
        <v>5.0264202824493967E-2</v>
      </c>
      <c r="BA239">
        <v>9.4753443864789063E-3</v>
      </c>
      <c r="BB239">
        <v>2.8988453131432557E-2</v>
      </c>
      <c r="BC239">
        <v>-2.9066841549936401E-2</v>
      </c>
      <c r="BD239">
        <v>255.82196818290831</v>
      </c>
      <c r="BE239">
        <v>806.90103125749465</v>
      </c>
      <c r="BF239">
        <v>255.75723241936703</v>
      </c>
      <c r="BG239">
        <v>806.81403429262025</v>
      </c>
      <c r="BH239">
        <v>255.51231555051078</v>
      </c>
      <c r="BI239">
        <v>807.150056753689</v>
      </c>
      <c r="BJ239">
        <v>255.82169503128722</v>
      </c>
      <c r="BK239">
        <v>806.90067841239988</v>
      </c>
      <c r="BL239" s="1" t="s">
        <v>547</v>
      </c>
      <c r="BM239">
        <v>6</v>
      </c>
      <c r="BN239">
        <v>6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-3.5852817557708899E-3</v>
      </c>
      <c r="BU239">
        <v>1.2105263157894699</v>
      </c>
      <c r="BV239">
        <v>8.7191404853763393E-2</v>
      </c>
      <c r="BW239">
        <v>1.1345312835981201</v>
      </c>
      <c r="BX239">
        <v>-0.43626504319677301</v>
      </c>
      <c r="BY239">
        <f>cells2[theta1N]-cells2[theta2N]</f>
        <v>1.570796326794893</v>
      </c>
      <c r="BZ239">
        <v>6.41051066359024</v>
      </c>
      <c r="CA239">
        <v>10.351174578931399</v>
      </c>
      <c r="CB239">
        <f>cells2[lambda1]/cells2[lambda2]</f>
        <v>0.61930272885533999</v>
      </c>
      <c r="CC239">
        <v>238</v>
      </c>
      <c r="CD239">
        <v>78.256034482758622</v>
      </c>
      <c r="CE239">
        <v>46.670689655172417</v>
      </c>
      <c r="CF239">
        <v>26.298834810503863</v>
      </c>
      <c r="CG239">
        <v>108.52467831395776</v>
      </c>
      <c r="CH239">
        <v>50.008566775431149</v>
      </c>
      <c r="CI239">
        <v>-1.6633927482869801</v>
      </c>
      <c r="CJ239">
        <v>0.84283668967821745</v>
      </c>
      <c r="CK239">
        <v>0.48298096778088739</v>
      </c>
      <c r="CL239">
        <v>78.620627885648545</v>
      </c>
      <c r="CM239">
        <v>46.503531994661131</v>
      </c>
      <c r="CN239">
        <v>26.298834810503863</v>
      </c>
      <c r="CO239">
        <v>7.2112092790978553</v>
      </c>
      <c r="CP239">
        <v>4.7706971041724042</v>
      </c>
      <c r="CQ239">
        <v>2.2098118401335607</v>
      </c>
      <c r="CR239">
        <v>0.74988618152133779</v>
      </c>
      <c r="CS239">
        <v>1.1681202306595451</v>
      </c>
      <c r="CT239">
        <v>7</v>
      </c>
      <c r="CU239">
        <v>1.0070368776036167E-3</v>
      </c>
      <c r="CV239">
        <v>-2.6630858660045532E-4</v>
      </c>
      <c r="CW239">
        <v>1.7357043295746364E-2</v>
      </c>
      <c r="CX239">
        <v>-1.5342969540539129E-2</v>
      </c>
      <c r="CY239">
        <v>69.16500000000002</v>
      </c>
      <c r="CZ239">
        <v>41.764717299219157</v>
      </c>
    </row>
    <row r="240" spans="1:104" x14ac:dyDescent="0.55000000000000004">
      <c r="A240" s="1" t="s">
        <v>71</v>
      </c>
      <c r="B240">
        <v>0</v>
      </c>
      <c r="C240">
        <v>239</v>
      </c>
      <c r="D240">
        <v>709</v>
      </c>
      <c r="E240">
        <v>16071</v>
      </c>
      <c r="F240">
        <v>18212</v>
      </c>
      <c r="G240">
        <v>38882</v>
      </c>
      <c r="H240">
        <v>1057930210</v>
      </c>
      <c r="I240">
        <v>245</v>
      </c>
      <c r="J240">
        <v>877</v>
      </c>
      <c r="K240">
        <v>260.14527503526091</v>
      </c>
      <c r="L240">
        <v>869.01974612129766</v>
      </c>
      <c r="M240">
        <v>-0.37531373058431206</v>
      </c>
      <c r="N240">
        <v>-0.21820819893491727</v>
      </c>
      <c r="O240">
        <v>0.43413732210849371</v>
      </c>
      <c r="P240">
        <v>1.8341124931021058</v>
      </c>
      <c r="Q240" s="1" t="s">
        <v>548</v>
      </c>
      <c r="R240">
        <v>115</v>
      </c>
      <c r="S240">
        <v>136.95331880577396</v>
      </c>
      <c r="T240">
        <v>8415</v>
      </c>
      <c r="U240">
        <v>8676</v>
      </c>
      <c r="V240">
        <v>11220</v>
      </c>
      <c r="W240">
        <v>553717716</v>
      </c>
      <c r="X240">
        <v>-83.666672044098902</v>
      </c>
      <c r="Y240">
        <v>53.80340917333784</v>
      </c>
      <c r="Z240">
        <v>-82.935544982405929</v>
      </c>
      <c r="AA240">
        <v>52.623880917030476</v>
      </c>
      <c r="AB240">
        <v>-94.931459161916706</v>
      </c>
      <c r="AC240">
        <v>56.427902982900072</v>
      </c>
      <c r="AD240">
        <v>-5504505.4500567205</v>
      </c>
      <c r="AE240">
        <v>3539588.3650016151</v>
      </c>
      <c r="AF240">
        <v>-0.19937992553250286</v>
      </c>
      <c r="AG240">
        <v>0.12821496842519015</v>
      </c>
      <c r="AH240">
        <v>-0.19139875567053696</v>
      </c>
      <c r="AI240">
        <v>0.12144545897914905</v>
      </c>
      <c r="AJ240">
        <v>-0.16484434894844158</v>
      </c>
      <c r="AK240">
        <v>9.7984598697431202E-2</v>
      </c>
      <c r="AL240">
        <v>-0.19934714258382771</v>
      </c>
      <c r="AM240">
        <v>0.12818714285745028</v>
      </c>
      <c r="AN240">
        <v>-0.15439363075772536</v>
      </c>
      <c r="AO240">
        <v>-0.17944479230368085</v>
      </c>
      <c r="AP240">
        <v>-0.15243713868035932</v>
      </c>
      <c r="AQ240">
        <v>-0.1772500003465054</v>
      </c>
      <c r="AR240">
        <v>-0.10608169714321709</v>
      </c>
      <c r="AS240">
        <v>-0.1717179047639173</v>
      </c>
      <c r="AT240">
        <v>-0.15438480398873936</v>
      </c>
      <c r="AU240">
        <v>-0.17943583204942132</v>
      </c>
      <c r="AV240">
        <v>-0.19489436832453724</v>
      </c>
      <c r="AW240">
        <v>-0.14697858219258941</v>
      </c>
      <c r="AX240">
        <v>-0.19168397105853441</v>
      </c>
      <c r="AY240">
        <v>-0.14428925040238624</v>
      </c>
      <c r="AZ240">
        <v>-0.14614653914462089</v>
      </c>
      <c r="BA240">
        <v>-0.1410042061938033</v>
      </c>
      <c r="BB240">
        <v>-0.19488045454803557</v>
      </c>
      <c r="BC240">
        <v>-0.14696765376414722</v>
      </c>
      <c r="BD240">
        <v>259.20502768962729</v>
      </c>
      <c r="BE240">
        <v>864.37489888619257</v>
      </c>
      <c r="BF240">
        <v>259.20173511970131</v>
      </c>
      <c r="BG240">
        <v>865.29513507577417</v>
      </c>
      <c r="BH240">
        <v>259.88645131423283</v>
      </c>
      <c r="BI240">
        <v>867.01980350805002</v>
      </c>
      <c r="BJ240">
        <v>259.20503822364617</v>
      </c>
      <c r="BK240">
        <v>864.37905155199223</v>
      </c>
      <c r="BL240" s="1" t="s">
        <v>549</v>
      </c>
      <c r="BM240">
        <v>8</v>
      </c>
      <c r="BN240">
        <v>7</v>
      </c>
      <c r="BO240">
        <v>2</v>
      </c>
      <c r="BP240" t="b">
        <v>0</v>
      </c>
      <c r="BQ240" t="b">
        <v>1</v>
      </c>
      <c r="BR240">
        <v>239</v>
      </c>
      <c r="BS240">
        <v>6697599</v>
      </c>
      <c r="BT240" s="1">
        <v>-2.50409034246484E-2</v>
      </c>
      <c r="BU240">
        <v>0.61702127659574502</v>
      </c>
      <c r="BV240">
        <v>8.1517368562505896E-2</v>
      </c>
      <c r="BW240">
        <v>0.38363632646686002</v>
      </c>
      <c r="BX240">
        <v>-1.18716000032804</v>
      </c>
      <c r="BY240">
        <f>cells2[theta1N]-cells2[theta2N]</f>
        <v>1.5707963267949001</v>
      </c>
      <c r="BZ240">
        <v>5.0869491383144103</v>
      </c>
      <c r="CA240">
        <v>10.583958744578601</v>
      </c>
      <c r="CB240">
        <f>cells2[lambda1]/cells2[lambda2]</f>
        <v>0.48062820926244521</v>
      </c>
      <c r="CC240">
        <v>239</v>
      </c>
      <c r="CD240">
        <v>76.623529411764707</v>
      </c>
      <c r="CE240">
        <v>65.572058823529403</v>
      </c>
      <c r="CF240">
        <v>22.411303540583585</v>
      </c>
      <c r="CG240">
        <v>36.672087326430344</v>
      </c>
      <c r="CH240">
        <v>26.595504546208421</v>
      </c>
      <c r="CI240">
        <v>1.4059011801609602</v>
      </c>
      <c r="CJ240">
        <v>2.4759144957763577</v>
      </c>
      <c r="CK240">
        <v>1.8254372523923974</v>
      </c>
      <c r="CL240">
        <v>76.854638910456259</v>
      </c>
      <c r="CM240">
        <v>65.559887566102944</v>
      </c>
      <c r="CN240">
        <v>22.411303540583585</v>
      </c>
      <c r="CO240">
        <v>4.3559290433734921</v>
      </c>
      <c r="CP240">
        <v>2.7879497082345615</v>
      </c>
      <c r="CQ240">
        <v>2.6407920553783191</v>
      </c>
      <c r="CR240">
        <v>0.76834524545614336</v>
      </c>
      <c r="CS240">
        <v>0.14431845503607341</v>
      </c>
      <c r="CT240">
        <v>6</v>
      </c>
      <c r="CU240">
        <v>8.1460390617111942E-3</v>
      </c>
      <c r="CV240">
        <v>-1.1929844010715754E-4</v>
      </c>
      <c r="CW240">
        <v>2.1771617673354889E-2</v>
      </c>
      <c r="CX240">
        <v>-5.4795395499325009E-3</v>
      </c>
      <c r="CY240">
        <v>28.485000000000007</v>
      </c>
      <c r="CZ240">
        <v>22.95807358037435</v>
      </c>
    </row>
    <row r="241" spans="1:104" x14ac:dyDescent="0.55000000000000004">
      <c r="A241" s="1" t="s">
        <v>71</v>
      </c>
      <c r="B241">
        <v>0</v>
      </c>
      <c r="C241">
        <v>240</v>
      </c>
      <c r="D241">
        <v>148</v>
      </c>
      <c r="E241">
        <v>3073</v>
      </c>
      <c r="F241">
        <v>3603</v>
      </c>
      <c r="G241">
        <v>9372</v>
      </c>
      <c r="H241">
        <v>202323868</v>
      </c>
      <c r="I241">
        <v>246</v>
      </c>
      <c r="J241">
        <v>394</v>
      </c>
      <c r="K241">
        <v>253.69594594594594</v>
      </c>
      <c r="L241">
        <v>396.16216216216219</v>
      </c>
      <c r="M241">
        <v>-0.2310527561852464</v>
      </c>
      <c r="N241">
        <v>0.19288392824437153</v>
      </c>
      <c r="O241">
        <v>0.30098103913000696</v>
      </c>
      <c r="P241">
        <v>1.2229933271584343</v>
      </c>
      <c r="Q241" s="1" t="s">
        <v>550</v>
      </c>
      <c r="R241">
        <v>51</v>
      </c>
      <c r="S241">
        <v>63.012193308819718</v>
      </c>
      <c r="T241">
        <v>2227</v>
      </c>
      <c r="U241">
        <v>2500</v>
      </c>
      <c r="V241">
        <v>4280</v>
      </c>
      <c r="W241">
        <v>146592952</v>
      </c>
      <c r="X241">
        <v>-2.4244688499387284</v>
      </c>
      <c r="Y241">
        <v>-3.7844375659986231</v>
      </c>
      <c r="Z241">
        <v>1.3395195855794979</v>
      </c>
      <c r="AA241">
        <v>-4.9205648078026361</v>
      </c>
      <c r="AB241">
        <v>18.578271276880439</v>
      </c>
      <c r="AC241">
        <v>-11.433310976238518</v>
      </c>
      <c r="AD241">
        <v>-158528.49526439939</v>
      </c>
      <c r="AE241">
        <v>-249287.99822705923</v>
      </c>
      <c r="AF241">
        <v>-1.0001970737064438E-2</v>
      </c>
      <c r="AG241">
        <v>-1.5612423229245529E-2</v>
      </c>
      <c r="AH241">
        <v>4.8322050477094328E-3</v>
      </c>
      <c r="AI241">
        <v>-1.775052664986522E-2</v>
      </c>
      <c r="AJ241">
        <v>3.604374268467285E-2</v>
      </c>
      <c r="AK241">
        <v>-2.2181790367881007E-2</v>
      </c>
      <c r="AL241">
        <v>-9.934513437137138E-3</v>
      </c>
      <c r="AM241">
        <v>-1.562214391786949E-2</v>
      </c>
      <c r="AN241">
        <v>0.1059930035854029</v>
      </c>
      <c r="AO241">
        <v>-7.0928317310200092E-2</v>
      </c>
      <c r="AP241">
        <v>0.10572370478710266</v>
      </c>
      <c r="AQ241">
        <v>-7.7405620969185324E-2</v>
      </c>
      <c r="AR241">
        <v>1.7226378291534446E-2</v>
      </c>
      <c r="AS241">
        <v>-7.4044397028177264E-2</v>
      </c>
      <c r="AT241">
        <v>0.10598923619836527</v>
      </c>
      <c r="AU241">
        <v>-7.0956687099512597E-2</v>
      </c>
      <c r="AV241">
        <v>5.834900256492726E-3</v>
      </c>
      <c r="AW241">
        <v>-3.2920668492749022E-2</v>
      </c>
      <c r="AX241">
        <v>9.6247997474409649E-3</v>
      </c>
      <c r="AY241">
        <v>-2.9313195826594661E-2</v>
      </c>
      <c r="AZ241">
        <v>-8.9763869461629966E-2</v>
      </c>
      <c r="BA241">
        <v>-1.8876538694831673E-2</v>
      </c>
      <c r="BB241">
        <v>5.8486666264775198E-3</v>
      </c>
      <c r="BC241">
        <v>-3.2904171839568119E-2</v>
      </c>
      <c r="BD241">
        <v>255.59908883826878</v>
      </c>
      <c r="BE241">
        <v>397.07028961926454</v>
      </c>
      <c r="BF241">
        <v>255.3721898417985</v>
      </c>
      <c r="BG241">
        <v>396.97418817651959</v>
      </c>
      <c r="BH241">
        <v>253.69515578318396</v>
      </c>
      <c r="BI241">
        <v>396.57373026034998</v>
      </c>
      <c r="BJ241">
        <v>255.59796624192654</v>
      </c>
      <c r="BK241">
        <v>397.0698285038718</v>
      </c>
      <c r="BL241" s="1" t="s">
        <v>551</v>
      </c>
      <c r="BM241">
        <v>4</v>
      </c>
      <c r="BN241">
        <v>4</v>
      </c>
      <c r="BO241">
        <v>2</v>
      </c>
      <c r="BP241" t="b">
        <v>0</v>
      </c>
      <c r="BQ241" t="b">
        <v>0</v>
      </c>
      <c r="BR241">
        <v>240</v>
      </c>
      <c r="BS241">
        <v>14501438</v>
      </c>
      <c r="BT241" s="1">
        <v>3.8278779135459899E-2</v>
      </c>
      <c r="BU241">
        <v>0.66666666666666696</v>
      </c>
      <c r="BV241">
        <v>9.49428059963532E-2</v>
      </c>
      <c r="BW241">
        <v>-0.19758576780077899</v>
      </c>
      <c r="BX241">
        <v>1.3732105589941199</v>
      </c>
      <c r="BY241">
        <f>cells2[theta1N]-cells2[theta2N]</f>
        <v>-1.570796326794899</v>
      </c>
      <c r="BZ241">
        <v>5.2205558766811198</v>
      </c>
      <c r="CA241">
        <v>13.0312595725796</v>
      </c>
      <c r="CB241">
        <f>cells2[lambda1]/cells2[lambda2]</f>
        <v>0.40061790248321222</v>
      </c>
      <c r="CC241">
        <v>240</v>
      </c>
      <c r="CD241">
        <v>76.847999999999999</v>
      </c>
      <c r="CE241">
        <v>122.538</v>
      </c>
      <c r="CF241">
        <v>33.45416507767024</v>
      </c>
      <c r="CG241">
        <v>18.978964849662944</v>
      </c>
      <c r="CH241">
        <v>19.462041957894954</v>
      </c>
      <c r="CI241">
        <v>0.34259818667590319</v>
      </c>
      <c r="CJ241">
        <v>0.48506093210877455</v>
      </c>
      <c r="CK241">
        <v>-1.5296255136032546</v>
      </c>
      <c r="CL241">
        <v>76.808071454691046</v>
      </c>
      <c r="CM241">
        <v>122.43938543924229</v>
      </c>
      <c r="CN241">
        <v>33.45416507767024</v>
      </c>
      <c r="CO241">
        <v>2.9457445673698821</v>
      </c>
      <c r="CP241">
        <v>2.2994968881659821</v>
      </c>
      <c r="CQ241">
        <v>3.0305796407915766</v>
      </c>
      <c r="CR241">
        <v>0.62501027244313812</v>
      </c>
      <c r="CS241">
        <v>-1.3071118147679561</v>
      </c>
      <c r="CT241">
        <v>5</v>
      </c>
      <c r="CU241">
        <v>4.3907444542407498E-4</v>
      </c>
      <c r="CV241">
        <v>-1.3708655912600838E-5</v>
      </c>
      <c r="CW241">
        <v>4.1675382418455038E-3</v>
      </c>
      <c r="CX241">
        <v>-3.2893893509973542E-3</v>
      </c>
      <c r="CY241">
        <v>16.695000000000004</v>
      </c>
      <c r="CZ241">
        <v>18.055129855222056</v>
      </c>
    </row>
    <row r="242" spans="1:104" x14ac:dyDescent="0.55000000000000004">
      <c r="A242" s="1" t="s">
        <v>71</v>
      </c>
      <c r="B242">
        <v>0</v>
      </c>
      <c r="C242">
        <v>241</v>
      </c>
      <c r="D242">
        <v>162</v>
      </c>
      <c r="E242">
        <v>10983</v>
      </c>
      <c r="F242">
        <v>11507</v>
      </c>
      <c r="G242">
        <v>18459</v>
      </c>
      <c r="H242">
        <v>722746139</v>
      </c>
      <c r="I242">
        <v>246</v>
      </c>
      <c r="J242">
        <v>613</v>
      </c>
      <c r="K242">
        <v>255.03703703703704</v>
      </c>
      <c r="L242">
        <v>615.48148148148152</v>
      </c>
      <c r="M242">
        <v>-6.5182152665016438E-2</v>
      </c>
      <c r="N242">
        <v>-1.9256303931691119E-2</v>
      </c>
      <c r="O242">
        <v>6.7967038093146095E-2</v>
      </c>
      <c r="P242">
        <v>1.7144225246965699</v>
      </c>
      <c r="Q242" s="1" t="s">
        <v>552</v>
      </c>
      <c r="R242">
        <v>49</v>
      </c>
      <c r="S242">
        <v>60.183766184073534</v>
      </c>
      <c r="T242">
        <v>5883</v>
      </c>
      <c r="U242">
        <v>6086</v>
      </c>
      <c r="V242">
        <v>7946</v>
      </c>
      <c r="W242">
        <v>387114250</v>
      </c>
      <c r="X242">
        <v>-51.614493916673325</v>
      </c>
      <c r="Y242">
        <v>-0.44274774468003475</v>
      </c>
      <c r="Z242">
        <v>-50.379544410379772</v>
      </c>
      <c r="AA242">
        <v>5.0026627093653442</v>
      </c>
      <c r="AB242">
        <v>3.1964761727160536</v>
      </c>
      <c r="AC242">
        <v>19.958212730499138</v>
      </c>
      <c r="AD242">
        <v>-3395501.4402159909</v>
      </c>
      <c r="AE242">
        <v>-27715.276329021086</v>
      </c>
      <c r="AF242">
        <v>-7.4524943595361562E-2</v>
      </c>
      <c r="AG242">
        <v>-6.3927296763815263E-4</v>
      </c>
      <c r="AH242">
        <v>-7.0158487297611108E-2</v>
      </c>
      <c r="AI242">
        <v>6.9667015106418565E-3</v>
      </c>
      <c r="AJ242">
        <v>3.2997402107423474E-3</v>
      </c>
      <c r="AK242">
        <v>2.0602974501580298E-2</v>
      </c>
      <c r="AL242">
        <v>-7.4505676564765186E-2</v>
      </c>
      <c r="AM242">
        <v>-6.0814152207863128E-4</v>
      </c>
      <c r="AN242">
        <v>-0.11183022962383092</v>
      </c>
      <c r="AO242">
        <v>-0.29191874653426036</v>
      </c>
      <c r="AP242">
        <v>-0.10014922485194318</v>
      </c>
      <c r="AQ242">
        <v>-0.27437080984551743</v>
      </c>
      <c r="AR242">
        <v>1.4672345926285611E-2</v>
      </c>
      <c r="AS242">
        <v>-0.11533085948958686</v>
      </c>
      <c r="AT242">
        <v>-0.11178062054383445</v>
      </c>
      <c r="AU242">
        <v>-0.29184449679150737</v>
      </c>
      <c r="AV242">
        <v>-0.14960854884584243</v>
      </c>
      <c r="AW242">
        <v>-0.31160654889115563</v>
      </c>
      <c r="AX242">
        <v>-0.13598555308118679</v>
      </c>
      <c r="AY242">
        <v>-0.29659209487538474</v>
      </c>
      <c r="AZ242">
        <v>-1.3930158701571663E-2</v>
      </c>
      <c r="BA242">
        <v>-0.12211585521523574</v>
      </c>
      <c r="BB242">
        <v>-0.14955071434424033</v>
      </c>
      <c r="BC242">
        <v>-0.31154195789545619</v>
      </c>
      <c r="BD242">
        <v>255.14112719657652</v>
      </c>
      <c r="BE242">
        <v>613.5581353000091</v>
      </c>
      <c r="BF242">
        <v>255.13374467715303</v>
      </c>
      <c r="BG242">
        <v>613.68054227861307</v>
      </c>
      <c r="BH242">
        <v>255.45603770518446</v>
      </c>
      <c r="BI242">
        <v>615.10320169023237</v>
      </c>
      <c r="BJ242">
        <v>255.14110514950809</v>
      </c>
      <c r="BK242">
        <v>613.55867367144799</v>
      </c>
      <c r="BL242" s="1" t="s">
        <v>553</v>
      </c>
      <c r="BM242">
        <v>5</v>
      </c>
      <c r="BN242">
        <v>5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2.6312418223068901E-2</v>
      </c>
      <c r="BU242">
        <v>0.85</v>
      </c>
      <c r="BV242">
        <v>6.8340462156926504E-2</v>
      </c>
      <c r="BW242">
        <v>1.0845640860122701</v>
      </c>
      <c r="BX242">
        <v>-0.486232240782631</v>
      </c>
      <c r="BY242">
        <f>cells2[theta1N]-cells2[theta2N]</f>
        <v>1.570796326794901</v>
      </c>
      <c r="BZ242">
        <v>4.7607860019943402</v>
      </c>
      <c r="CA242">
        <v>8.3769919466932308</v>
      </c>
      <c r="CB242">
        <f>cells2[lambda1]/cells2[lambda2]</f>
        <v>0.56831688896079613</v>
      </c>
      <c r="CC242">
        <v>241</v>
      </c>
      <c r="CD242">
        <v>76.57058823529411</v>
      </c>
      <c r="CE242">
        <v>188.38823529411766</v>
      </c>
      <c r="CF242">
        <v>41.282016950525907</v>
      </c>
      <c r="CG242">
        <v>15.831799056801605</v>
      </c>
      <c r="CH242">
        <v>18.842261130536663</v>
      </c>
      <c r="CI242">
        <v>1.6504216624982098</v>
      </c>
      <c r="CJ242">
        <v>0.17525718458747253</v>
      </c>
      <c r="CK242">
        <v>-0.19518981384553505</v>
      </c>
      <c r="CL242">
        <v>76.698463834060604</v>
      </c>
      <c r="CM242">
        <v>188.65435650070222</v>
      </c>
      <c r="CN242">
        <v>41.282016950525907</v>
      </c>
      <c r="CO242">
        <v>3.1163319196634744</v>
      </c>
      <c r="CP242">
        <v>1.8725667293223267</v>
      </c>
      <c r="CQ242">
        <v>0.41530564422312732</v>
      </c>
      <c r="CR242">
        <v>0.79933316301186008</v>
      </c>
      <c r="CS242">
        <v>-1.2743214678480188</v>
      </c>
      <c r="CT242">
        <v>4</v>
      </c>
      <c r="CU242">
        <v>6.9736922433630225E-3</v>
      </c>
      <c r="CV242">
        <v>-4.6709737341018974E-5</v>
      </c>
      <c r="CW242">
        <v>1.6738021244690281E-2</v>
      </c>
      <c r="CX242">
        <v>-2.7906367579642356E-3</v>
      </c>
      <c r="CY242">
        <v>15.480000000000008</v>
      </c>
      <c r="CZ242">
        <v>18.727922061357873</v>
      </c>
    </row>
    <row r="243" spans="1:104" x14ac:dyDescent="0.55000000000000004">
      <c r="A243" s="1" t="s">
        <v>71</v>
      </c>
      <c r="B243">
        <v>0</v>
      </c>
      <c r="C243">
        <v>242</v>
      </c>
      <c r="D243">
        <v>181</v>
      </c>
      <c r="E243">
        <v>15929</v>
      </c>
      <c r="F243">
        <v>17215</v>
      </c>
      <c r="G243">
        <v>20954</v>
      </c>
      <c r="H243">
        <v>1048350938</v>
      </c>
      <c r="I243">
        <v>249</v>
      </c>
      <c r="J243">
        <v>756</v>
      </c>
      <c r="K243">
        <v>254.54143646408841</v>
      </c>
      <c r="L243">
        <v>750.66298342541438</v>
      </c>
      <c r="M243">
        <v>-0.48196983633288271</v>
      </c>
      <c r="N243">
        <v>-9.1991034626001222E-2</v>
      </c>
      <c r="O243">
        <v>0.49067022895862339</v>
      </c>
      <c r="P243">
        <v>1.6650945261844561</v>
      </c>
      <c r="Q243" s="1" t="s">
        <v>554</v>
      </c>
      <c r="R243">
        <v>59</v>
      </c>
      <c r="S243">
        <v>65.213203435596427</v>
      </c>
      <c r="T243">
        <v>6251</v>
      </c>
      <c r="U243">
        <v>6733</v>
      </c>
      <c r="V243">
        <v>8268</v>
      </c>
      <c r="W243">
        <v>411397452</v>
      </c>
      <c r="X243">
        <v>-107.09704011032156</v>
      </c>
      <c r="Y243">
        <v>-204.28325524272697</v>
      </c>
      <c r="Z243">
        <v>-107.779873875155</v>
      </c>
      <c r="AA243">
        <v>-200.92743729272746</v>
      </c>
      <c r="AB243">
        <v>-120.67992619614441</v>
      </c>
      <c r="AC243">
        <v>-204.00050074933023</v>
      </c>
      <c r="AD243">
        <v>-7046423.9483082686</v>
      </c>
      <c r="AE243">
        <v>-13439548.840035049</v>
      </c>
      <c r="AF243">
        <v>-0.16979736221609201</v>
      </c>
      <c r="AG243">
        <v>-0.32388157365881048</v>
      </c>
      <c r="AH243">
        <v>-0.157535919190882</v>
      </c>
      <c r="AI243">
        <v>-0.29368459422436488</v>
      </c>
      <c r="AJ243">
        <v>-0.14477805169049204</v>
      </c>
      <c r="AK243">
        <v>-0.24473660179712967</v>
      </c>
      <c r="AL243">
        <v>-0.16974512677070316</v>
      </c>
      <c r="AM243">
        <v>-0.32375257837566079</v>
      </c>
      <c r="AN243">
        <v>9.752461363573782E-2</v>
      </c>
      <c r="AO243">
        <v>1.4430807090636469E-2</v>
      </c>
      <c r="AP243">
        <v>9.1897046395392534E-2</v>
      </c>
      <c r="AQ243">
        <v>3.7826810207398795E-2</v>
      </c>
      <c r="AR243">
        <v>9.9299538778973795E-2</v>
      </c>
      <c r="AS243">
        <v>6.4670129355329847E-3</v>
      </c>
      <c r="AT243">
        <v>9.7501071268398201E-2</v>
      </c>
      <c r="AU243">
        <v>1.4528670189044983E-2</v>
      </c>
      <c r="AV243">
        <v>0.19203266233867575</v>
      </c>
      <c r="AW243">
        <v>-1.6399969079691832E-4</v>
      </c>
      <c r="AX243">
        <v>0.17579672148333123</v>
      </c>
      <c r="AY243">
        <v>2.2521139796275888E-2</v>
      </c>
      <c r="AZ243">
        <v>0.17676642203223872</v>
      </c>
      <c r="BA243">
        <v>-8.3336475794416782E-3</v>
      </c>
      <c r="BB243">
        <v>0.19196385366837651</v>
      </c>
      <c r="BC243">
        <v>-6.8451371806087314E-5</v>
      </c>
      <c r="BD243">
        <v>253.99987444284011</v>
      </c>
      <c r="BE243">
        <v>750.17226442337869</v>
      </c>
      <c r="BF243">
        <v>254.03479523671217</v>
      </c>
      <c r="BG243">
        <v>750.32709846064483</v>
      </c>
      <c r="BH243">
        <v>254.24291304762815</v>
      </c>
      <c r="BI243">
        <v>750.06328147370425</v>
      </c>
      <c r="BJ243">
        <v>254.00002610003864</v>
      </c>
      <c r="BK243">
        <v>750.17291313378882</v>
      </c>
      <c r="BL243" s="1" t="s">
        <v>555</v>
      </c>
      <c r="BM243">
        <v>4</v>
      </c>
      <c r="BN243">
        <v>4</v>
      </c>
      <c r="BO243">
        <v>2</v>
      </c>
      <c r="BP243" t="b">
        <v>0</v>
      </c>
      <c r="BQ243" t="b">
        <v>0</v>
      </c>
      <c r="BR243">
        <v>242</v>
      </c>
      <c r="BS243">
        <v>8135809</v>
      </c>
      <c r="BT243" s="1">
        <v>2.3793570147698298E-3</v>
      </c>
      <c r="BU243">
        <v>0.48</v>
      </c>
      <c r="BV243">
        <v>0.11483756095077</v>
      </c>
      <c r="BW243">
        <v>-1.0386010726098901E-2</v>
      </c>
      <c r="BX243">
        <v>1.5604103160688001</v>
      </c>
      <c r="BY243">
        <f>cells2[theta1N]-cells2[theta2N]</f>
        <v>-1.570796326794899</v>
      </c>
      <c r="BZ243">
        <v>5.0959710406850203</v>
      </c>
      <c r="CA243">
        <v>16.9804142854153</v>
      </c>
      <c r="CB243">
        <f>cells2[lambda1]/cells2[lambda2]</f>
        <v>0.30010875795074188</v>
      </c>
      <c r="CC243">
        <v>242</v>
      </c>
      <c r="CD243">
        <v>76.652542372881356</v>
      </c>
      <c r="CE243">
        <v>81.945762711864404</v>
      </c>
      <c r="CF243">
        <v>22.832254892065148</v>
      </c>
      <c r="CG243">
        <v>20.082656886337702</v>
      </c>
      <c r="CH243">
        <v>20.950462318185068</v>
      </c>
      <c r="CI243">
        <v>-1.124390035344915</v>
      </c>
      <c r="CJ243">
        <v>0.24011038053547665</v>
      </c>
      <c r="CK243">
        <v>0.58145964705053022</v>
      </c>
      <c r="CL243">
        <v>76.715549564558842</v>
      </c>
      <c r="CM243">
        <v>81.762388411378197</v>
      </c>
      <c r="CN243">
        <v>22.832254892065148</v>
      </c>
      <c r="CO243">
        <v>3.8248930454001617</v>
      </c>
      <c r="CP243">
        <v>1.7021606264548665</v>
      </c>
      <c r="CQ243">
        <v>-1.168775608530715</v>
      </c>
      <c r="CR243">
        <v>0.8955197569490132</v>
      </c>
      <c r="CS243">
        <v>1.4432366207910019</v>
      </c>
      <c r="CT243">
        <v>4</v>
      </c>
      <c r="CU243">
        <v>2.2031081290895912E-2</v>
      </c>
      <c r="CV243">
        <v>6.2125901836978894E-5</v>
      </c>
      <c r="CW243">
        <v>4.260394305121222E-2</v>
      </c>
      <c r="CX243">
        <v>1.4582195305796047E-3</v>
      </c>
      <c r="CY243">
        <v>19.080000000000027</v>
      </c>
      <c r="CZ243">
        <v>20.630865786510135</v>
      </c>
    </row>
    <row r="244" spans="1:104" x14ac:dyDescent="0.55000000000000004">
      <c r="A244" s="1" t="s">
        <v>71</v>
      </c>
      <c r="B244">
        <v>0</v>
      </c>
      <c r="C244">
        <v>243</v>
      </c>
      <c r="D244">
        <v>162</v>
      </c>
      <c r="E244">
        <v>15002</v>
      </c>
      <c r="F244">
        <v>16243</v>
      </c>
      <c r="G244">
        <v>20610</v>
      </c>
      <c r="H244">
        <v>987349890</v>
      </c>
      <c r="I244">
        <v>250</v>
      </c>
      <c r="J244">
        <v>669</v>
      </c>
      <c r="K244">
        <v>258.45679012345681</v>
      </c>
      <c r="L244">
        <v>667.87654320987656</v>
      </c>
      <c r="M244">
        <v>3.4038554648505373E-2</v>
      </c>
      <c r="N244">
        <v>-0.1924570789263941</v>
      </c>
      <c r="O244">
        <v>0.19544398284787276</v>
      </c>
      <c r="P244">
        <v>2.4437209032075353</v>
      </c>
      <c r="Q244" s="1" t="s">
        <v>556</v>
      </c>
      <c r="R244">
        <v>48</v>
      </c>
      <c r="S244">
        <v>56.284271247461881</v>
      </c>
      <c r="T244">
        <v>6599</v>
      </c>
      <c r="U244">
        <v>6835</v>
      </c>
      <c r="V244">
        <v>7690</v>
      </c>
      <c r="W244">
        <v>434229514</v>
      </c>
      <c r="X244">
        <v>215.27187283506552</v>
      </c>
      <c r="Y244">
        <v>-32.911754123243909</v>
      </c>
      <c r="Z244">
        <v>204.90168413899801</v>
      </c>
      <c r="AA244">
        <v>-32.793452968207454</v>
      </c>
      <c r="AB244">
        <v>187.76893476953862</v>
      </c>
      <c r="AC244">
        <v>-22.393327668681447</v>
      </c>
      <c r="AD244">
        <v>14160700.058193203</v>
      </c>
      <c r="AE244">
        <v>-2165322.2355084433</v>
      </c>
      <c r="AF244">
        <v>0.25555646553591943</v>
      </c>
      <c r="AG244">
        <v>-3.9070647955794638E-2</v>
      </c>
      <c r="AH244">
        <v>0.23499811835299389</v>
      </c>
      <c r="AI244">
        <v>-3.7610231337085576E-2</v>
      </c>
      <c r="AJ244">
        <v>0.19046476505606444</v>
      </c>
      <c r="AK244">
        <v>-2.2714832453375584E-2</v>
      </c>
      <c r="AL244">
        <v>0.25547251957765471</v>
      </c>
      <c r="AM244">
        <v>-3.9064475974321528E-2</v>
      </c>
      <c r="AN244">
        <v>0.2729905996987011</v>
      </c>
      <c r="AO244">
        <v>0.13827899994705722</v>
      </c>
      <c r="AP244">
        <v>0.26795314085704536</v>
      </c>
      <c r="AQ244">
        <v>0.12216567441708326</v>
      </c>
      <c r="AR244">
        <v>0.21796673470199812</v>
      </c>
      <c r="AS244">
        <v>7.2775824080015594E-2</v>
      </c>
      <c r="AT244">
        <v>0.27296932643834732</v>
      </c>
      <c r="AU244">
        <v>0.13821291007758385</v>
      </c>
      <c r="AV244">
        <v>0.2659592285505899</v>
      </c>
      <c r="AW244">
        <v>0.20127673088472045</v>
      </c>
      <c r="AX244">
        <v>0.25711042114762689</v>
      </c>
      <c r="AY244">
        <v>0.18343437465312257</v>
      </c>
      <c r="AZ244">
        <v>0.19010223250461361</v>
      </c>
      <c r="BA244">
        <v>0.12433186447448902</v>
      </c>
      <c r="BB244">
        <v>0.26592224532732822</v>
      </c>
      <c r="BC244">
        <v>0.2012035113797857</v>
      </c>
      <c r="BD244">
        <v>258.98020263964804</v>
      </c>
      <c r="BE244">
        <v>668.93867484335419</v>
      </c>
      <c r="BF244">
        <v>258.9525949639845</v>
      </c>
      <c r="BG244">
        <v>668.78852428738537</v>
      </c>
      <c r="BH244">
        <v>258.67258612324116</v>
      </c>
      <c r="BI244">
        <v>668.54541484716162</v>
      </c>
      <c r="BJ244">
        <v>258.98007994916571</v>
      </c>
      <c r="BK244">
        <v>668.9380342777979</v>
      </c>
      <c r="BL244" s="1" t="s">
        <v>557</v>
      </c>
      <c r="BM244">
        <v>4</v>
      </c>
      <c r="BN244">
        <v>4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1.7589591394764799E-2</v>
      </c>
      <c r="BU244">
        <v>1.0625</v>
      </c>
      <c r="BV244">
        <v>0.11906349358822101</v>
      </c>
      <c r="BW244">
        <v>0.83308418414047403</v>
      </c>
      <c r="BX244">
        <v>-0.73771214265442298</v>
      </c>
      <c r="BY244">
        <f>cells2[theta1N]-cells2[theta2N]</f>
        <v>1.570796326794897</v>
      </c>
      <c r="BZ244">
        <v>5.6872135898357303</v>
      </c>
      <c r="CA244">
        <v>17.2015654904869</v>
      </c>
      <c r="CB244">
        <f>cells2[lambda1]/cells2[lambda2]</f>
        <v>0.33062186072430266</v>
      </c>
      <c r="CC244">
        <v>243</v>
      </c>
      <c r="CD244">
        <v>77.918750000000003</v>
      </c>
      <c r="CE244">
        <v>106.88125000000001</v>
      </c>
      <c r="CF244">
        <v>28.102108338992306</v>
      </c>
      <c r="CG244">
        <v>17.470952553333575</v>
      </c>
      <c r="CH244">
        <v>17.357686908745634</v>
      </c>
      <c r="CI244">
        <v>0.69876559364443247</v>
      </c>
      <c r="CJ244">
        <v>0.33388531980858188</v>
      </c>
      <c r="CK244">
        <v>3.1293180814013084</v>
      </c>
      <c r="CL244">
        <v>78.048159269444042</v>
      </c>
      <c r="CM244">
        <v>106.87404132111493</v>
      </c>
      <c r="CN244">
        <v>28.102108338992306</v>
      </c>
      <c r="CO244">
        <v>2.8796246618329144</v>
      </c>
      <c r="CP244">
        <v>2.0168252223067213</v>
      </c>
      <c r="CQ244">
        <v>3.639555877517342E-2</v>
      </c>
      <c r="CR244">
        <v>0.71377231618592585</v>
      </c>
      <c r="CS244">
        <v>0.72155500220845448</v>
      </c>
      <c r="CT244">
        <v>4</v>
      </c>
      <c r="CU244">
        <v>1.8646961967014007E-2</v>
      </c>
      <c r="CV244">
        <v>-3.6670382409034146E-5</v>
      </c>
      <c r="CW244">
        <v>3.8252562519108836E-2</v>
      </c>
      <c r="CX244">
        <v>-9.5863858508082184E-4</v>
      </c>
      <c r="CY244">
        <v>16.515000000000001</v>
      </c>
      <c r="CZ244">
        <v>16.958073580374361</v>
      </c>
    </row>
    <row r="245" spans="1:104" x14ac:dyDescent="0.55000000000000004">
      <c r="A245" s="1" t="s">
        <v>71</v>
      </c>
      <c r="B245">
        <v>0</v>
      </c>
      <c r="C245">
        <v>244</v>
      </c>
      <c r="D245">
        <v>273</v>
      </c>
      <c r="E245">
        <v>10983</v>
      </c>
      <c r="F245">
        <v>31549</v>
      </c>
      <c r="G245">
        <v>28042</v>
      </c>
      <c r="H245">
        <v>727886474</v>
      </c>
      <c r="I245">
        <v>251</v>
      </c>
      <c r="J245">
        <v>346</v>
      </c>
      <c r="K245">
        <v>262.79853479853477</v>
      </c>
      <c r="L245">
        <v>346.71062271062272</v>
      </c>
      <c r="M245">
        <v>-6.8062867085865092E-2</v>
      </c>
      <c r="N245">
        <v>0.19647780437388343</v>
      </c>
      <c r="O245">
        <v>0.20793287736077271</v>
      </c>
      <c r="P245">
        <v>0.95213692883484058</v>
      </c>
      <c r="Q245" s="1" t="s">
        <v>558</v>
      </c>
      <c r="R245">
        <v>59</v>
      </c>
      <c r="S245">
        <v>77.639610306789223</v>
      </c>
      <c r="T245">
        <v>3331</v>
      </c>
      <c r="U245">
        <v>5941</v>
      </c>
      <c r="V245">
        <v>6241</v>
      </c>
      <c r="W245">
        <v>219827553</v>
      </c>
      <c r="X245">
        <v>-9.8879189868411537</v>
      </c>
      <c r="Y245">
        <v>54.654398089793574</v>
      </c>
      <c r="Z245">
        <v>-57.912930211623021</v>
      </c>
      <c r="AA245">
        <v>43.306262148240904</v>
      </c>
      <c r="AB245">
        <v>-12.974575220591223</v>
      </c>
      <c r="AC245">
        <v>3.8753721790586111</v>
      </c>
      <c r="AD245">
        <v>-662853.34343101783</v>
      </c>
      <c r="AE245">
        <v>3592920.9116948391</v>
      </c>
      <c r="AF245">
        <v>-2.9274204460678892E-2</v>
      </c>
      <c r="AG245">
        <v>0.16180998514300005</v>
      </c>
      <c r="AH245">
        <v>-8.9848300620197968E-2</v>
      </c>
      <c r="AI245">
        <v>6.7186965778003982E-2</v>
      </c>
      <c r="AJ245">
        <v>-1.9337093170462706E-2</v>
      </c>
      <c r="AK245">
        <v>5.7757908542350458E-3</v>
      </c>
      <c r="AL245">
        <v>-2.9722087521292122E-2</v>
      </c>
      <c r="AM245">
        <v>0.16110518390345582</v>
      </c>
      <c r="AN245">
        <v>0.10209230095137241</v>
      </c>
      <c r="AO245">
        <v>8.9079770716904871E-2</v>
      </c>
      <c r="AP245">
        <v>-9.1711608942036497E-3</v>
      </c>
      <c r="AQ245">
        <v>0.22437571345623747</v>
      </c>
      <c r="AR245">
        <v>-5.6477871984358323E-2</v>
      </c>
      <c r="AS245">
        <v>8.1587753776763444E-2</v>
      </c>
      <c r="AT245">
        <v>0.10131801315990346</v>
      </c>
      <c r="AU245">
        <v>9.001561473483248E-2</v>
      </c>
      <c r="AV245">
        <v>0.12530604919535804</v>
      </c>
      <c r="AW245">
        <v>0.14463281515328896</v>
      </c>
      <c r="AX245">
        <v>-2.4506299126624193E-2</v>
      </c>
      <c r="AY245">
        <v>0.29708468030209989</v>
      </c>
      <c r="AZ245">
        <v>-6.5392160130386123E-2</v>
      </c>
      <c r="BA245">
        <v>0.16987942605703829</v>
      </c>
      <c r="BB245">
        <v>0.12419186441266987</v>
      </c>
      <c r="BC245">
        <v>0.14576155170268307</v>
      </c>
      <c r="BD245">
        <v>264.15933715742511</v>
      </c>
      <c r="BE245">
        <v>347.74515159792406</v>
      </c>
      <c r="BF245">
        <v>263.08006592918952</v>
      </c>
      <c r="BG245">
        <v>348.38419601255191</v>
      </c>
      <c r="BH245">
        <v>262.44205120890092</v>
      </c>
      <c r="BI245">
        <v>347.2639968618501</v>
      </c>
      <c r="BJ245">
        <v>264.1472955300444</v>
      </c>
      <c r="BK245">
        <v>347.7522238241234</v>
      </c>
      <c r="BL245" s="1" t="s">
        <v>559</v>
      </c>
      <c r="BM245">
        <v>5</v>
      </c>
      <c r="BN245">
        <v>5</v>
      </c>
      <c r="BO245">
        <v>2</v>
      </c>
      <c r="BP245" t="b">
        <v>0</v>
      </c>
      <c r="BQ245" t="b">
        <v>0</v>
      </c>
      <c r="BR245">
        <v>244</v>
      </c>
      <c r="BS245">
        <v>5462465</v>
      </c>
      <c r="BT245" s="1">
        <v>-1.6432858818974501E-2</v>
      </c>
      <c r="BU245">
        <v>0.82142857142857095</v>
      </c>
      <c r="BV245">
        <v>0.10409725590023</v>
      </c>
      <c r="BW245">
        <v>-4.8118249821335897E-2</v>
      </c>
      <c r="BX245">
        <v>1.5226780769735599</v>
      </c>
      <c r="BY245">
        <f>cells2[theta1N]-cells2[theta2N]</f>
        <v>-1.5707963267948959</v>
      </c>
      <c r="BZ245">
        <v>8.1198420526037101</v>
      </c>
      <c r="CA245">
        <v>11.891825851317799</v>
      </c>
      <c r="CB245">
        <f>cells2[lambda1]/cells2[lambda2]</f>
        <v>0.68280869179596215</v>
      </c>
      <c r="CC245">
        <v>244</v>
      </c>
      <c r="CD245">
        <v>78.99499999999999</v>
      </c>
      <c r="CE245">
        <v>203.35</v>
      </c>
      <c r="CF245">
        <v>41.159690850097391</v>
      </c>
      <c r="CG245">
        <v>28.187787901251944</v>
      </c>
      <c r="CH245">
        <v>23.486012658930886</v>
      </c>
      <c r="CI245">
        <v>-2.2615982780556165</v>
      </c>
      <c r="CJ245">
        <v>2.9739932598442094</v>
      </c>
      <c r="CK245">
        <v>-1.2912813919883595</v>
      </c>
      <c r="CL245">
        <v>78.981835715195615</v>
      </c>
      <c r="CM245">
        <v>203.43477563038593</v>
      </c>
      <c r="CN245">
        <v>41.159690850097391</v>
      </c>
      <c r="CO245">
        <v>3.8382117498264967</v>
      </c>
      <c r="CP245">
        <v>2.5222763542563347</v>
      </c>
      <c r="CQ245">
        <v>3.1067043323744326</v>
      </c>
      <c r="CR245">
        <v>0.75376084896532491</v>
      </c>
      <c r="CS245">
        <v>-0.93876513414074791</v>
      </c>
      <c r="CT245">
        <v>5</v>
      </c>
      <c r="CU245">
        <v>1.2845331142857651E-2</v>
      </c>
      <c r="CV245">
        <v>3.4694990690749526E-5</v>
      </c>
      <c r="CW245">
        <v>2.4260564012971123E-2</v>
      </c>
      <c r="CX245">
        <v>1.4300982727441774E-3</v>
      </c>
      <c r="CY245">
        <v>27.135000000000005</v>
      </c>
      <c r="CZ245">
        <v>23.291883092036791</v>
      </c>
    </row>
    <row r="246" spans="1:104" x14ac:dyDescent="0.55000000000000004">
      <c r="A246" s="1" t="s">
        <v>71</v>
      </c>
      <c r="B246">
        <v>0</v>
      </c>
      <c r="C246">
        <v>245</v>
      </c>
      <c r="D246">
        <v>635</v>
      </c>
      <c r="E246">
        <v>24392</v>
      </c>
      <c r="F246">
        <v>28094</v>
      </c>
      <c r="G246">
        <v>70120</v>
      </c>
      <c r="H246">
        <v>1605816296</v>
      </c>
      <c r="I246">
        <v>253</v>
      </c>
      <c r="J246">
        <v>489</v>
      </c>
      <c r="K246">
        <v>267.49921259842517</v>
      </c>
      <c r="L246">
        <v>484.0771653543307</v>
      </c>
      <c r="M246">
        <v>-9.1194166103721969E-2</v>
      </c>
      <c r="N246">
        <v>-0.20908696039190558</v>
      </c>
      <c r="O246">
        <v>0.22810903738624544</v>
      </c>
      <c r="P246">
        <v>2.1505543227440591</v>
      </c>
      <c r="Q246" s="1" t="s">
        <v>560</v>
      </c>
      <c r="R246">
        <v>85</v>
      </c>
      <c r="S246">
        <v>106.12489168102776</v>
      </c>
      <c r="T246">
        <v>8586</v>
      </c>
      <c r="U246">
        <v>8939</v>
      </c>
      <c r="V246">
        <v>12997</v>
      </c>
      <c r="W246">
        <v>564993477</v>
      </c>
      <c r="X246">
        <v>-56.661379340473559</v>
      </c>
      <c r="Y246">
        <v>11.541014053855696</v>
      </c>
      <c r="Z246">
        <v>-56.147618159671815</v>
      </c>
      <c r="AA246">
        <v>8.7062196992697451</v>
      </c>
      <c r="AB246">
        <v>-77.809364476038127</v>
      </c>
      <c r="AC246">
        <v>-18.371521897227243</v>
      </c>
      <c r="AD246">
        <v>-3727811.756070626</v>
      </c>
      <c r="AE246">
        <v>758562.31775460148</v>
      </c>
      <c r="AF246">
        <v>-9.1641197472234565E-2</v>
      </c>
      <c r="AG246">
        <v>1.8665841888246288E-2</v>
      </c>
      <c r="AH246">
        <v>-8.7174403684818769E-2</v>
      </c>
      <c r="AI246">
        <v>1.3517216500164686E-2</v>
      </c>
      <c r="AJ246">
        <v>-8.1548506823171954E-2</v>
      </c>
      <c r="AK246">
        <v>-1.9254368531045639E-2</v>
      </c>
      <c r="AL246">
        <v>-9.1622858722603784E-2</v>
      </c>
      <c r="AM246">
        <v>1.8644087368075775E-2</v>
      </c>
      <c r="AN246">
        <v>-8.6808276046456384E-2</v>
      </c>
      <c r="AO246">
        <v>0.15887564742906837</v>
      </c>
      <c r="AP246">
        <v>-8.4936233572952158E-2</v>
      </c>
      <c r="AQ246">
        <v>0.15430501482684483</v>
      </c>
      <c r="AR246">
        <v>-4.9236386038713359E-2</v>
      </c>
      <c r="AS246">
        <v>0.12952438547039866</v>
      </c>
      <c r="AT246">
        <v>-8.6799829446464721E-2</v>
      </c>
      <c r="AU246">
        <v>0.15885645987857497</v>
      </c>
      <c r="AV246">
        <v>-2.590394469414159E-2</v>
      </c>
      <c r="AW246">
        <v>0.1690875684880038</v>
      </c>
      <c r="AX246">
        <v>-2.4843133642518195E-2</v>
      </c>
      <c r="AY246">
        <v>0.16312441235110048</v>
      </c>
      <c r="AZ246">
        <v>9.1028110241405408E-3</v>
      </c>
      <c r="BA246">
        <v>0.13504468055405885</v>
      </c>
      <c r="BB246">
        <v>-2.5898824715038585E-2</v>
      </c>
      <c r="BC246">
        <v>0.16906260394036232</v>
      </c>
      <c r="BD246">
        <v>266.22011315185307</v>
      </c>
      <c r="BE246">
        <v>484.96666939980321</v>
      </c>
      <c r="BF246">
        <v>266.43183597921262</v>
      </c>
      <c r="BG246">
        <v>484.71086352957929</v>
      </c>
      <c r="BH246">
        <v>267.87749572162011</v>
      </c>
      <c r="BI246">
        <v>483.91314888762122</v>
      </c>
      <c r="BJ246">
        <v>266.22113377905339</v>
      </c>
      <c r="BK246">
        <v>484.96547770368375</v>
      </c>
      <c r="BL246" s="1" t="s">
        <v>561</v>
      </c>
      <c r="BM246">
        <v>9</v>
      </c>
      <c r="BN246">
        <v>9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-1.89714722922373E-2</v>
      </c>
      <c r="BU246">
        <v>0.83783783783783805</v>
      </c>
      <c r="BV246">
        <v>8.0054379870407796E-2</v>
      </c>
      <c r="BW246">
        <v>-0.225614877534106</v>
      </c>
      <c r="BX246">
        <v>1.3451814492607901</v>
      </c>
      <c r="BY246">
        <f>cells2[theta1N]-cells2[theta2N]</f>
        <v>-1.5707963267948961</v>
      </c>
      <c r="BZ246">
        <v>6.6965638572987096</v>
      </c>
      <c r="CA246">
        <v>8.6930989187922094</v>
      </c>
      <c r="CB246">
        <f>cells2[lambda1]/cells2[lambda2]</f>
        <v>0.77033103152921534</v>
      </c>
      <c r="CC246">
        <v>245</v>
      </c>
      <c r="CD246">
        <v>80.40789473684211</v>
      </c>
      <c r="CE246">
        <v>87.33552631578948</v>
      </c>
      <c r="CF246">
        <v>24.677255283156246</v>
      </c>
      <c r="CG246">
        <v>44.849038311237692</v>
      </c>
      <c r="CH246">
        <v>29.532786581632692</v>
      </c>
      <c r="CI246">
        <v>1.8197095551793585</v>
      </c>
      <c r="CJ246">
        <v>2.7511622610320767</v>
      </c>
      <c r="CK246">
        <v>2.0712506642500323</v>
      </c>
      <c r="CL246">
        <v>80.335792323630017</v>
      </c>
      <c r="CM246">
        <v>87.150484074900703</v>
      </c>
      <c r="CN246">
        <v>24.677255283156246</v>
      </c>
      <c r="CO246">
        <v>4.2458564833272483</v>
      </c>
      <c r="CP246">
        <v>3.4695778345005976</v>
      </c>
      <c r="CQ246">
        <v>2.2013645319295621</v>
      </c>
      <c r="CR246">
        <v>0.57639963829147445</v>
      </c>
      <c r="CS246">
        <v>0.71957067917308315</v>
      </c>
      <c r="CT246">
        <v>7</v>
      </c>
      <c r="CU246">
        <v>1.7651306632136213E-2</v>
      </c>
      <c r="CV246">
        <v>-6.304381894989817E-5</v>
      </c>
      <c r="CW246">
        <v>3.7006214143452149E-2</v>
      </c>
      <c r="CX246">
        <v>-1.7036008791797216E-3</v>
      </c>
      <c r="CY246">
        <v>40.995000000000005</v>
      </c>
      <c r="CZ246">
        <v>28.091883092036774</v>
      </c>
    </row>
    <row r="247" spans="1:104" x14ac:dyDescent="0.55000000000000004">
      <c r="A247" s="1" t="s">
        <v>71</v>
      </c>
      <c r="B247">
        <v>0</v>
      </c>
      <c r="C247">
        <v>246</v>
      </c>
      <c r="D247">
        <v>126</v>
      </c>
      <c r="E247">
        <v>7406</v>
      </c>
      <c r="F247">
        <v>8037</v>
      </c>
      <c r="G247">
        <v>14476</v>
      </c>
      <c r="H247">
        <v>487431564</v>
      </c>
      <c r="I247">
        <v>253</v>
      </c>
      <c r="J247">
        <v>581</v>
      </c>
      <c r="K247">
        <v>260.70634920634922</v>
      </c>
      <c r="L247">
        <v>579.69841269841265</v>
      </c>
      <c r="M247">
        <v>-0.15355992941665081</v>
      </c>
      <c r="N247">
        <v>-0.26572822522296863</v>
      </c>
      <c r="O247">
        <v>0.30690738277629542</v>
      </c>
      <c r="P247">
        <v>2.0941952256928724</v>
      </c>
      <c r="Q247" s="1" t="s">
        <v>562</v>
      </c>
      <c r="R247">
        <v>53</v>
      </c>
      <c r="S247">
        <v>66.669047558312116</v>
      </c>
      <c r="T247">
        <v>5805</v>
      </c>
      <c r="U247">
        <v>6066</v>
      </c>
      <c r="V247">
        <v>9223</v>
      </c>
      <c r="W247">
        <v>381998599</v>
      </c>
      <c r="X247">
        <v>-117.94873529118989</v>
      </c>
      <c r="Y247">
        <v>-72.139965617654084</v>
      </c>
      <c r="Z247">
        <v>-111.83912487813699</v>
      </c>
      <c r="AA247">
        <v>-66.016818507695433</v>
      </c>
      <c r="AB247">
        <v>-98.161513820603915</v>
      </c>
      <c r="AC247">
        <v>-110.63590501703702</v>
      </c>
      <c r="AD247">
        <v>-7758617.2935260413</v>
      </c>
      <c r="AE247">
        <v>-4744775.7281615641</v>
      </c>
      <c r="AF247">
        <v>-0.21119801373814348</v>
      </c>
      <c r="AG247">
        <v>-0.1291732159058134</v>
      </c>
      <c r="AH247">
        <v>-0.19022028725148504</v>
      </c>
      <c r="AI247">
        <v>-0.11228394529773225</v>
      </c>
      <c r="AJ247">
        <v>-0.1029719896146334</v>
      </c>
      <c r="AK247">
        <v>-0.11605769735010607</v>
      </c>
      <c r="AL247">
        <v>-0.2111092936244309</v>
      </c>
      <c r="AM247">
        <v>-0.12910370681826833</v>
      </c>
      <c r="AN247">
        <v>0.25885660533549043</v>
      </c>
      <c r="AO247">
        <v>-1.0277213566953547E-2</v>
      </c>
      <c r="AP247">
        <v>0.25046510742895828</v>
      </c>
      <c r="AQ247">
        <v>-1.1846558586715027E-2</v>
      </c>
      <c r="AR247">
        <v>0.23739249262364406</v>
      </c>
      <c r="AS247">
        <v>-3.9222815189658776E-2</v>
      </c>
      <c r="AT247">
        <v>0.25882197409056129</v>
      </c>
      <c r="AU247">
        <v>-1.0284292113562485E-2</v>
      </c>
      <c r="AV247">
        <v>3.5096302356745775E-2</v>
      </c>
      <c r="AW247">
        <v>4.9532152447801046E-3</v>
      </c>
      <c r="AX247">
        <v>2.3433225246065191E-2</v>
      </c>
      <c r="AY247">
        <v>-2.9708685141782215E-3</v>
      </c>
      <c r="AZ247">
        <v>2.7568692688686808E-2</v>
      </c>
      <c r="BA247">
        <v>-1.5678347469553044E-2</v>
      </c>
      <c r="BB247">
        <v>3.5048341740995595E-2</v>
      </c>
      <c r="BC247">
        <v>4.9202275318128248E-3</v>
      </c>
      <c r="BD247">
        <v>262.97164461247638</v>
      </c>
      <c r="BE247">
        <v>578.99135835808806</v>
      </c>
      <c r="BF247">
        <v>262.79905437352244</v>
      </c>
      <c r="BG247">
        <v>579.00049769814609</v>
      </c>
      <c r="BH247">
        <v>261.93451229621445</v>
      </c>
      <c r="BI247">
        <v>579.1207515888367</v>
      </c>
      <c r="BJ247">
        <v>262.9708852995002</v>
      </c>
      <c r="BK247">
        <v>578.99140077846903</v>
      </c>
      <c r="BL247" s="1" t="s">
        <v>563</v>
      </c>
      <c r="BM247">
        <v>5</v>
      </c>
      <c r="BN247">
        <v>4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-2.01964027023207E-2</v>
      </c>
      <c r="BU247">
        <v>0.86363636363636398</v>
      </c>
      <c r="BV247">
        <v>6.3956436725868399E-2</v>
      </c>
      <c r="BW247">
        <v>0.705874592505916</v>
      </c>
      <c r="BX247">
        <v>-0.864921734288981</v>
      </c>
      <c r="BY247">
        <f>cells2[theta1N]-cells2[theta2N]</f>
        <v>1.570796326794897</v>
      </c>
      <c r="BZ247">
        <v>4.8873323444004599</v>
      </c>
      <c r="CA247">
        <v>7.4076600740636698</v>
      </c>
      <c r="CB247">
        <f>cells2[lambda1]/cells2[lambda2]</f>
        <v>0.65976736183027673</v>
      </c>
      <c r="CC247">
        <v>246</v>
      </c>
      <c r="CD247">
        <v>78.945283018867912</v>
      </c>
      <c r="CE247">
        <v>133.49999999999997</v>
      </c>
      <c r="CF247">
        <v>38.543628320192106</v>
      </c>
      <c r="CG247">
        <v>17.376934328195631</v>
      </c>
      <c r="CH247">
        <v>20.602802001867822</v>
      </c>
      <c r="CI247">
        <v>-2.4856816966861608</v>
      </c>
      <c r="CJ247">
        <v>2.7300029465017315</v>
      </c>
      <c r="CK247">
        <v>0.44554742885650894</v>
      </c>
      <c r="CL247">
        <v>79.084043416615046</v>
      </c>
      <c r="CM247">
        <v>133.27904337898704</v>
      </c>
      <c r="CN247">
        <v>38.543628320192106</v>
      </c>
      <c r="CO247">
        <v>3.0345841644736811</v>
      </c>
      <c r="CP247">
        <v>1.9860742395215394</v>
      </c>
      <c r="CQ247">
        <v>-0.7882646244032967</v>
      </c>
      <c r="CR247">
        <v>0.75607942972647024</v>
      </c>
      <c r="CS247">
        <v>0.97195024849648681</v>
      </c>
      <c r="CT247">
        <v>4</v>
      </c>
      <c r="CU247">
        <v>-1.2222580218031675E-2</v>
      </c>
      <c r="CV247">
        <v>1.1823601069858546E-4</v>
      </c>
      <c r="CW247">
        <v>-6.6408729086474064E-3</v>
      </c>
      <c r="CX247">
        <v>-1.7804287527415943E-2</v>
      </c>
      <c r="CY247">
        <v>13.590000000000018</v>
      </c>
      <c r="CZ247">
        <v>19.824978336205564</v>
      </c>
    </row>
    <row r="248" spans="1:104" x14ac:dyDescent="0.55000000000000004">
      <c r="A248" s="1" t="s">
        <v>71</v>
      </c>
      <c r="B248">
        <v>0</v>
      </c>
      <c r="C248">
        <v>247</v>
      </c>
      <c r="D248">
        <v>420</v>
      </c>
      <c r="E248">
        <v>26511</v>
      </c>
      <c r="F248">
        <v>28151</v>
      </c>
      <c r="G248">
        <v>47340</v>
      </c>
      <c r="H248">
        <v>1744678892</v>
      </c>
      <c r="I248">
        <v>253</v>
      </c>
      <c r="J248">
        <v>733</v>
      </c>
      <c r="K248">
        <v>266.75476190476189</v>
      </c>
      <c r="L248">
        <v>732.12142857142862</v>
      </c>
      <c r="M248">
        <v>-3.7517045594448531E-2</v>
      </c>
      <c r="N248">
        <v>-0.10931471015046622</v>
      </c>
      <c r="O248">
        <v>0.11557350286902432</v>
      </c>
      <c r="P248">
        <v>2.1908914621897395</v>
      </c>
      <c r="Q248" s="1" t="s">
        <v>564</v>
      </c>
      <c r="R248">
        <v>75</v>
      </c>
      <c r="S248">
        <v>91.154328932550669</v>
      </c>
      <c r="T248">
        <v>10732</v>
      </c>
      <c r="U248">
        <v>10937</v>
      </c>
      <c r="V248">
        <v>12708</v>
      </c>
      <c r="W248">
        <v>706144932</v>
      </c>
      <c r="X248">
        <v>-15.333195141579765</v>
      </c>
      <c r="Y248">
        <v>-184.11182232692147</v>
      </c>
      <c r="Z248">
        <v>-17.06709161683132</v>
      </c>
      <c r="AA248">
        <v>-181.23423770724497</v>
      </c>
      <c r="AB248">
        <v>-26.121581831480412</v>
      </c>
      <c r="AC248">
        <v>-176.05141762504203</v>
      </c>
      <c r="AD248">
        <v>-1009271.5738343133</v>
      </c>
      <c r="AE248">
        <v>-12112524.404287806</v>
      </c>
      <c r="AF248">
        <v>-1.7160611769847949E-2</v>
      </c>
      <c r="AG248">
        <v>-0.20605434653497834</v>
      </c>
      <c r="AH248">
        <v>-1.8758878287559753E-2</v>
      </c>
      <c r="AI248">
        <v>-0.19919920060287807</v>
      </c>
      <c r="AJ248">
        <v>-2.460078176187384E-2</v>
      </c>
      <c r="AK248">
        <v>-0.16580169347335094</v>
      </c>
      <c r="AL248">
        <v>-1.7167077989181118E-2</v>
      </c>
      <c r="AM248">
        <v>-0.20602646154423859</v>
      </c>
      <c r="AN248">
        <v>-8.0306685755511642E-2</v>
      </c>
      <c r="AO248">
        <v>1.8833364255639196E-2</v>
      </c>
      <c r="AP248">
        <v>-7.5827617205276407E-2</v>
      </c>
      <c r="AQ248">
        <v>2.2386852802157849E-2</v>
      </c>
      <c r="AR248">
        <v>-6.6925017955441771E-2</v>
      </c>
      <c r="AS248">
        <v>4.2889280509358647E-2</v>
      </c>
      <c r="AT248">
        <v>-8.028868538153984E-2</v>
      </c>
      <c r="AU248">
        <v>1.8847886792306544E-2</v>
      </c>
      <c r="AV248">
        <v>-0.12488681446691807</v>
      </c>
      <c r="AW248">
        <v>-2.7880733723624034E-2</v>
      </c>
      <c r="AX248">
        <v>-0.12103254993959783</v>
      </c>
      <c r="AY248">
        <v>-2.4723891644722787E-2</v>
      </c>
      <c r="AZ248">
        <v>-0.10902834074864685</v>
      </c>
      <c r="BA248">
        <v>-1.0845197714632927E-2</v>
      </c>
      <c r="BB248">
        <v>-0.12487125863120854</v>
      </c>
      <c r="BC248">
        <v>-2.7867919603656685E-2</v>
      </c>
      <c r="BD248">
        <v>265.98136622534042</v>
      </c>
      <c r="BE248">
        <v>732.41126324921731</v>
      </c>
      <c r="BF248">
        <v>266.0375475116337</v>
      </c>
      <c r="BG248">
        <v>732.38122979645482</v>
      </c>
      <c r="BH248">
        <v>266.21803971271652</v>
      </c>
      <c r="BI248">
        <v>732.43709336713141</v>
      </c>
      <c r="BJ248">
        <v>265.98160471239311</v>
      </c>
      <c r="BK248">
        <v>732.41113989244047</v>
      </c>
      <c r="BL248" s="1" t="s">
        <v>565</v>
      </c>
      <c r="BM248">
        <v>7</v>
      </c>
      <c r="BN248">
        <v>7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-4.6815209467128997E-3</v>
      </c>
      <c r="BU248">
        <v>1.07407407407407</v>
      </c>
      <c r="BV248">
        <v>6.8915398932293204E-2</v>
      </c>
      <c r="BW248">
        <v>-0.81400093134538598</v>
      </c>
      <c r="BX248">
        <v>0.75679539544951102</v>
      </c>
      <c r="BY248">
        <f>cells2[theta1N]-cells2[theta2N]</f>
        <v>-1.570796326794897</v>
      </c>
      <c r="BZ248">
        <v>6.3219922779819804</v>
      </c>
      <c r="CA248">
        <v>6.9263115795289503</v>
      </c>
      <c r="CB248">
        <f>cells2[lambda1]/cells2[lambda2]</f>
        <v>0.91275019978410088</v>
      </c>
      <c r="CC248">
        <v>247</v>
      </c>
      <c r="CD248">
        <v>80.259677419354844</v>
      </c>
      <c r="CE248">
        <v>145.9306451612903</v>
      </c>
      <c r="CF248">
        <v>39.752235161783489</v>
      </c>
      <c r="CG248">
        <v>27.476252756359425</v>
      </c>
      <c r="CH248">
        <v>23.383529352838121</v>
      </c>
      <c r="CI248">
        <v>1.5942254238633495</v>
      </c>
      <c r="CJ248">
        <v>0.22446992331450955</v>
      </c>
      <c r="CK248">
        <v>-1.5220502181115736</v>
      </c>
      <c r="CL248">
        <v>80.388587404932437</v>
      </c>
      <c r="CM248">
        <v>145.7319569984179</v>
      </c>
      <c r="CN248">
        <v>39.752235161783489</v>
      </c>
      <c r="CO248">
        <v>4.0836329818209887</v>
      </c>
      <c r="CP248">
        <v>2.2139928138750524</v>
      </c>
      <c r="CQ248">
        <v>3.7727371381642616E-2</v>
      </c>
      <c r="CR248">
        <v>0.84027363665835497</v>
      </c>
      <c r="CS248">
        <v>0.11211632514405438</v>
      </c>
      <c r="CT248">
        <v>6</v>
      </c>
      <c r="CU248">
        <v>-1.2504174275388956E-2</v>
      </c>
      <c r="CV248">
        <v>1.4302096911234514E-4</v>
      </c>
      <c r="CW248">
        <v>-8.8526807183696102E-3</v>
      </c>
      <c r="CX248">
        <v>-1.6155667832408301E-2</v>
      </c>
      <c r="CY248">
        <v>25.604999999999983</v>
      </c>
      <c r="CZ248">
        <v>22.897770542341341</v>
      </c>
    </row>
    <row r="249" spans="1:104" x14ac:dyDescent="0.55000000000000004">
      <c r="A249" s="1" t="s">
        <v>71</v>
      </c>
      <c r="B249">
        <v>0</v>
      </c>
      <c r="C249">
        <v>248</v>
      </c>
      <c r="D249">
        <v>396</v>
      </c>
      <c r="E249">
        <v>13781</v>
      </c>
      <c r="F249">
        <v>15516</v>
      </c>
      <c r="G249">
        <v>42765</v>
      </c>
      <c r="H249">
        <v>907166477</v>
      </c>
      <c r="I249">
        <v>254</v>
      </c>
      <c r="J249">
        <v>449</v>
      </c>
      <c r="K249">
        <v>266.13383838383839</v>
      </c>
      <c r="L249">
        <v>443.89141414141415</v>
      </c>
      <c r="M249">
        <v>-0.17368872644560046</v>
      </c>
      <c r="N249">
        <v>-0.23646137105981496</v>
      </c>
      <c r="O249">
        <v>0.29339692175921361</v>
      </c>
      <c r="P249">
        <v>2.0394301673455431</v>
      </c>
      <c r="Q249" s="1" t="s">
        <v>566</v>
      </c>
      <c r="R249">
        <v>76</v>
      </c>
      <c r="S249">
        <v>95.882250993908485</v>
      </c>
      <c r="T249">
        <v>5016</v>
      </c>
      <c r="U249">
        <v>5369</v>
      </c>
      <c r="V249">
        <v>9155</v>
      </c>
      <c r="W249">
        <v>330112195</v>
      </c>
      <c r="X249">
        <v>-68.955097143094932</v>
      </c>
      <c r="Y249">
        <v>-72.67777966264326</v>
      </c>
      <c r="Z249">
        <v>-67.511276265136956</v>
      </c>
      <c r="AA249">
        <v>-70.385048540277111</v>
      </c>
      <c r="AB249">
        <v>-94.030977365159373</v>
      </c>
      <c r="AC249">
        <v>-99.458498503609832</v>
      </c>
      <c r="AD249">
        <v>-4536418.1640711101</v>
      </c>
      <c r="AE249">
        <v>-4781128.9988958025</v>
      </c>
      <c r="AF249">
        <v>-0.19002651586132416</v>
      </c>
      <c r="AG249">
        <v>-0.2002854875422663</v>
      </c>
      <c r="AH249">
        <v>-0.17267714440227336</v>
      </c>
      <c r="AI249">
        <v>-0.18002754299620252</v>
      </c>
      <c r="AJ249">
        <v>-0.13208474051396804</v>
      </c>
      <c r="AK249">
        <v>-0.13970874636070435</v>
      </c>
      <c r="AL249">
        <v>-0.18995207833345648</v>
      </c>
      <c r="AM249">
        <v>-0.20019878178637407</v>
      </c>
      <c r="AN249">
        <v>0.13421305177878279</v>
      </c>
      <c r="AO249">
        <v>-0.3979204879760152</v>
      </c>
      <c r="AP249">
        <v>0.1218694270996265</v>
      </c>
      <c r="AQ249">
        <v>-0.36371999656411852</v>
      </c>
      <c r="AR249">
        <v>0.12796680370997207</v>
      </c>
      <c r="AS249">
        <v>-0.18843360193164574</v>
      </c>
      <c r="AT249">
        <v>0.13416148430442124</v>
      </c>
      <c r="AU249">
        <v>-0.39777228019268945</v>
      </c>
      <c r="AV249">
        <v>4.8084788420992716E-2</v>
      </c>
      <c r="AW249">
        <v>-0.39944312806954174</v>
      </c>
      <c r="AX249">
        <v>3.7361208079302946E-2</v>
      </c>
      <c r="AY249">
        <v>-0.36011319147138604</v>
      </c>
      <c r="AZ249">
        <v>0.10341557211953194</v>
      </c>
      <c r="BA249">
        <v>-0.13273000568350121</v>
      </c>
      <c r="BB249">
        <v>4.8041495803178749E-2</v>
      </c>
      <c r="BC249">
        <v>-0.39927034781844739</v>
      </c>
      <c r="BD249">
        <v>266.67905086713591</v>
      </c>
      <c r="BE249">
        <v>441.07982004208691</v>
      </c>
      <c r="BF249">
        <v>266.67433616911575</v>
      </c>
      <c r="BG249">
        <v>441.55974477958239</v>
      </c>
      <c r="BH249">
        <v>266.23362562843448</v>
      </c>
      <c r="BI249">
        <v>442.90412720682804</v>
      </c>
      <c r="BJ249">
        <v>266.67900922555805</v>
      </c>
      <c r="BK249">
        <v>441.08200742849982</v>
      </c>
      <c r="BL249" s="1" t="s">
        <v>567</v>
      </c>
      <c r="BM249">
        <v>6</v>
      </c>
      <c r="BN249">
        <v>6</v>
      </c>
      <c r="BO249">
        <v>2</v>
      </c>
      <c r="BP249" t="b">
        <v>0</v>
      </c>
      <c r="BQ249" t="b">
        <v>0</v>
      </c>
      <c r="BR249">
        <v>248</v>
      </c>
      <c r="BS249">
        <v>248316</v>
      </c>
      <c r="BT249" s="1">
        <v>-1.07017757639911E-2</v>
      </c>
      <c r="BU249">
        <v>0.77142857142857202</v>
      </c>
      <c r="BV249">
        <v>8.26211209055282E-2</v>
      </c>
      <c r="BW249">
        <v>0.25455338803143701</v>
      </c>
      <c r="BX249">
        <v>-1.31624293876346</v>
      </c>
      <c r="BY249">
        <f>cells2[theta1N]-cells2[theta2N]</f>
        <v>1.570796326794897</v>
      </c>
      <c r="BZ249">
        <v>6.09975942588399</v>
      </c>
      <c r="CA249">
        <v>9.7833339286212802</v>
      </c>
      <c r="CB249">
        <f>cells2[lambda1]/cells2[lambda2]</f>
        <v>0.62348474153979949</v>
      </c>
      <c r="CC249">
        <v>248</v>
      </c>
      <c r="CD249">
        <v>80.414285714285725</v>
      </c>
      <c r="CE249">
        <v>161.91428571428571</v>
      </c>
      <c r="CF249">
        <v>39.797597865708653</v>
      </c>
      <c r="CG249">
        <v>65.510078933067561</v>
      </c>
      <c r="CH249">
        <v>33.106028542078327</v>
      </c>
      <c r="CI249">
        <v>1.318859575700122</v>
      </c>
      <c r="CJ249">
        <v>0.3439589150858211</v>
      </c>
      <c r="CK249">
        <v>-2.6650919508875521</v>
      </c>
      <c r="CL249">
        <v>80.319261946823957</v>
      </c>
      <c r="CM249">
        <v>162.29076820277245</v>
      </c>
      <c r="CN249">
        <v>39.797597865708653</v>
      </c>
      <c r="CO249">
        <v>5.4989927500457814</v>
      </c>
      <c r="CP249">
        <v>3.8969679440960321</v>
      </c>
      <c r="CQ249">
        <v>2.2413289778711714</v>
      </c>
      <c r="CR249">
        <v>0.70554069214822668</v>
      </c>
      <c r="CS249">
        <v>0.91726704450065355</v>
      </c>
      <c r="CT249">
        <v>9</v>
      </c>
      <c r="CU249">
        <v>-2.1672357895893032E-3</v>
      </c>
      <c r="CV249">
        <v>-4.8948962725046621E-5</v>
      </c>
      <c r="CW249">
        <v>5.1570985619216504E-3</v>
      </c>
      <c r="CX249">
        <v>-9.4915701411002577E-3</v>
      </c>
      <c r="CY249">
        <v>60.885000000000012</v>
      </c>
      <c r="CZ249">
        <v>31.734523779156074</v>
      </c>
    </row>
    <row r="250" spans="1:104" x14ac:dyDescent="0.55000000000000004">
      <c r="A250" s="1" t="s">
        <v>71</v>
      </c>
      <c r="B250">
        <v>0</v>
      </c>
      <c r="C250">
        <v>249</v>
      </c>
      <c r="D250">
        <v>254</v>
      </c>
      <c r="E250">
        <v>14071</v>
      </c>
      <c r="F250">
        <v>15367</v>
      </c>
      <c r="G250">
        <v>28417</v>
      </c>
      <c r="H250">
        <v>926119425</v>
      </c>
      <c r="I250">
        <v>254</v>
      </c>
      <c r="J250">
        <v>534</v>
      </c>
      <c r="K250">
        <v>267.44488188976379</v>
      </c>
      <c r="L250">
        <v>538.25984251968509</v>
      </c>
      <c r="M250">
        <v>0.29411375214751073</v>
      </c>
      <c r="N250">
        <v>-0.138724184533385</v>
      </c>
      <c r="O250">
        <v>0.32518809722488312</v>
      </c>
      <c r="P250">
        <v>2.9212293523958746</v>
      </c>
      <c r="Q250" s="1" t="s">
        <v>568</v>
      </c>
      <c r="R250">
        <v>61</v>
      </c>
      <c r="S250">
        <v>75.497474683058272</v>
      </c>
      <c r="T250">
        <v>7201</v>
      </c>
      <c r="U250">
        <v>7527</v>
      </c>
      <c r="V250">
        <v>10561</v>
      </c>
      <c r="W250">
        <v>473862209</v>
      </c>
      <c r="X250">
        <v>-100.36999286459881</v>
      </c>
      <c r="Y250">
        <v>-116.89709288280827</v>
      </c>
      <c r="Z250">
        <v>-94.75440946706118</v>
      </c>
      <c r="AA250">
        <v>-113.52255690044791</v>
      </c>
      <c r="AB250">
        <v>-94.369197228786675</v>
      </c>
      <c r="AC250">
        <v>-124.01151486462192</v>
      </c>
      <c r="AD250">
        <v>-6602199.350395143</v>
      </c>
      <c r="AE250">
        <v>-7690153.6652491009</v>
      </c>
      <c r="AF250">
        <v>-0.13803445563136538</v>
      </c>
      <c r="AG250">
        <v>-0.16076345250651913</v>
      </c>
      <c r="AH250">
        <v>-0.12445457215335819</v>
      </c>
      <c r="AI250">
        <v>-0.14910547517803763</v>
      </c>
      <c r="AJ250">
        <v>-8.8308689241036714E-2</v>
      </c>
      <c r="AK250">
        <v>-0.11604734012879241</v>
      </c>
      <c r="AL250">
        <v>-0.13797802972471929</v>
      </c>
      <c r="AM250">
        <v>-0.16071496704320115</v>
      </c>
      <c r="AN250">
        <v>-0.11149534176647448</v>
      </c>
      <c r="AO250">
        <v>7.4238602339133444E-2</v>
      </c>
      <c r="AP250">
        <v>-9.9012387896585508E-2</v>
      </c>
      <c r="AQ250">
        <v>6.5422052106113474E-2</v>
      </c>
      <c r="AR250">
        <v>-6.6278674967966966E-2</v>
      </c>
      <c r="AS250">
        <v>-3.71429436840588E-2</v>
      </c>
      <c r="AT250">
        <v>-0.11144357336975594</v>
      </c>
      <c r="AU250">
        <v>7.4200268374944811E-2</v>
      </c>
      <c r="AV250">
        <v>-3.3320950921477778E-2</v>
      </c>
      <c r="AW250">
        <v>0.19261343323881197</v>
      </c>
      <c r="AX250">
        <v>-2.237618682631811E-2</v>
      </c>
      <c r="AY250">
        <v>0.1815154095868334</v>
      </c>
      <c r="AZ250">
        <v>-9.6204856425970483E-3</v>
      </c>
      <c r="BA250">
        <v>4.1919109573374948E-2</v>
      </c>
      <c r="BB250">
        <v>-3.3275839956274304E-2</v>
      </c>
      <c r="BC250">
        <v>0.19256486183572849</v>
      </c>
      <c r="BD250">
        <v>267.66377656172267</v>
      </c>
      <c r="BE250">
        <v>540.00724895174471</v>
      </c>
      <c r="BF250">
        <v>267.63974751090001</v>
      </c>
      <c r="BG250">
        <v>539.85221578707615</v>
      </c>
      <c r="BH250">
        <v>267.79037196044624</v>
      </c>
      <c r="BI250">
        <v>538.79748038146181</v>
      </c>
      <c r="BJ250">
        <v>267.66367837603667</v>
      </c>
      <c r="BK250">
        <v>540.00655328442122</v>
      </c>
      <c r="BL250" s="1" t="s">
        <v>569</v>
      </c>
      <c r="BM250">
        <v>7</v>
      </c>
      <c r="BN250">
        <v>6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-1.31104014386391E-2</v>
      </c>
      <c r="BU250">
        <v>1.6111111111111101</v>
      </c>
      <c r="BV250">
        <v>7.4735862136265596E-2</v>
      </c>
      <c r="BW250">
        <v>-1.45305074186917</v>
      </c>
      <c r="BX250">
        <v>0.117745584925723</v>
      </c>
      <c r="BY250">
        <f>cells2[theta1N]-cells2[theta2N]</f>
        <v>-1.570796326794893</v>
      </c>
      <c r="BZ250">
        <v>5.2495135268267203</v>
      </c>
      <c r="CA250">
        <v>9.1177168160905602</v>
      </c>
      <c r="CB250">
        <f>cells2[lambda1]/cells2[lambda2]</f>
        <v>0.57574869155429365</v>
      </c>
      <c r="CC250">
        <v>249</v>
      </c>
      <c r="CD250">
        <v>79.706249999999997</v>
      </c>
      <c r="CE250">
        <v>98.797499999999985</v>
      </c>
      <c r="CF250">
        <v>26.123148230244233</v>
      </c>
      <c r="CG250">
        <v>52.85369162992076</v>
      </c>
      <c r="CH250">
        <v>30.43663336026685</v>
      </c>
      <c r="CI250">
        <v>-0.59850245972666771</v>
      </c>
      <c r="CJ250">
        <v>0.24758330805768428</v>
      </c>
      <c r="CK250">
        <v>-1.9907908759470661</v>
      </c>
      <c r="CL250">
        <v>79.700876527170536</v>
      </c>
      <c r="CM250">
        <v>98.863015526339439</v>
      </c>
      <c r="CN250">
        <v>26.123148230244233</v>
      </c>
      <c r="CO250">
        <v>4.9794543536923319</v>
      </c>
      <c r="CP250">
        <v>3.4926830298476985</v>
      </c>
      <c r="CQ250">
        <v>0.82756667746345547</v>
      </c>
      <c r="CR250">
        <v>0.71274934563197534</v>
      </c>
      <c r="CS250">
        <v>1.3912548245911374</v>
      </c>
      <c r="CT250">
        <v>5</v>
      </c>
      <c r="CU250">
        <v>2.2056788071102951E-2</v>
      </c>
      <c r="CV250">
        <v>-2.7583506168152284E-4</v>
      </c>
      <c r="CW250">
        <v>4.9667238297332009E-2</v>
      </c>
      <c r="CX250">
        <v>-5.5536621551261073E-3</v>
      </c>
      <c r="CY250">
        <v>50.984999999999964</v>
      </c>
      <c r="CZ250">
        <v>29.788939366884474</v>
      </c>
    </row>
    <row r="251" spans="1:104" x14ac:dyDescent="0.55000000000000004">
      <c r="A251" s="1" t="s">
        <v>71</v>
      </c>
      <c r="B251">
        <v>0</v>
      </c>
      <c r="C251">
        <v>250</v>
      </c>
      <c r="D251">
        <v>528</v>
      </c>
      <c r="E251">
        <v>25015</v>
      </c>
      <c r="F251">
        <v>27271</v>
      </c>
      <c r="G251">
        <v>48248</v>
      </c>
      <c r="H251">
        <v>1646412664</v>
      </c>
      <c r="I251">
        <v>254</v>
      </c>
      <c r="J251">
        <v>692</v>
      </c>
      <c r="K251">
        <v>264.74621212121212</v>
      </c>
      <c r="L251">
        <v>694.87689393939399</v>
      </c>
      <c r="M251">
        <v>-0.13674564984156964</v>
      </c>
      <c r="N251">
        <v>-6.3173399482912743E-2</v>
      </c>
      <c r="O251">
        <v>0.15063283557319385</v>
      </c>
      <c r="P251">
        <v>1.7871811117725265</v>
      </c>
      <c r="Q251" s="1" t="s">
        <v>570</v>
      </c>
      <c r="R251">
        <v>81</v>
      </c>
      <c r="S251">
        <v>100.46803743153539</v>
      </c>
      <c r="T251">
        <v>10399</v>
      </c>
      <c r="U251">
        <v>10706</v>
      </c>
      <c r="V251">
        <v>12989</v>
      </c>
      <c r="W251">
        <v>684262589</v>
      </c>
      <c r="X251">
        <v>100.09811247567833</v>
      </c>
      <c r="Y251">
        <v>-133.2171603005842</v>
      </c>
      <c r="Z251">
        <v>99.120947275161214</v>
      </c>
      <c r="AA251">
        <v>-134.3238380562282</v>
      </c>
      <c r="AB251">
        <v>105.67204814567177</v>
      </c>
      <c r="AC251">
        <v>-127.54694907296455</v>
      </c>
      <c r="AD251">
        <v>6585510.5337566445</v>
      </c>
      <c r="AE251">
        <v>-8765034.2669505533</v>
      </c>
      <c r="AF251">
        <v>0.12942942934165189</v>
      </c>
      <c r="AG251">
        <v>-0.17225320847492964</v>
      </c>
      <c r="AH251">
        <v>0.12426162084819131</v>
      </c>
      <c r="AI251">
        <v>-0.16839324375181353</v>
      </c>
      <c r="AJ251">
        <v>0.10837283920202012</v>
      </c>
      <c r="AK251">
        <v>-0.13080682399131488</v>
      </c>
      <c r="AL251">
        <v>0.12940828880897606</v>
      </c>
      <c r="AM251">
        <v>-0.17223692529591567</v>
      </c>
      <c r="AN251">
        <v>3.3923092167727743E-2</v>
      </c>
      <c r="AO251">
        <v>-0.17935093361650478</v>
      </c>
      <c r="AP251">
        <v>3.4755955303726237E-2</v>
      </c>
      <c r="AQ251">
        <v>-0.17435320413880215</v>
      </c>
      <c r="AR251">
        <v>6.0465384193836104E-2</v>
      </c>
      <c r="AS251">
        <v>-0.12415955959090885</v>
      </c>
      <c r="AT251">
        <v>3.392693194481515E-2</v>
      </c>
      <c r="AU251">
        <v>-0.17932986811024054</v>
      </c>
      <c r="AV251">
        <v>4.6213317559840726E-2</v>
      </c>
      <c r="AW251">
        <v>-0.12186104345892045</v>
      </c>
      <c r="AX251">
        <v>4.6881160747078029E-2</v>
      </c>
      <c r="AY251">
        <v>-0.11789813196272754</v>
      </c>
      <c r="AZ251">
        <v>7.1888214037069381E-2</v>
      </c>
      <c r="BA251">
        <v>-7.9248838326293813E-2</v>
      </c>
      <c r="BB251">
        <v>4.6216489391095482E-2</v>
      </c>
      <c r="BC251">
        <v>-0.12184432484326511</v>
      </c>
      <c r="BD251">
        <v>264.8023186088347</v>
      </c>
      <c r="BE251">
        <v>692.40483709774139</v>
      </c>
      <c r="BF251">
        <v>264.89083641963992</v>
      </c>
      <c r="BG251">
        <v>692.59169080708443</v>
      </c>
      <c r="BH251">
        <v>264.75965843143757</v>
      </c>
      <c r="BI251">
        <v>694.50621787431601</v>
      </c>
      <c r="BJ251">
        <v>264.80269270572131</v>
      </c>
      <c r="BK251">
        <v>692.40569100481605</v>
      </c>
      <c r="BL251" s="1" t="s">
        <v>571</v>
      </c>
      <c r="BM251">
        <v>5</v>
      </c>
      <c r="BN251">
        <v>5</v>
      </c>
      <c r="BO251">
        <v>2</v>
      </c>
      <c r="BP251" t="b">
        <v>0</v>
      </c>
      <c r="BQ251" t="b">
        <v>0</v>
      </c>
      <c r="BR251">
        <v>250</v>
      </c>
      <c r="BS251">
        <v>13292737</v>
      </c>
      <c r="BT251" s="1">
        <v>8.0078446110135506E-3</v>
      </c>
      <c r="BU251">
        <v>0.60526315789473695</v>
      </c>
      <c r="BV251">
        <v>6.2486747988472501E-2</v>
      </c>
      <c r="BW251">
        <v>0.10334505444575701</v>
      </c>
      <c r="BX251">
        <v>-1.46745127234914</v>
      </c>
      <c r="BY251">
        <f>cells2[theta1N]-cells2[theta2N]</f>
        <v>1.570796326794897</v>
      </c>
      <c r="BZ251">
        <v>2.6364659964088002</v>
      </c>
      <c r="CA251">
        <v>9.3759932978095808</v>
      </c>
      <c r="CB251">
        <f>cells2[lambda1]/cells2[lambda2]</f>
        <v>0.28119324669576412</v>
      </c>
      <c r="CC251">
        <v>250</v>
      </c>
      <c r="CD251">
        <v>80.228571428571428</v>
      </c>
      <c r="CE251">
        <v>174.01948051948051</v>
      </c>
      <c r="CF251">
        <v>40.512111189803882</v>
      </c>
      <c r="CG251">
        <v>40.029778527570201</v>
      </c>
      <c r="CH251">
        <v>29.150137294151268</v>
      </c>
      <c r="CI251">
        <v>1.6075521166758582</v>
      </c>
      <c r="CJ251">
        <v>0.22755125366018106</v>
      </c>
      <c r="CK251">
        <v>-2.72016758954326</v>
      </c>
      <c r="CL251">
        <v>80.244866578754966</v>
      </c>
      <c r="CM251">
        <v>173.94899889977052</v>
      </c>
      <c r="CN251">
        <v>40.512111189803882</v>
      </c>
      <c r="CO251">
        <v>4.7090816239671778</v>
      </c>
      <c r="CP251">
        <v>2.9666645000350425</v>
      </c>
      <c r="CQ251">
        <v>-0.90757255712203777</v>
      </c>
      <c r="CR251">
        <v>0.77660493859475344</v>
      </c>
      <c r="CS251">
        <v>1.1321132327333454</v>
      </c>
      <c r="CT251">
        <v>5</v>
      </c>
      <c r="CU251">
        <v>7.3795653292329827E-4</v>
      </c>
      <c r="CV251">
        <v>-6.5516430712012971E-7</v>
      </c>
      <c r="CW251">
        <v>1.833284863427127E-3</v>
      </c>
      <c r="CX251">
        <v>-3.5737179758053047E-4</v>
      </c>
      <c r="CY251">
        <v>38.969999999999978</v>
      </c>
      <c r="CZ251">
        <v>28.764675298172577</v>
      </c>
    </row>
    <row r="252" spans="1:104" x14ac:dyDescent="0.55000000000000004">
      <c r="A252" s="1" t="s">
        <v>71</v>
      </c>
      <c r="B252">
        <v>0</v>
      </c>
      <c r="C252">
        <v>251</v>
      </c>
      <c r="D252">
        <v>189</v>
      </c>
      <c r="E252">
        <v>1706</v>
      </c>
      <c r="F252">
        <v>5102</v>
      </c>
      <c r="G252">
        <v>12350</v>
      </c>
      <c r="H252">
        <v>113122878</v>
      </c>
      <c r="I252">
        <v>255</v>
      </c>
      <c r="J252">
        <v>301</v>
      </c>
      <c r="K252">
        <v>262.26984126984127</v>
      </c>
      <c r="L252">
        <v>303.26984126984127</v>
      </c>
      <c r="M252">
        <v>-0.10508825896447262</v>
      </c>
      <c r="N252">
        <v>-0.10963118697159621</v>
      </c>
      <c r="O252">
        <v>0.15186355497282797</v>
      </c>
      <c r="P252">
        <v>1.9740725835226287</v>
      </c>
      <c r="Q252" s="1" t="s">
        <v>572</v>
      </c>
      <c r="R252">
        <v>49</v>
      </c>
      <c r="S252">
        <v>61.012193308819718</v>
      </c>
      <c r="T252">
        <v>1481</v>
      </c>
      <c r="U252">
        <v>2504</v>
      </c>
      <c r="V252">
        <v>3713</v>
      </c>
      <c r="W252">
        <v>97703553</v>
      </c>
      <c r="X252">
        <v>4.2517521013049038</v>
      </c>
      <c r="Y252">
        <v>10.75241543106524</v>
      </c>
      <c r="Z252">
        <v>-66.72634868376889</v>
      </c>
      <c r="AA252">
        <v>33.523410315729365</v>
      </c>
      <c r="AB252">
        <v>19.761320406942328</v>
      </c>
      <c r="AC252">
        <v>42.57151629138243</v>
      </c>
      <c r="AD252">
        <v>261580.64176848097</v>
      </c>
      <c r="AE252">
        <v>713294.8622474093</v>
      </c>
      <c r="AF252">
        <v>2.4050080999727382E-2</v>
      </c>
      <c r="AG252">
        <v>6.0821152291656855E-2</v>
      </c>
      <c r="AH252">
        <v>-0.23248023691406233</v>
      </c>
      <c r="AI252">
        <v>0.11679839412918232</v>
      </c>
      <c r="AJ252">
        <v>4.1804071763673928E-2</v>
      </c>
      <c r="AK252">
        <v>9.0057885074731822E-2</v>
      </c>
      <c r="AL252">
        <v>2.2434227122499036E-2</v>
      </c>
      <c r="AM252">
        <v>6.117508863340599E-2</v>
      </c>
      <c r="AN252">
        <v>0.14075575238470114</v>
      </c>
      <c r="AO252">
        <v>0.15123729057806154</v>
      </c>
      <c r="AP252">
        <v>0.127652527838789</v>
      </c>
      <c r="AQ252">
        <v>0.43133932649165163</v>
      </c>
      <c r="AR252">
        <v>0.14886012224890974</v>
      </c>
      <c r="AS252">
        <v>0.10298187461404798</v>
      </c>
      <c r="AT252">
        <v>0.14067009132500549</v>
      </c>
      <c r="AU252">
        <v>0.15307318036509923</v>
      </c>
      <c r="AV252">
        <v>9.5230809572613165E-2</v>
      </c>
      <c r="AW252">
        <v>0.12430859579623982</v>
      </c>
      <c r="AX252">
        <v>0.10650615121524473</v>
      </c>
      <c r="AY252">
        <v>0.38599397478784619</v>
      </c>
      <c r="AZ252">
        <v>0.12549124497230582</v>
      </c>
      <c r="BA252">
        <v>9.8934713366326282E-2</v>
      </c>
      <c r="BB252">
        <v>9.5303090053586309E-2</v>
      </c>
      <c r="BC252">
        <v>0.1259566263285363</v>
      </c>
      <c r="BD252">
        <v>262.72098475967175</v>
      </c>
      <c r="BE252">
        <v>306.07854630715121</v>
      </c>
      <c r="BF252">
        <v>262.72912583300666</v>
      </c>
      <c r="BG252">
        <v>308.44041552332419</v>
      </c>
      <c r="BH252">
        <v>262.3711740890688</v>
      </c>
      <c r="BI252">
        <v>303.96178137651822</v>
      </c>
      <c r="BJ252">
        <v>262.72104056617087</v>
      </c>
      <c r="BK252">
        <v>306.10558525570752</v>
      </c>
      <c r="BL252" s="1" t="s">
        <v>573</v>
      </c>
      <c r="BM252">
        <v>5</v>
      </c>
      <c r="BN252">
        <v>5</v>
      </c>
      <c r="BO252">
        <v>2</v>
      </c>
      <c r="BP252" t="b">
        <v>0</v>
      </c>
      <c r="BQ252" t="b">
        <v>1</v>
      </c>
      <c r="BR252">
        <v>251</v>
      </c>
      <c r="BS252">
        <v>6968892</v>
      </c>
      <c r="BT252" s="1">
        <v>6.4296116049400798E-3</v>
      </c>
      <c r="BU252">
        <v>0.85</v>
      </c>
      <c r="BV252">
        <v>0.113771878446877</v>
      </c>
      <c r="BW252">
        <v>0.60631635053702404</v>
      </c>
      <c r="BX252">
        <v>-0.96447997625787296</v>
      </c>
      <c r="BY252">
        <f>cells2[theta1N]-cells2[theta2N]</f>
        <v>1.570796326794897</v>
      </c>
      <c r="BZ252">
        <v>8.7893703998011592</v>
      </c>
      <c r="CA252">
        <v>13.0821480047411</v>
      </c>
      <c r="CB252">
        <f>cells2[lambda1]/cells2[lambda2]</f>
        <v>0.67185988085563653</v>
      </c>
      <c r="CC252">
        <v>251</v>
      </c>
      <c r="CD252">
        <v>78.275675675675672</v>
      </c>
      <c r="CE252">
        <v>128.6351351351351</v>
      </c>
      <c r="CF252">
        <v>36.568036687044469</v>
      </c>
      <c r="CG252">
        <v>12.256040937863235</v>
      </c>
      <c r="CH252">
        <v>14.199649471474475</v>
      </c>
      <c r="CI252">
        <v>0.37729536922900042</v>
      </c>
      <c r="CJ252">
        <v>0.53877020460407032</v>
      </c>
      <c r="CK252">
        <v>-1.2075544664611446</v>
      </c>
      <c r="CL252">
        <v>78.22124726256628</v>
      </c>
      <c r="CM252">
        <v>128.61620969711888</v>
      </c>
      <c r="CN252">
        <v>36.568036687044469</v>
      </c>
      <c r="CO252">
        <v>2.437267318062851</v>
      </c>
      <c r="CP252">
        <v>1.6548615166484206</v>
      </c>
      <c r="CQ252">
        <v>2.4092564944907258</v>
      </c>
      <c r="CR252">
        <v>0.73415458468058081</v>
      </c>
      <c r="CS252">
        <v>1.5246871818239867</v>
      </c>
      <c r="CT252">
        <v>4</v>
      </c>
      <c r="CU252">
        <v>-7.0690419680891547E-3</v>
      </c>
      <c r="CV252">
        <v>2.9107500633183859E-5</v>
      </c>
      <c r="CW252">
        <v>-2.501345205669179E-3</v>
      </c>
      <c r="CX252">
        <v>-1.163673873050913E-2</v>
      </c>
      <c r="CY252">
        <v>10.529999999999955</v>
      </c>
      <c r="CZ252">
        <v>13.036753236814677</v>
      </c>
    </row>
    <row r="253" spans="1:104" x14ac:dyDescent="0.55000000000000004">
      <c r="A253" s="1" t="s">
        <v>71</v>
      </c>
      <c r="B253">
        <v>0</v>
      </c>
      <c r="C253">
        <v>252</v>
      </c>
      <c r="D253">
        <v>96</v>
      </c>
      <c r="E253">
        <v>9823</v>
      </c>
      <c r="F253">
        <v>10267</v>
      </c>
      <c r="G253">
        <v>15372</v>
      </c>
      <c r="H253">
        <v>646403852</v>
      </c>
      <c r="I253">
        <v>255</v>
      </c>
      <c r="J253">
        <v>533</v>
      </c>
      <c r="K253">
        <v>265.01041666666669</v>
      </c>
      <c r="L253">
        <v>529.44791666666663</v>
      </c>
      <c r="M253">
        <v>0.27093005805835496</v>
      </c>
      <c r="N253">
        <v>-0.32243424056671172</v>
      </c>
      <c r="O253">
        <v>0.42114954095823937</v>
      </c>
      <c r="P253">
        <v>2.7056019421708575</v>
      </c>
      <c r="Q253" s="1" t="s">
        <v>574</v>
      </c>
      <c r="R253">
        <v>43</v>
      </c>
      <c r="S253">
        <v>50.870057685088803</v>
      </c>
      <c r="T253">
        <v>4569</v>
      </c>
      <c r="U253">
        <v>4751</v>
      </c>
      <c r="V253">
        <v>7416</v>
      </c>
      <c r="W253">
        <v>300657656</v>
      </c>
      <c r="X253">
        <v>102.3656182643807</v>
      </c>
      <c r="Y253">
        <v>-111.75993568270079</v>
      </c>
      <c r="Z253">
        <v>103.18312110808694</v>
      </c>
      <c r="AA253">
        <v>-113.10627075978094</v>
      </c>
      <c r="AB253">
        <v>89.088566002256329</v>
      </c>
      <c r="AC253">
        <v>-56.698008133483292</v>
      </c>
      <c r="AD253">
        <v>6735137.1261441261</v>
      </c>
      <c r="AE253">
        <v>-7353311.0482241157</v>
      </c>
      <c r="AF253">
        <v>0.18586475591624713</v>
      </c>
      <c r="AG253">
        <v>-0.20292197242664042</v>
      </c>
      <c r="AH253">
        <v>0.17874535846024081</v>
      </c>
      <c r="AI253">
        <v>-0.19593534963804832</v>
      </c>
      <c r="AJ253">
        <v>8.9166034170329062E-2</v>
      </c>
      <c r="AK253">
        <v>-5.6747310653667109E-2</v>
      </c>
      <c r="AL253">
        <v>0.18583306106005568</v>
      </c>
      <c r="AM253">
        <v>-0.20288945502146447</v>
      </c>
      <c r="AN253">
        <v>-3.999211633632363E-2</v>
      </c>
      <c r="AO253">
        <v>2.0660827873855241E-2</v>
      </c>
      <c r="AP253">
        <v>-3.5005023677659793E-2</v>
      </c>
      <c r="AQ253">
        <v>2.5053649606210343E-2</v>
      </c>
      <c r="AR253">
        <v>8.0649930690501956E-3</v>
      </c>
      <c r="AS253">
        <v>1.8565868526155199E-2</v>
      </c>
      <c r="AT253">
        <v>-3.9970756584579915E-2</v>
      </c>
      <c r="AU253">
        <v>2.0678546563082288E-2</v>
      </c>
      <c r="AV253">
        <v>6.6768865091550278E-2</v>
      </c>
      <c r="AW253">
        <v>-8.3059869424418967E-3</v>
      </c>
      <c r="AX253">
        <v>6.6536209333179122E-2</v>
      </c>
      <c r="AY253">
        <v>-1.5789078710845529E-3</v>
      </c>
      <c r="AZ253">
        <v>6.9341597337040234E-2</v>
      </c>
      <c r="BA253">
        <v>-5.3458349957383163E-3</v>
      </c>
      <c r="BB253">
        <v>6.6767987369582144E-2</v>
      </c>
      <c r="BC253">
        <v>-8.2784758992571327E-3</v>
      </c>
      <c r="BD253">
        <v>265.81970884658455</v>
      </c>
      <c r="BE253">
        <v>529.73409345413825</v>
      </c>
      <c r="BF253">
        <v>265.74763806369924</v>
      </c>
      <c r="BG253">
        <v>529.73848251680135</v>
      </c>
      <c r="BH253">
        <v>265.38823835545145</v>
      </c>
      <c r="BI253">
        <v>529.67069997397869</v>
      </c>
      <c r="BJ253">
        <v>265.81940553782465</v>
      </c>
      <c r="BK253">
        <v>529.7341097930215</v>
      </c>
      <c r="BL253" s="1" t="s">
        <v>575</v>
      </c>
      <c r="BM253">
        <v>4</v>
      </c>
      <c r="BN253">
        <v>4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1.7880651143902401E-2</v>
      </c>
      <c r="BU253">
        <v>2.2222222222222201</v>
      </c>
      <c r="BV253">
        <v>9.5563221399115397E-2</v>
      </c>
      <c r="BW253">
        <v>1.3556483856185499</v>
      </c>
      <c r="BX253">
        <v>-0.215147941176345</v>
      </c>
      <c r="BY253">
        <f>cells2[theta1N]-cells2[theta2N]</f>
        <v>1.570796326794895</v>
      </c>
      <c r="BZ253">
        <v>5.9380111885509601</v>
      </c>
      <c r="CA253">
        <v>12.4330729858571</v>
      </c>
      <c r="CB253">
        <f>cells2[lambda1]/cells2[lambda2]</f>
        <v>0.47759803190293992</v>
      </c>
      <c r="CC253">
        <v>252</v>
      </c>
      <c r="CD253">
        <v>79.60227272727272</v>
      </c>
      <c r="CE253">
        <v>148.26136363636363</v>
      </c>
      <c r="CF253">
        <v>39.980683138637346</v>
      </c>
      <c r="CG253">
        <v>10.979536903550855</v>
      </c>
      <c r="CH253">
        <v>15.818103141137827</v>
      </c>
      <c r="CI253">
        <v>1.520552346462789</v>
      </c>
      <c r="CJ253">
        <v>0.21306748456322355</v>
      </c>
      <c r="CK253">
        <v>-2.0032356884234641</v>
      </c>
      <c r="CL253">
        <v>79.746534186211278</v>
      </c>
      <c r="CM253">
        <v>148.46740019447836</v>
      </c>
      <c r="CN253">
        <v>39.980683138637346</v>
      </c>
      <c r="CO253">
        <v>2.9942331448785873</v>
      </c>
      <c r="CP253">
        <v>1.1876111445380999</v>
      </c>
      <c r="CQ253">
        <v>0.84989846736446484</v>
      </c>
      <c r="CR253">
        <v>0.91797734385678886</v>
      </c>
      <c r="CS253">
        <v>0.37575723056734006</v>
      </c>
      <c r="CT253">
        <v>4</v>
      </c>
      <c r="CU253">
        <v>-1.1528400808208024E-2</v>
      </c>
      <c r="CV253">
        <v>1.1834369852832525E-4</v>
      </c>
      <c r="CW253">
        <v>-7.7126011978555387E-3</v>
      </c>
      <c r="CX253">
        <v>-1.534420041856051E-2</v>
      </c>
      <c r="CY253">
        <v>10.394999999999992</v>
      </c>
      <c r="CZ253">
        <v>15.509545442950538</v>
      </c>
    </row>
    <row r="254" spans="1:104" x14ac:dyDescent="0.55000000000000004">
      <c r="A254" s="1" t="s">
        <v>71</v>
      </c>
      <c r="B254">
        <v>0</v>
      </c>
      <c r="C254">
        <v>253</v>
      </c>
      <c r="D254">
        <v>100</v>
      </c>
      <c r="E254">
        <v>3580</v>
      </c>
      <c r="F254">
        <v>4080</v>
      </c>
      <c r="G254">
        <v>9929</v>
      </c>
      <c r="H254">
        <v>235673289</v>
      </c>
      <c r="I254">
        <v>255</v>
      </c>
      <c r="J254">
        <v>593</v>
      </c>
      <c r="K254">
        <v>259.76</v>
      </c>
      <c r="L254">
        <v>595.13</v>
      </c>
      <c r="M254">
        <v>-0.16433326457525152</v>
      </c>
      <c r="N254">
        <v>-4.0733952928413003E-2</v>
      </c>
      <c r="O254">
        <v>0.16930645813770301</v>
      </c>
      <c r="P254">
        <v>1.6922847150589524</v>
      </c>
      <c r="Q254" s="1" t="s">
        <v>576</v>
      </c>
      <c r="R254">
        <v>36</v>
      </c>
      <c r="S254">
        <v>43.455844122715703</v>
      </c>
      <c r="T254">
        <v>3021</v>
      </c>
      <c r="U254">
        <v>3212</v>
      </c>
      <c r="V254">
        <v>5107</v>
      </c>
      <c r="W254">
        <v>198811635</v>
      </c>
      <c r="X254">
        <v>8.9880713504042937</v>
      </c>
      <c r="Y254">
        <v>-44.692325812646402</v>
      </c>
      <c r="Z254">
        <v>13.314972107613155</v>
      </c>
      <c r="AA254">
        <v>-43.833614675790955</v>
      </c>
      <c r="AB254">
        <v>70.766290696820988</v>
      </c>
      <c r="AC254">
        <v>-88.349122044101421</v>
      </c>
      <c r="AD254">
        <v>592521.64317034243</v>
      </c>
      <c r="AE254">
        <v>-2940266.0189366424</v>
      </c>
      <c r="AF254">
        <v>1.7991885457520927E-2</v>
      </c>
      <c r="AG254">
        <v>-8.9462930978531974E-2</v>
      </c>
      <c r="AH254">
        <v>2.4941073091851087E-2</v>
      </c>
      <c r="AI254">
        <v>-8.2107373464480826E-2</v>
      </c>
      <c r="AJ254">
        <v>8.0880072347660828E-2</v>
      </c>
      <c r="AK254">
        <v>-0.10097580800713413</v>
      </c>
      <c r="AL254">
        <v>1.8022446516507393E-2</v>
      </c>
      <c r="AM254">
        <v>-8.9432660699206856E-2</v>
      </c>
      <c r="AN254">
        <v>6.7344510711254454E-2</v>
      </c>
      <c r="AO254">
        <v>-0.3308481920337174</v>
      </c>
      <c r="AP254">
        <v>5.5898850870977797E-2</v>
      </c>
      <c r="AQ254">
        <v>-0.3040325449482047</v>
      </c>
      <c r="AR254">
        <v>-3.434538571206032E-2</v>
      </c>
      <c r="AS254">
        <v>-0.18293421632412352</v>
      </c>
      <c r="AT254">
        <v>6.7294560033522577E-2</v>
      </c>
      <c r="AU254">
        <v>-0.33073348470064667</v>
      </c>
      <c r="AV254">
        <v>-1.1449306880758827E-3</v>
      </c>
      <c r="AW254">
        <v>-0.32143066508504875</v>
      </c>
      <c r="AX254">
        <v>-1.1858546850180096E-2</v>
      </c>
      <c r="AY254">
        <v>-0.29546266543877836</v>
      </c>
      <c r="AZ254">
        <v>-0.10895415289538776</v>
      </c>
      <c r="BA254">
        <v>-0.17323591260115512</v>
      </c>
      <c r="BB254">
        <v>-1.1923357667932974E-3</v>
      </c>
      <c r="BC254">
        <v>-0.32131877354200528</v>
      </c>
      <c r="BD254">
        <v>259.96508379888269</v>
      </c>
      <c r="BE254">
        <v>594.72960893854747</v>
      </c>
      <c r="BF254">
        <v>259.91568627450982</v>
      </c>
      <c r="BG254">
        <v>594.75098039215686</v>
      </c>
      <c r="BH254">
        <v>259.56178869976833</v>
      </c>
      <c r="BI254">
        <v>595.23496827475071</v>
      </c>
      <c r="BJ254">
        <v>259.96484788312176</v>
      </c>
      <c r="BK254">
        <v>594.72972494562168</v>
      </c>
      <c r="BL254" s="1" t="s">
        <v>577</v>
      </c>
      <c r="BM254">
        <v>5</v>
      </c>
      <c r="BN254">
        <v>4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-2.4974987001420098E-3</v>
      </c>
      <c r="BU254">
        <v>0.8</v>
      </c>
      <c r="BV254">
        <v>9.9232757604596197E-2</v>
      </c>
      <c r="BW254">
        <v>0.27704323424984301</v>
      </c>
      <c r="BX254">
        <v>-1.29375309254505</v>
      </c>
      <c r="BY254">
        <f>cells2[theta1N]-cells2[theta2N]</f>
        <v>1.570796326794893</v>
      </c>
      <c r="BZ254">
        <v>5.9022815582921702</v>
      </c>
      <c r="CA254">
        <v>13.174234659164901</v>
      </c>
      <c r="CB254">
        <f>cells2[lambda1]/cells2[lambda2]</f>
        <v>0.44801703559957001</v>
      </c>
      <c r="CC254">
        <v>253</v>
      </c>
      <c r="CD254">
        <v>79.007999999999996</v>
      </c>
      <c r="CE254">
        <v>216.22200000000001</v>
      </c>
      <c r="CF254">
        <v>42.180055594793757</v>
      </c>
      <c r="CG254">
        <v>19.656078201716372</v>
      </c>
      <c r="CH254">
        <v>18.36205537197975</v>
      </c>
      <c r="CI254">
        <v>1.9217412621807661</v>
      </c>
      <c r="CJ254">
        <v>3.0370553797956328</v>
      </c>
      <c r="CK254">
        <v>-2.4018769502074555</v>
      </c>
      <c r="CL254">
        <v>79.073230486013784</v>
      </c>
      <c r="CM254">
        <v>216.22919915338915</v>
      </c>
      <c r="CN254">
        <v>42.180055594793757</v>
      </c>
      <c r="CO254">
        <v>2.890987218850066</v>
      </c>
      <c r="CP254">
        <v>2.2121771207463072</v>
      </c>
      <c r="CQ254">
        <v>4.3201007735731212E-2</v>
      </c>
      <c r="CR254">
        <v>0.64379522719190319</v>
      </c>
      <c r="CS254">
        <v>1.1415614673836296</v>
      </c>
      <c r="CT254">
        <v>5</v>
      </c>
      <c r="CU254">
        <v>1.4791081463141079E-2</v>
      </c>
      <c r="CV254">
        <v>2.1254456583144502E-4</v>
      </c>
      <c r="CW254">
        <v>1.7287383732064177E-2</v>
      </c>
      <c r="CX254">
        <v>1.2294779194217981E-2</v>
      </c>
      <c r="CY254">
        <v>19.124999999999996</v>
      </c>
      <c r="CZ254">
        <v>18.303657992645931</v>
      </c>
    </row>
    <row r="255" spans="1:104" x14ac:dyDescent="0.55000000000000004">
      <c r="A255" s="1" t="s">
        <v>71</v>
      </c>
      <c r="B255">
        <v>0</v>
      </c>
      <c r="C255">
        <v>254</v>
      </c>
      <c r="D255">
        <v>221</v>
      </c>
      <c r="E255">
        <v>11942</v>
      </c>
      <c r="F255">
        <v>12685</v>
      </c>
      <c r="G255">
        <v>22796</v>
      </c>
      <c r="H255">
        <v>785901068</v>
      </c>
      <c r="I255">
        <v>256</v>
      </c>
      <c r="J255">
        <v>411</v>
      </c>
      <c r="K255">
        <v>265.54751131221718</v>
      </c>
      <c r="L255">
        <v>409.42986425339365</v>
      </c>
      <c r="M255">
        <v>-6.401743501080015E-2</v>
      </c>
      <c r="N255">
        <v>-0.36952031405042784</v>
      </c>
      <c r="O255">
        <v>0.37502465849766314</v>
      </c>
      <c r="P255">
        <v>2.2704234819128652</v>
      </c>
      <c r="Q255" s="1" t="s">
        <v>578</v>
      </c>
      <c r="R255">
        <v>60</v>
      </c>
      <c r="S255">
        <v>73.254833995939009</v>
      </c>
      <c r="T255">
        <v>4186</v>
      </c>
      <c r="U255">
        <v>4413</v>
      </c>
      <c r="V255">
        <v>7163</v>
      </c>
      <c r="W255">
        <v>275470587</v>
      </c>
      <c r="X255">
        <v>16.504299938745611</v>
      </c>
      <c r="Y255">
        <v>-80.522630659893665</v>
      </c>
      <c r="Z255">
        <v>14.760696669016342</v>
      </c>
      <c r="AA255">
        <v>-85.914180607729534</v>
      </c>
      <c r="AB255">
        <v>14.795019226821735</v>
      </c>
      <c r="AC255">
        <v>-77.951685469423779</v>
      </c>
      <c r="AD255">
        <v>1085419.3341521276</v>
      </c>
      <c r="AE255">
        <v>-5299203.1048478391</v>
      </c>
      <c r="AF255">
        <v>4.2688113684246388E-2</v>
      </c>
      <c r="AG255">
        <v>-0.208270524925117</v>
      </c>
      <c r="AH255">
        <v>3.6299194747620757E-2</v>
      </c>
      <c r="AI255">
        <v>-0.21127834569003867</v>
      </c>
      <c r="AJ255">
        <v>2.1183574701158385E-2</v>
      </c>
      <c r="AK255">
        <v>-0.11161157190178742</v>
      </c>
      <c r="AL255">
        <v>4.2661382827566832E-2</v>
      </c>
      <c r="AM255">
        <v>-0.20828017819817024</v>
      </c>
      <c r="AN255">
        <v>-0.20991713959938066</v>
      </c>
      <c r="AO255">
        <v>0.22611489444056812</v>
      </c>
      <c r="AP255">
        <v>-0.19393115889759055</v>
      </c>
      <c r="AQ255">
        <v>0.20434477127078909</v>
      </c>
      <c r="AR255">
        <v>-6.4848063696553659E-2</v>
      </c>
      <c r="AS255">
        <v>0.14738418528355404</v>
      </c>
      <c r="AT255">
        <v>-0.20984780755197424</v>
      </c>
      <c r="AU255">
        <v>0.22602356612108387</v>
      </c>
      <c r="AV255">
        <v>-0.33379433951893245</v>
      </c>
      <c r="AW255">
        <v>0.26435479631254288</v>
      </c>
      <c r="AX255">
        <v>-0.31713982470063401</v>
      </c>
      <c r="AY255">
        <v>0.24482074833061557</v>
      </c>
      <c r="AZ255">
        <v>-0.14193667955908182</v>
      </c>
      <c r="BA255">
        <v>0.18362082588664561</v>
      </c>
      <c r="BB255">
        <v>-0.33372093021202648</v>
      </c>
      <c r="BC255">
        <v>0.26427265569428354</v>
      </c>
      <c r="BD255">
        <v>264.56824652487023</v>
      </c>
      <c r="BE255">
        <v>412.69427231619494</v>
      </c>
      <c r="BF255">
        <v>264.63957430035475</v>
      </c>
      <c r="BG255">
        <v>412.46960977532518</v>
      </c>
      <c r="BH255">
        <v>265.5400947534655</v>
      </c>
      <c r="BI255">
        <v>410.82119670117567</v>
      </c>
      <c r="BJ255">
        <v>264.56856944238177</v>
      </c>
      <c r="BK255">
        <v>412.69328967497978</v>
      </c>
      <c r="BL255" s="1" t="s">
        <v>579</v>
      </c>
      <c r="BM255">
        <v>8</v>
      </c>
      <c r="BN255">
        <v>8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-6.1842296157851402E-3</v>
      </c>
      <c r="BU255">
        <v>0.91304347826086996</v>
      </c>
      <c r="BV255">
        <v>9.9645199626059E-2</v>
      </c>
      <c r="BW255">
        <v>0.74423447570003498</v>
      </c>
      <c r="BX255">
        <v>-0.82656185109486202</v>
      </c>
      <c r="BY255">
        <f>cells2[theta1N]-cells2[theta2N]</f>
        <v>1.570796326794897</v>
      </c>
      <c r="BZ255">
        <v>5.51703442553403</v>
      </c>
      <c r="CA255">
        <v>13.638769691414399</v>
      </c>
      <c r="CB255">
        <f>cells2[lambda1]/cells2[lambda2]</f>
        <v>0.40451115095865292</v>
      </c>
      <c r="CC255">
        <v>254</v>
      </c>
      <c r="CD255">
        <v>78.390909090909076</v>
      </c>
      <c r="CE255">
        <v>58.245454545454542</v>
      </c>
      <c r="CF255">
        <v>25.491537880039218</v>
      </c>
      <c r="CG255">
        <v>35.831082974784074</v>
      </c>
      <c r="CH255">
        <v>28.179581199175985</v>
      </c>
      <c r="CI255">
        <v>-1.7298056208744466</v>
      </c>
      <c r="CJ255">
        <v>0.85657903961712967</v>
      </c>
      <c r="CK255">
        <v>2.7847131710441593</v>
      </c>
      <c r="CL255">
        <v>78.45375616312721</v>
      </c>
      <c r="CM255">
        <v>58.209969464759034</v>
      </c>
      <c r="CN255">
        <v>25.491537880039218</v>
      </c>
      <c r="CO255">
        <v>4.6073784908905751</v>
      </c>
      <c r="CP255">
        <v>2.3659335592930888</v>
      </c>
      <c r="CQ255">
        <v>0.66689707581438862</v>
      </c>
      <c r="CR255">
        <v>0.85808378681004083</v>
      </c>
      <c r="CS255">
        <v>-1.5229708752710418</v>
      </c>
      <c r="CT255">
        <v>5</v>
      </c>
      <c r="CU255">
        <v>2.4057208965499113E-4</v>
      </c>
      <c r="CV255">
        <v>-1.6112655309613957E-4</v>
      </c>
      <c r="CW255">
        <v>1.293641503238473E-2</v>
      </c>
      <c r="CX255">
        <v>-1.2455270853074747E-2</v>
      </c>
      <c r="CY255">
        <v>22.36500000000002</v>
      </c>
      <c r="CZ255">
        <v>23.600714267493608</v>
      </c>
    </row>
    <row r="256" spans="1:104" x14ac:dyDescent="0.55000000000000004">
      <c r="A256" s="1" t="s">
        <v>71</v>
      </c>
      <c r="B256">
        <v>0</v>
      </c>
      <c r="C256">
        <v>255</v>
      </c>
      <c r="D256">
        <v>305</v>
      </c>
      <c r="E256">
        <v>12396</v>
      </c>
      <c r="F256">
        <v>13632</v>
      </c>
      <c r="G256">
        <v>32665</v>
      </c>
      <c r="H256">
        <v>815906713</v>
      </c>
      <c r="I256">
        <v>256</v>
      </c>
      <c r="J256">
        <v>511</v>
      </c>
      <c r="K256">
        <v>265.14426229508194</v>
      </c>
      <c r="L256">
        <v>513.26229508196718</v>
      </c>
      <c r="M256">
        <v>-5.1135012104092138E-2</v>
      </c>
      <c r="N256">
        <v>0.27431873588625022</v>
      </c>
      <c r="O256">
        <v>0.27904400785739147</v>
      </c>
      <c r="P256">
        <v>0.87754423447320073</v>
      </c>
      <c r="Q256" s="1" t="s">
        <v>580</v>
      </c>
      <c r="R256">
        <v>64</v>
      </c>
      <c r="S256">
        <v>77.254833995938995</v>
      </c>
      <c r="T256">
        <v>7661</v>
      </c>
      <c r="U256">
        <v>7909</v>
      </c>
      <c r="V256">
        <v>11941</v>
      </c>
      <c r="W256">
        <v>504107941</v>
      </c>
      <c r="X256">
        <v>-77.149862137871793</v>
      </c>
      <c r="Y256">
        <v>66.952280615742964</v>
      </c>
      <c r="Z256">
        <v>-76.246721540942218</v>
      </c>
      <c r="AA256">
        <v>66.643546612962936</v>
      </c>
      <c r="AB256">
        <v>-129.34919452449685</v>
      </c>
      <c r="AC256">
        <v>-4.5210538437706518</v>
      </c>
      <c r="AD256">
        <v>-5075741.8749765716</v>
      </c>
      <c r="AE256">
        <v>4404840.8893124079</v>
      </c>
      <c r="AF256">
        <v>-0.10914066172010459</v>
      </c>
      <c r="AG256">
        <v>9.4714572490276788E-2</v>
      </c>
      <c r="AH256">
        <v>-0.10429208334187946</v>
      </c>
      <c r="AI256">
        <v>9.115663174875531E-2</v>
      </c>
      <c r="AJ256">
        <v>-0.11244474329336669</v>
      </c>
      <c r="AK256">
        <v>-3.9302041326743789E-3</v>
      </c>
      <c r="AL256">
        <v>-0.1091212344790822</v>
      </c>
      <c r="AM256">
        <v>9.4697817061062992E-2</v>
      </c>
      <c r="AN256">
        <v>0.12667907367724562</v>
      </c>
      <c r="AO256">
        <v>-0.11854780743779812</v>
      </c>
      <c r="AP256">
        <v>0.12126237613401819</v>
      </c>
      <c r="AQ256">
        <v>-0.11453141367616487</v>
      </c>
      <c r="AR256">
        <v>4.9143544052204939E-2</v>
      </c>
      <c r="AS256">
        <v>-3.5034313857558064E-2</v>
      </c>
      <c r="AT256">
        <v>0.12665548138683597</v>
      </c>
      <c r="AU256">
        <v>-0.1185296977386659</v>
      </c>
      <c r="AV256">
        <v>0.20714290529194132</v>
      </c>
      <c r="AW256">
        <v>-0.10097506475912026</v>
      </c>
      <c r="AX256">
        <v>0.19781465761155653</v>
      </c>
      <c r="AY256">
        <v>-9.6578513349919903E-2</v>
      </c>
      <c r="AZ256">
        <v>8.9690596265015132E-2</v>
      </c>
      <c r="BA256">
        <v>-1.210336260472806E-2</v>
      </c>
      <c r="BB256">
        <v>0.20710246708113922</v>
      </c>
      <c r="BC256">
        <v>-0.1009551767530044</v>
      </c>
      <c r="BD256">
        <v>268.05872862213619</v>
      </c>
      <c r="BE256">
        <v>513.18667312036143</v>
      </c>
      <c r="BF256">
        <v>267.7888057511737</v>
      </c>
      <c r="BG256">
        <v>513.21317488262912</v>
      </c>
      <c r="BH256">
        <v>265.80397979488748</v>
      </c>
      <c r="BI256">
        <v>513.80707178937701</v>
      </c>
      <c r="BJ256">
        <v>268.05748384006739</v>
      </c>
      <c r="BK256">
        <v>513.18681131135634</v>
      </c>
      <c r="BL256" s="1" t="s">
        <v>581</v>
      </c>
      <c r="BM256">
        <v>6</v>
      </c>
      <c r="BN256">
        <v>6</v>
      </c>
      <c r="BO256">
        <v>2</v>
      </c>
      <c r="BP256" t="b">
        <v>0</v>
      </c>
      <c r="BQ256" t="b">
        <v>0</v>
      </c>
      <c r="BR256">
        <v>255</v>
      </c>
      <c r="BS256">
        <v>5461710</v>
      </c>
      <c r="BT256" s="1">
        <v>1.01960618905968E-3</v>
      </c>
      <c r="BU256">
        <v>0.84615384615384603</v>
      </c>
      <c r="BV256">
        <v>9.1246464537304006E-2</v>
      </c>
      <c r="BW256">
        <v>-0.70301912246447396</v>
      </c>
      <c r="BX256">
        <v>0.86777720433042205</v>
      </c>
      <c r="BY256">
        <f>cells2[theta1N]-cells2[theta2N]</f>
        <v>-1.5707963267948961</v>
      </c>
      <c r="BZ256">
        <v>4.7188910116033798</v>
      </c>
      <c r="CA256">
        <v>12.822339349719201</v>
      </c>
      <c r="CB256">
        <f>cells2[lambda1]/cells2[lambda2]</f>
        <v>0.36802106720929356</v>
      </c>
      <c r="CC256">
        <v>255</v>
      </c>
      <c r="CD256">
        <v>80.809459459459461</v>
      </c>
      <c r="CE256">
        <v>115.85270270270271</v>
      </c>
      <c r="CF256">
        <v>30.190658160746437</v>
      </c>
      <c r="CG256">
        <v>47.380518454032412</v>
      </c>
      <c r="CH256">
        <v>29.146776628701229</v>
      </c>
      <c r="CI256">
        <v>0.46332163977966856</v>
      </c>
      <c r="CJ256">
        <v>0.35339289146182751</v>
      </c>
      <c r="CK256">
        <v>2.5591441703018418</v>
      </c>
      <c r="CL256">
        <v>80.647545749335293</v>
      </c>
      <c r="CM256">
        <v>115.6781440871199</v>
      </c>
      <c r="CN256">
        <v>30.190658160746437</v>
      </c>
      <c r="CO256">
        <v>5.3858627355225552</v>
      </c>
      <c r="CP256">
        <v>2.9242197258587526</v>
      </c>
      <c r="CQ256">
        <v>1.1508076741293762</v>
      </c>
      <c r="CR256">
        <v>0.83976916027915627</v>
      </c>
      <c r="CS256">
        <v>1.0031450469794665</v>
      </c>
      <c r="CT256">
        <v>5</v>
      </c>
      <c r="CU256">
        <v>1.1811822128205623E-2</v>
      </c>
      <c r="CV256">
        <v>-4.5883506730371891E-5</v>
      </c>
      <c r="CW256">
        <v>2.5428086253094648E-2</v>
      </c>
      <c r="CX256">
        <v>-1.8044419966834029E-3</v>
      </c>
      <c r="CY256">
        <v>44.414999999999992</v>
      </c>
      <c r="CZ256">
        <v>28.237467504308338</v>
      </c>
    </row>
    <row r="257" spans="1:104" x14ac:dyDescent="0.55000000000000004">
      <c r="A257" s="1" t="s">
        <v>71</v>
      </c>
      <c r="B257">
        <v>0</v>
      </c>
      <c r="C257">
        <v>256</v>
      </c>
      <c r="D257">
        <v>458</v>
      </c>
      <c r="E257">
        <v>25754</v>
      </c>
      <c r="F257">
        <v>29742</v>
      </c>
      <c r="G257">
        <v>60405</v>
      </c>
      <c r="H257">
        <v>1695488501</v>
      </c>
      <c r="I257">
        <v>256</v>
      </c>
      <c r="J257">
        <v>645</v>
      </c>
      <c r="K257">
        <v>268.91484716157203</v>
      </c>
      <c r="L257">
        <v>637.27074235807856</v>
      </c>
      <c r="M257">
        <v>-0.11507002601315203</v>
      </c>
      <c r="N257">
        <v>-0.30920362346504249</v>
      </c>
      <c r="O257">
        <v>0.32992119005995851</v>
      </c>
      <c r="P257">
        <v>2.1780597847350469</v>
      </c>
      <c r="Q257" s="1" t="s">
        <v>582</v>
      </c>
      <c r="R257">
        <v>75</v>
      </c>
      <c r="S257">
        <v>95.296464556281578</v>
      </c>
      <c r="T257">
        <v>9985</v>
      </c>
      <c r="U257">
        <v>10543</v>
      </c>
      <c r="V257">
        <v>14443</v>
      </c>
      <c r="W257">
        <v>657090411</v>
      </c>
      <c r="X257">
        <v>-67.802541942311507</v>
      </c>
      <c r="Y257">
        <v>59.995853152030193</v>
      </c>
      <c r="Z257">
        <v>-80.206785982769702</v>
      </c>
      <c r="AA257">
        <v>70.891389335038212</v>
      </c>
      <c r="AB257">
        <v>-7.9871314735073753</v>
      </c>
      <c r="AC257">
        <v>105.70932939714426</v>
      </c>
      <c r="AD257">
        <v>-4464048.3130743885</v>
      </c>
      <c r="AE257">
        <v>3950142.1371706217</v>
      </c>
      <c r="AF257">
        <v>-8.6894415131050839E-2</v>
      </c>
      <c r="AG257">
        <v>7.6889515062277702E-2</v>
      </c>
      <c r="AH257">
        <v>-9.6449683345605927E-2</v>
      </c>
      <c r="AI257">
        <v>8.5247800039803937E-2</v>
      </c>
      <c r="AJ257">
        <v>-6.6439348312966016E-3</v>
      </c>
      <c r="AK257">
        <v>8.7932181647972979E-2</v>
      </c>
      <c r="AL257">
        <v>-8.6932150034326208E-2</v>
      </c>
      <c r="AM257">
        <v>7.6924424836463043E-2</v>
      </c>
      <c r="AN257">
        <v>-2.529678109416458E-2</v>
      </c>
      <c r="AO257">
        <v>0.11695194175002578</v>
      </c>
      <c r="AP257">
        <v>-2.9321515170412725E-2</v>
      </c>
      <c r="AQ257">
        <v>9.3747764320230159E-2</v>
      </c>
      <c r="AR257">
        <v>-6.0171274247345266E-2</v>
      </c>
      <c r="AS257">
        <v>5.6025755501583084E-2</v>
      </c>
      <c r="AT257">
        <v>-2.5314079294813992E-2</v>
      </c>
      <c r="AU257">
        <v>0.11685529109684124</v>
      </c>
      <c r="AV257">
        <v>-5.4411944760222233E-3</v>
      </c>
      <c r="AW257">
        <v>3.6316271035123499E-2</v>
      </c>
      <c r="AX257">
        <v>-1.2065960432427079E-2</v>
      </c>
      <c r="AY257">
        <v>1.5989293773840667E-2</v>
      </c>
      <c r="AZ257">
        <v>-5.1103802836910378E-2</v>
      </c>
      <c r="BA257">
        <v>-8.3618561909394368E-4</v>
      </c>
      <c r="BB257">
        <v>-5.4697280171986523E-3</v>
      </c>
      <c r="BC257">
        <v>3.623113095150534E-2</v>
      </c>
      <c r="BD257">
        <v>270.18024384561619</v>
      </c>
      <c r="BE257">
        <v>638.17725401879318</v>
      </c>
      <c r="BF257">
        <v>269.95682872705265</v>
      </c>
      <c r="BG257">
        <v>637.77862954744137</v>
      </c>
      <c r="BH257">
        <v>268.81268106944788</v>
      </c>
      <c r="BI257">
        <v>637.58132604916807</v>
      </c>
      <c r="BJ257">
        <v>270.17919183044933</v>
      </c>
      <c r="BK257">
        <v>638.1754426796906</v>
      </c>
      <c r="BL257" s="1" t="s">
        <v>583</v>
      </c>
      <c r="BM257">
        <v>5</v>
      </c>
      <c r="BN257">
        <v>5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1.1312349690756099E-2</v>
      </c>
      <c r="BU257">
        <v>0.82352941176470595</v>
      </c>
      <c r="BV257">
        <v>6.6723716537527802E-2</v>
      </c>
      <c r="BW257">
        <v>0.53912406298302296</v>
      </c>
      <c r="BX257">
        <v>-1.03167226381187</v>
      </c>
      <c r="BY257">
        <f>cells2[theta1N]-cells2[theta2N]</f>
        <v>1.570796326794893</v>
      </c>
      <c r="BZ257">
        <v>3.2411574916829302</v>
      </c>
      <c r="CA257">
        <v>9.58581710161614</v>
      </c>
      <c r="CB257">
        <f>cells2[lambda1]/cells2[lambda2]</f>
        <v>0.3381201057066362</v>
      </c>
      <c r="CC257">
        <v>256</v>
      </c>
      <c r="CD257">
        <v>79.710937500000014</v>
      </c>
      <c r="CE257">
        <v>153.328125</v>
      </c>
      <c r="CF257">
        <v>39.904300000572107</v>
      </c>
      <c r="CG257">
        <v>31.909017090326611</v>
      </c>
      <c r="CH257">
        <v>23.871187539277752</v>
      </c>
      <c r="CI257">
        <v>1.5697754827181725</v>
      </c>
      <c r="CJ257">
        <v>0.29732444356581977</v>
      </c>
      <c r="CK257">
        <v>-0.72736244046329324</v>
      </c>
      <c r="CL257">
        <v>79.709252633680492</v>
      </c>
      <c r="CM257">
        <v>153.20469370396771</v>
      </c>
      <c r="CN257">
        <v>39.904300000572107</v>
      </c>
      <c r="CO257">
        <v>4.262697475786843</v>
      </c>
      <c r="CP257">
        <v>2.4344841858816775</v>
      </c>
      <c r="CQ257">
        <v>1.4674019878006579</v>
      </c>
      <c r="CR257">
        <v>0.82087108632389416</v>
      </c>
      <c r="CS257">
        <v>-0.85406660170071813</v>
      </c>
      <c r="CT257">
        <v>6</v>
      </c>
      <c r="CU257">
        <v>-7.0010983859618795E-3</v>
      </c>
      <c r="CV257">
        <v>1.1415633196565427E-5</v>
      </c>
      <c r="CW257">
        <v>-8.6923525854680321E-4</v>
      </c>
      <c r="CX257">
        <v>-1.3132961513376956E-2</v>
      </c>
      <c r="CY257">
        <v>30.285000000000025</v>
      </c>
      <c r="CZ257">
        <v>23.249242404917528</v>
      </c>
    </row>
    <row r="258" spans="1:104" x14ac:dyDescent="0.55000000000000004">
      <c r="A258" s="1" t="s">
        <v>71</v>
      </c>
      <c r="B258">
        <v>0</v>
      </c>
      <c r="C258">
        <v>257</v>
      </c>
      <c r="D258">
        <v>217</v>
      </c>
      <c r="E258">
        <v>8592</v>
      </c>
      <c r="F258">
        <v>9167</v>
      </c>
      <c r="G258">
        <v>15330</v>
      </c>
      <c r="H258">
        <v>565447394</v>
      </c>
      <c r="I258">
        <v>256</v>
      </c>
      <c r="J258">
        <v>824</v>
      </c>
      <c r="K258">
        <v>260.35023041474653</v>
      </c>
      <c r="L258">
        <v>829.49308755760364</v>
      </c>
      <c r="M258">
        <v>-0.59291240053099326</v>
      </c>
      <c r="N258">
        <v>8.2210470136032682E-3</v>
      </c>
      <c r="O258">
        <v>0.59296939239510904</v>
      </c>
      <c r="P258">
        <v>1.5638640040549763</v>
      </c>
      <c r="Q258" s="1" t="s">
        <v>584</v>
      </c>
      <c r="R258">
        <v>66</v>
      </c>
      <c r="S258">
        <v>75.941125496954257</v>
      </c>
      <c r="T258">
        <v>4156</v>
      </c>
      <c r="U258">
        <v>4319</v>
      </c>
      <c r="V258">
        <v>6454</v>
      </c>
      <c r="W258">
        <v>273479734</v>
      </c>
      <c r="X258">
        <v>-117.69701487295998</v>
      </c>
      <c r="Y258">
        <v>26.678515024991636</v>
      </c>
      <c r="Z258">
        <v>-119.19111933300081</v>
      </c>
      <c r="AA258">
        <v>29.385432378914004</v>
      </c>
      <c r="AB258">
        <v>-94.692078639465109</v>
      </c>
      <c r="AC258">
        <v>26.668876721277648</v>
      </c>
      <c r="AD258">
        <v>-7743999.1853421926</v>
      </c>
      <c r="AE258">
        <v>1755952.5002435734</v>
      </c>
      <c r="AF258">
        <v>-0.33824896677365934</v>
      </c>
      <c r="AG258">
        <v>7.6671274560355565E-2</v>
      </c>
      <c r="AH258">
        <v>-0.32883317850059468</v>
      </c>
      <c r="AI258">
        <v>8.1070680306105522E-2</v>
      </c>
      <c r="AJ258">
        <v>-0.16301783929053018</v>
      </c>
      <c r="AK258">
        <v>4.5911999418252067E-2</v>
      </c>
      <c r="AL258">
        <v>-0.33820636379056918</v>
      </c>
      <c r="AM258">
        <v>7.6688322904323161E-2</v>
      </c>
      <c r="AN258">
        <v>0.19735094245282156</v>
      </c>
      <c r="AO258">
        <v>0.12086028127286987</v>
      </c>
      <c r="AP258">
        <v>0.18275312978338271</v>
      </c>
      <c r="AQ258">
        <v>0.10791262898575875</v>
      </c>
      <c r="AR258">
        <v>0.14074134779539285</v>
      </c>
      <c r="AS258">
        <v>2.3964613067326918E-2</v>
      </c>
      <c r="AT258">
        <v>0.1972905883123891</v>
      </c>
      <c r="AU258">
        <v>0.12080564790957672</v>
      </c>
      <c r="AV258">
        <v>0.27619656535584347</v>
      </c>
      <c r="AW258">
        <v>6.7778098368331527E-2</v>
      </c>
      <c r="AX258">
        <v>0.25456752482275646</v>
      </c>
      <c r="AY258">
        <v>5.6972866326797475E-2</v>
      </c>
      <c r="AZ258">
        <v>0.18485229162211608</v>
      </c>
      <c r="BA258">
        <v>-4.9706190578087794E-3</v>
      </c>
      <c r="BB258">
        <v>0.27610659606045324</v>
      </c>
      <c r="BC258">
        <v>6.7732464468755915E-2</v>
      </c>
      <c r="BD258">
        <v>262.0810055865922</v>
      </c>
      <c r="BE258">
        <v>832.45379422718804</v>
      </c>
      <c r="BF258">
        <v>261.97065561252316</v>
      </c>
      <c r="BG258">
        <v>832.1999563652231</v>
      </c>
      <c r="BH258">
        <v>261.29373776908022</v>
      </c>
      <c r="BI258">
        <v>830.30234833659495</v>
      </c>
      <c r="BJ258">
        <v>262.08052626200623</v>
      </c>
      <c r="BK258">
        <v>832.45268240638495</v>
      </c>
      <c r="BL258" s="1" t="s">
        <v>585</v>
      </c>
      <c r="BM258">
        <v>6</v>
      </c>
      <c r="BN258">
        <v>6</v>
      </c>
      <c r="BO258">
        <v>2</v>
      </c>
      <c r="BP258" t="b">
        <v>0</v>
      </c>
      <c r="BQ258" t="b">
        <v>0</v>
      </c>
      <c r="BR258">
        <v>257</v>
      </c>
      <c r="BS258">
        <v>761810</v>
      </c>
      <c r="BT258" s="1">
        <v>-1.7275645887308799E-2</v>
      </c>
      <c r="BU258">
        <v>0.29032258064516098</v>
      </c>
      <c r="BV258">
        <v>0.102134926559089</v>
      </c>
      <c r="BW258">
        <v>3.3141714348991401E-2</v>
      </c>
      <c r="BX258">
        <v>-1.5376546124459101</v>
      </c>
      <c r="BY258">
        <f>cells2[theta1N]-cells2[theta2N]</f>
        <v>1.5707963267949014</v>
      </c>
      <c r="BZ258">
        <v>4.9900981549051204</v>
      </c>
      <c r="CA258">
        <v>14.6443313410157</v>
      </c>
      <c r="CB258">
        <f>cells2[lambda1]/cells2[lambda2]</f>
        <v>0.34075288510639623</v>
      </c>
      <c r="CC258">
        <v>257</v>
      </c>
      <c r="CD258">
        <v>80.184999999999988</v>
      </c>
      <c r="CE258">
        <v>184.61499999999998</v>
      </c>
      <c r="CF258">
        <v>40.495364209462259</v>
      </c>
      <c r="CG258">
        <v>23.269952789686329</v>
      </c>
      <c r="CH258">
        <v>22.378853540764666</v>
      </c>
      <c r="CI258">
        <v>1.6309129422977333</v>
      </c>
      <c r="CJ258">
        <v>0.24198057814204132</v>
      </c>
      <c r="CK258">
        <v>-0.80680917790888895</v>
      </c>
      <c r="CL258">
        <v>79.704990971572414</v>
      </c>
      <c r="CM258">
        <v>184.63324885331284</v>
      </c>
      <c r="CN258">
        <v>40.495364209462259</v>
      </c>
      <c r="CO258">
        <v>4.1917665218158318</v>
      </c>
      <c r="CP258">
        <v>1.9066955470259817</v>
      </c>
      <c r="CQ258">
        <v>2.5201859679873023E-2</v>
      </c>
      <c r="CR258">
        <v>0.89055946886484116</v>
      </c>
      <c r="CS258">
        <v>0.86408517067993529</v>
      </c>
      <c r="CT258">
        <v>7</v>
      </c>
      <c r="CU258">
        <v>5.553750575446435E-3</v>
      </c>
      <c r="CV258">
        <v>-7.6576874512848757E-6</v>
      </c>
      <c r="CW258">
        <v>1.1758735096422815E-2</v>
      </c>
      <c r="CX258">
        <v>-6.5123394552994533E-4</v>
      </c>
      <c r="CY258">
        <v>22.364999999999949</v>
      </c>
      <c r="CZ258">
        <v>22.049242404917479</v>
      </c>
    </row>
    <row r="259" spans="1:104" x14ac:dyDescent="0.55000000000000004">
      <c r="A259" s="1" t="s">
        <v>71</v>
      </c>
      <c r="B259">
        <v>0</v>
      </c>
      <c r="C259">
        <v>258</v>
      </c>
      <c r="D259">
        <v>174</v>
      </c>
      <c r="E259">
        <v>4040</v>
      </c>
      <c r="F259">
        <v>4755</v>
      </c>
      <c r="G259">
        <v>13493</v>
      </c>
      <c r="H259">
        <v>265996213</v>
      </c>
      <c r="I259">
        <v>258</v>
      </c>
      <c r="J259">
        <v>384</v>
      </c>
      <c r="K259">
        <v>262.48850574712645</v>
      </c>
      <c r="L259">
        <v>393.0057471264368</v>
      </c>
      <c r="M259">
        <v>-0.4182151928414386</v>
      </c>
      <c r="N259">
        <v>0.23443237673677444</v>
      </c>
      <c r="O259">
        <v>0.47943976345924277</v>
      </c>
      <c r="P259">
        <v>1.3153411832513728</v>
      </c>
      <c r="Q259" s="1" t="s">
        <v>586</v>
      </c>
      <c r="R259">
        <v>58</v>
      </c>
      <c r="S259">
        <v>67.941125496954257</v>
      </c>
      <c r="T259">
        <v>2383</v>
      </c>
      <c r="U259">
        <v>2679</v>
      </c>
      <c r="V259">
        <v>5198</v>
      </c>
      <c r="W259">
        <v>156863310</v>
      </c>
      <c r="X259">
        <v>-46.023786644883543</v>
      </c>
      <c r="Y259">
        <v>22.080523279942881</v>
      </c>
      <c r="Z259">
        <v>-48.596220608218744</v>
      </c>
      <c r="AA259">
        <v>21.530818253130342</v>
      </c>
      <c r="AB259">
        <v>-13.17567371801092</v>
      </c>
      <c r="AC259">
        <v>15.746599840416101</v>
      </c>
      <c r="AD259">
        <v>-3028668.6897085099</v>
      </c>
      <c r="AE259">
        <v>1452596.8097469776</v>
      </c>
      <c r="AF259">
        <v>-0.20364405304380478</v>
      </c>
      <c r="AG259">
        <v>9.7700940792874474E-2</v>
      </c>
      <c r="AH259">
        <v>-0.18724069884290334</v>
      </c>
      <c r="AI259">
        <v>8.2958003851308831E-2</v>
      </c>
      <c r="AJ259">
        <v>-2.3671925275722695E-2</v>
      </c>
      <c r="AK259">
        <v>2.8290950637271078E-2</v>
      </c>
      <c r="AL259">
        <v>-0.20356406747396971</v>
      </c>
      <c r="AM259">
        <v>9.7632506320876514E-2</v>
      </c>
      <c r="AN259">
        <v>-0.15872495010629845</v>
      </c>
      <c r="AO259">
        <v>-0.34600028042433717</v>
      </c>
      <c r="AP259">
        <v>-0.1479462123607157</v>
      </c>
      <c r="AQ259">
        <v>-0.30986761276726688</v>
      </c>
      <c r="AR259">
        <v>3.9083391255902204E-2</v>
      </c>
      <c r="AS259">
        <v>-0.21463270522370845</v>
      </c>
      <c r="AT259">
        <v>-0.15867126945405394</v>
      </c>
      <c r="AU259">
        <v>-0.34583795120076588</v>
      </c>
      <c r="AV259">
        <v>-0.21543961003315065</v>
      </c>
      <c r="AW259">
        <v>-0.2512792815396378</v>
      </c>
      <c r="AX259">
        <v>-0.19138352211214935</v>
      </c>
      <c r="AY259">
        <v>-0.20585071632459612</v>
      </c>
      <c r="AZ259">
        <v>6.6488278793912448E-2</v>
      </c>
      <c r="BA259">
        <v>-0.13658893189760105</v>
      </c>
      <c r="BB259">
        <v>-0.21532163531893042</v>
      </c>
      <c r="BC259">
        <v>-0.25107211968002879</v>
      </c>
      <c r="BD259">
        <v>261.65891089108914</v>
      </c>
      <c r="BE259">
        <v>391.29752475247523</v>
      </c>
      <c r="BF259">
        <v>261.73396424815985</v>
      </c>
      <c r="BG259">
        <v>391.42166140904311</v>
      </c>
      <c r="BH259">
        <v>262.27755132290815</v>
      </c>
      <c r="BI259">
        <v>392.12651004224415</v>
      </c>
      <c r="BJ259">
        <v>261.65928573953045</v>
      </c>
      <c r="BK259">
        <v>391.29813489111592</v>
      </c>
      <c r="BL259" s="1" t="s">
        <v>587</v>
      </c>
      <c r="BM259">
        <v>4</v>
      </c>
      <c r="BN259">
        <v>4</v>
      </c>
      <c r="BO259">
        <v>2</v>
      </c>
      <c r="BP259" t="b">
        <v>0</v>
      </c>
      <c r="BQ259" t="b">
        <v>0</v>
      </c>
      <c r="BR259">
        <v>258</v>
      </c>
      <c r="BS259">
        <v>15642084</v>
      </c>
      <c r="BT259" s="1">
        <v>2.6749379622193301E-2</v>
      </c>
      <c r="BU259">
        <v>0.51851851851851904</v>
      </c>
      <c r="BV259">
        <v>8.1945922271178806E-2</v>
      </c>
      <c r="BW259">
        <v>0.164992506620848</v>
      </c>
      <c r="BX259">
        <v>-1.4058038201740499</v>
      </c>
      <c r="BY259">
        <f>cells2[theta1N]-cells2[theta2N]</f>
        <v>1.5707963267948979</v>
      </c>
      <c r="BZ259">
        <v>3.4762424051548302</v>
      </c>
      <c r="CA259">
        <v>12.2770506897477</v>
      </c>
      <c r="CB259">
        <f>cells2[lambda1]/cells2[lambda2]</f>
        <v>0.28314963365409618</v>
      </c>
      <c r="CC259">
        <v>258</v>
      </c>
      <c r="CD259">
        <v>78.9813559322034</v>
      </c>
      <c r="CE259">
        <v>189.5084745762712</v>
      </c>
      <c r="CF259">
        <v>40.750824429019772</v>
      </c>
      <c r="CG259">
        <v>18.703355568432904</v>
      </c>
      <c r="CH259">
        <v>20.572828058520027</v>
      </c>
      <c r="CI259">
        <v>-1.4928854354995909</v>
      </c>
      <c r="CJ259">
        <v>2.9030087813549663</v>
      </c>
      <c r="CK259">
        <v>-7.6571248415368845E-2</v>
      </c>
      <c r="CL259">
        <v>79.269313982483723</v>
      </c>
      <c r="CM259">
        <v>189.42990014160304</v>
      </c>
      <c r="CN259">
        <v>40.750824429019772</v>
      </c>
      <c r="CO259">
        <v>3.809245477445669</v>
      </c>
      <c r="CP259">
        <v>1.6509116513610604</v>
      </c>
      <c r="CQ259">
        <v>3.0826334609240384</v>
      </c>
      <c r="CR259">
        <v>0.90120360091320717</v>
      </c>
      <c r="CS259">
        <v>-1.3611491855946212</v>
      </c>
      <c r="CT259">
        <v>4</v>
      </c>
      <c r="CU259">
        <v>8.0440526994209009E-3</v>
      </c>
      <c r="CV259">
        <v>-1.3119995668083476E-5</v>
      </c>
      <c r="CW259">
        <v>1.6866001435337709E-2</v>
      </c>
      <c r="CX259">
        <v>-7.7789603649590713E-4</v>
      </c>
      <c r="CY259">
        <v>18.180000000000046</v>
      </c>
      <c r="CZ259">
        <v>20.382337649086281</v>
      </c>
    </row>
    <row r="260" spans="1:104" x14ac:dyDescent="0.55000000000000004">
      <c r="A260" s="1" t="s">
        <v>71</v>
      </c>
      <c r="B260">
        <v>0</v>
      </c>
      <c r="C260">
        <v>259</v>
      </c>
      <c r="D260">
        <v>666</v>
      </c>
      <c r="E260">
        <v>17367</v>
      </c>
      <c r="F260">
        <v>94961</v>
      </c>
      <c r="G260">
        <v>62509</v>
      </c>
      <c r="H260">
        <v>1162536237</v>
      </c>
      <c r="I260">
        <v>259</v>
      </c>
      <c r="J260">
        <v>325</v>
      </c>
      <c r="K260">
        <v>272.65465465465468</v>
      </c>
      <c r="L260">
        <v>322.63063063063061</v>
      </c>
      <c r="M260">
        <v>-3.5393217115540901E-2</v>
      </c>
      <c r="N260">
        <v>-0.17804151166007298</v>
      </c>
      <c r="O260">
        <v>0.18152536927931512</v>
      </c>
      <c r="P260">
        <v>2.2580776440927712</v>
      </c>
      <c r="Q260" s="1" t="s">
        <v>588</v>
      </c>
      <c r="R260">
        <v>88</v>
      </c>
      <c r="S260">
        <v>108.71067811865466</v>
      </c>
      <c r="T260">
        <v>6251</v>
      </c>
      <c r="U260">
        <v>9990</v>
      </c>
      <c r="V260">
        <v>9563</v>
      </c>
      <c r="W260">
        <v>412232539</v>
      </c>
      <c r="X260">
        <v>93.093630149622257</v>
      </c>
      <c r="Y260">
        <v>-55.483922728487642</v>
      </c>
      <c r="Z260">
        <v>97.190055739510939</v>
      </c>
      <c r="AA260">
        <v>49.65487183406357</v>
      </c>
      <c r="AB260">
        <v>74.325115345325699</v>
      </c>
      <c r="AC260">
        <v>-36.930020156463158</v>
      </c>
      <c r="AD260">
        <v>6125939.1248703068</v>
      </c>
      <c r="AE260">
        <v>-3623519.6427648035</v>
      </c>
      <c r="AF260">
        <v>0.22788329755625658</v>
      </c>
      <c r="AG260">
        <v>-0.13581873703284306</v>
      </c>
      <c r="AH260">
        <v>0.13591881914535084</v>
      </c>
      <c r="AI260">
        <v>6.9441585285108132E-2</v>
      </c>
      <c r="AJ260">
        <v>0.11293815014622133</v>
      </c>
      <c r="AK260">
        <v>-5.6115730758780694E-2</v>
      </c>
      <c r="AL260">
        <v>0.22725597331447159</v>
      </c>
      <c r="AM260">
        <v>-0.13442289687429035</v>
      </c>
      <c r="AN260">
        <v>7.2697710527872801E-3</v>
      </c>
      <c r="AO260">
        <v>-4.7401548435322634E-2</v>
      </c>
      <c r="AP260">
        <v>-0.11458489884846661</v>
      </c>
      <c r="AQ260">
        <v>-0.10153148335143236</v>
      </c>
      <c r="AR260">
        <v>1.1151842836764301E-2</v>
      </c>
      <c r="AS260">
        <v>-7.7051495715984186E-2</v>
      </c>
      <c r="AT260">
        <v>6.5138897157738726E-3</v>
      </c>
      <c r="AU260">
        <v>-4.7738051719449996E-2</v>
      </c>
      <c r="AV260">
        <v>-4.3490612551560517E-2</v>
      </c>
      <c r="AW260">
        <v>-4.3533625078374494E-2</v>
      </c>
      <c r="AX260">
        <v>-0.16055295836450986</v>
      </c>
      <c r="AY260">
        <v>-9.6635816129000518E-2</v>
      </c>
      <c r="AZ260">
        <v>-3.2993389740642622E-2</v>
      </c>
      <c r="BA260">
        <v>-5.6024949201595807E-2</v>
      </c>
      <c r="BB260">
        <v>-4.4285310379327154E-2</v>
      </c>
      <c r="BC260">
        <v>-4.3894539633089723E-2</v>
      </c>
      <c r="BD260">
        <v>272.9458167789486</v>
      </c>
      <c r="BE260">
        <v>322.31778660678299</v>
      </c>
      <c r="BF260">
        <v>271.54509746106294</v>
      </c>
      <c r="BG260">
        <v>323.19364791861921</v>
      </c>
      <c r="BH260">
        <v>271.85931625845876</v>
      </c>
      <c r="BI260">
        <v>322.54851301412594</v>
      </c>
      <c r="BJ260">
        <v>272.91646765071977</v>
      </c>
      <c r="BK260">
        <v>322.33611431503277</v>
      </c>
      <c r="BL260" s="1" t="s">
        <v>589</v>
      </c>
      <c r="BM260">
        <v>6</v>
      </c>
      <c r="BN260">
        <v>6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-2.7406641299987898E-3</v>
      </c>
      <c r="BU260">
        <v>0.81081081081081097</v>
      </c>
      <c r="BV260">
        <v>6.9630146213303004E-2</v>
      </c>
      <c r="BW260">
        <v>0.36764233967666099</v>
      </c>
      <c r="BX260">
        <v>-1.20315398711824</v>
      </c>
      <c r="BY260">
        <f>cells2[theta1N]-cells2[theta2N]</f>
        <v>1.570796326794901</v>
      </c>
      <c r="BZ260">
        <v>4.2790879744068997</v>
      </c>
      <c r="CA260">
        <v>9.1066189788831107</v>
      </c>
      <c r="CB260">
        <f>cells2[lambda1]/cells2[lambda2]</f>
        <v>0.46988767009243121</v>
      </c>
      <c r="CC260">
        <v>259</v>
      </c>
      <c r="CD260">
        <v>80.671232876712324</v>
      </c>
      <c r="CE260">
        <v>80.387671232876713</v>
      </c>
      <c r="CF260">
        <v>24.395812632875867</v>
      </c>
      <c r="CG260">
        <v>46.36347978311202</v>
      </c>
      <c r="CH260">
        <v>29.056810779184694</v>
      </c>
      <c r="CI260">
        <v>-1.5141461103670697</v>
      </c>
      <c r="CJ260">
        <v>0.51688415155395318</v>
      </c>
      <c r="CK260">
        <v>1.1368131371260124</v>
      </c>
      <c r="CL260">
        <v>81.034525532370594</v>
      </c>
      <c r="CM260">
        <v>80.467939670306876</v>
      </c>
      <c r="CN260">
        <v>24.395812632875867</v>
      </c>
      <c r="CO260">
        <v>4.2763436132058441</v>
      </c>
      <c r="CP260">
        <v>3.6416257397185436</v>
      </c>
      <c r="CQ260">
        <v>0.93017799557936831</v>
      </c>
      <c r="CR260">
        <v>0.52423338861321767</v>
      </c>
      <c r="CS260">
        <v>0.61360999448248232</v>
      </c>
      <c r="CT260">
        <v>7</v>
      </c>
      <c r="CU260">
        <v>1.371013442589163E-2</v>
      </c>
      <c r="CV260">
        <v>6.5902575862492572E-5</v>
      </c>
      <c r="CW260">
        <v>2.4758446971865619E-2</v>
      </c>
      <c r="CX260">
        <v>2.6618218799176405E-3</v>
      </c>
      <c r="CY260">
        <v>40.04999999999999</v>
      </c>
      <c r="CZ260">
        <v>26.819090885901012</v>
      </c>
    </row>
    <row r="261" spans="1:104" x14ac:dyDescent="0.55000000000000004">
      <c r="A261" s="1" t="s">
        <v>71</v>
      </c>
      <c r="B261">
        <v>0</v>
      </c>
      <c r="C261">
        <v>260</v>
      </c>
      <c r="D261">
        <v>204</v>
      </c>
      <c r="E261">
        <v>9788</v>
      </c>
      <c r="F261">
        <v>11081</v>
      </c>
      <c r="G261">
        <v>24889</v>
      </c>
      <c r="H261">
        <v>644327993</v>
      </c>
      <c r="I261">
        <v>259</v>
      </c>
      <c r="J261">
        <v>627</v>
      </c>
      <c r="K261">
        <v>266.72058823529414</v>
      </c>
      <c r="L261">
        <v>618.05882352941171</v>
      </c>
      <c r="M261">
        <v>-0.11109443417992997</v>
      </c>
      <c r="N261">
        <v>-0.25000282956422171</v>
      </c>
      <c r="O261">
        <v>0.27357519641933198</v>
      </c>
      <c r="P261">
        <v>2.1471122783505958</v>
      </c>
      <c r="Q261" s="1" t="s">
        <v>590</v>
      </c>
      <c r="R261">
        <v>58</v>
      </c>
      <c r="S261">
        <v>67.112698372208058</v>
      </c>
      <c r="T261">
        <v>6349</v>
      </c>
      <c r="U261">
        <v>6814</v>
      </c>
      <c r="V261">
        <v>9808</v>
      </c>
      <c r="W261">
        <v>417842256</v>
      </c>
      <c r="X261">
        <v>-37.244186530619309</v>
      </c>
      <c r="Y261">
        <v>79.207909474438367</v>
      </c>
      <c r="Z261">
        <v>-48.845194360883582</v>
      </c>
      <c r="AA261">
        <v>87.655175171769486</v>
      </c>
      <c r="AB261">
        <v>-26.813268654584906</v>
      </c>
      <c r="AC261">
        <v>87.557673120245084</v>
      </c>
      <c r="AD261">
        <v>-2453366.1914957101</v>
      </c>
      <c r="AE261">
        <v>5213496.8378338814</v>
      </c>
      <c r="AF261">
        <v>-5.6103717460375513E-2</v>
      </c>
      <c r="AG261">
        <v>0.11931682734236904</v>
      </c>
      <c r="AH261">
        <v>-6.7580299734638513E-2</v>
      </c>
      <c r="AI261">
        <v>0.12127627065282638</v>
      </c>
      <c r="AJ261">
        <v>-2.4849131242091253E-2</v>
      </c>
      <c r="AK261">
        <v>8.1143859730248097E-2</v>
      </c>
      <c r="AL261">
        <v>-5.6151547518932581E-2</v>
      </c>
      <c r="AM261">
        <v>0.11932418260437491</v>
      </c>
      <c r="AN261">
        <v>0.18354507700365214</v>
      </c>
      <c r="AO261">
        <v>1.2055307202969323E-2</v>
      </c>
      <c r="AP261">
        <v>0.16988661083351181</v>
      </c>
      <c r="AQ261">
        <v>3.7760002930649031E-2</v>
      </c>
      <c r="AR261">
        <v>6.0283783098078948E-2</v>
      </c>
      <c r="AS261">
        <v>1.0945947943839029E-2</v>
      </c>
      <c r="AT261">
        <v>0.18348516310968163</v>
      </c>
      <c r="AU261">
        <v>1.2162591659514697E-2</v>
      </c>
      <c r="AV261">
        <v>0.28740722009163616</v>
      </c>
      <c r="AW261">
        <v>0.14502131695587325</v>
      </c>
      <c r="AX261">
        <v>0.26897212076715182</v>
      </c>
      <c r="AY261">
        <v>0.16784230090377558</v>
      </c>
      <c r="AZ261">
        <v>0.12445739396277922</v>
      </c>
      <c r="BA261">
        <v>0.10050003842465367</v>
      </c>
      <c r="BB261">
        <v>0.28732512535574084</v>
      </c>
      <c r="BC261">
        <v>0.14511686154465744</v>
      </c>
      <c r="BD261">
        <v>267.86585615038825</v>
      </c>
      <c r="BE261">
        <v>618.65815284021255</v>
      </c>
      <c r="BF261">
        <v>267.73386878440573</v>
      </c>
      <c r="BG261">
        <v>618.71175886652827</v>
      </c>
      <c r="BH261">
        <v>266.64655068504157</v>
      </c>
      <c r="BI261">
        <v>618.86576399212504</v>
      </c>
      <c r="BJ261">
        <v>267.86522796007097</v>
      </c>
      <c r="BK261">
        <v>618.65839686713718</v>
      </c>
      <c r="BL261" s="1" t="s">
        <v>591</v>
      </c>
      <c r="BM261">
        <v>6</v>
      </c>
      <c r="BN261">
        <v>6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1.65806028810515E-3</v>
      </c>
      <c r="BU261">
        <v>0.9</v>
      </c>
      <c r="BV261">
        <v>0.100959906729693</v>
      </c>
      <c r="BW261">
        <v>0.75776694822987101</v>
      </c>
      <c r="BX261">
        <v>-0.813029378565025</v>
      </c>
      <c r="BY261">
        <f>cells2[theta1N]-cells2[theta2N]</f>
        <v>1.5707963267948961</v>
      </c>
      <c r="BZ261">
        <v>5.2377784546356203</v>
      </c>
      <c r="CA261">
        <v>14.170765100267401</v>
      </c>
      <c r="CB261">
        <f>cells2[lambda1]/cells2[lambda2]</f>
        <v>0.36961860686948961</v>
      </c>
      <c r="CC261">
        <v>260</v>
      </c>
      <c r="CD261">
        <v>80.236842105263165</v>
      </c>
      <c r="CE261">
        <v>121.84210526315789</v>
      </c>
      <c r="CF261">
        <v>32.559846054713411</v>
      </c>
      <c r="CG261">
        <v>23.719866246395632</v>
      </c>
      <c r="CH261">
        <v>21.069287722033</v>
      </c>
      <c r="CI261">
        <v>-2.7755933223286489</v>
      </c>
      <c r="CJ261">
        <v>2.6861100509099858</v>
      </c>
      <c r="CK261">
        <v>2.4711227816056489</v>
      </c>
      <c r="CL261">
        <v>80.383354431753332</v>
      </c>
      <c r="CM261">
        <v>121.89651355952535</v>
      </c>
      <c r="CN261">
        <v>32.559846054713411</v>
      </c>
      <c r="CO261">
        <v>3.6067650507252993</v>
      </c>
      <c r="CP261">
        <v>2.1762228128216594</v>
      </c>
      <c r="CQ261">
        <v>3.076948086125165</v>
      </c>
      <c r="CR261">
        <v>0.79745948937874778</v>
      </c>
      <c r="CS261">
        <v>1.0480081344717298</v>
      </c>
      <c r="CT261">
        <v>5</v>
      </c>
      <c r="CU261">
        <v>3.0777130532903241E-3</v>
      </c>
      <c r="CV261">
        <v>-5.390450551599223E-5</v>
      </c>
      <c r="CW261">
        <v>1.1038669224152331E-2</v>
      </c>
      <c r="CX261">
        <v>-4.8832431175716822E-3</v>
      </c>
      <c r="CY261">
        <v>20.879999999999992</v>
      </c>
      <c r="CZ261">
        <v>20.030865786510113</v>
      </c>
    </row>
    <row r="262" spans="1:104" x14ac:dyDescent="0.55000000000000004">
      <c r="A262" s="1" t="s">
        <v>71</v>
      </c>
      <c r="B262">
        <v>0</v>
      </c>
      <c r="C262">
        <v>261</v>
      </c>
      <c r="D262">
        <v>412</v>
      </c>
      <c r="E262">
        <v>25675</v>
      </c>
      <c r="F262">
        <v>27525</v>
      </c>
      <c r="G262">
        <v>38330</v>
      </c>
      <c r="H262">
        <v>1689721530</v>
      </c>
      <c r="I262">
        <v>259</v>
      </c>
      <c r="J262">
        <v>762</v>
      </c>
      <c r="K262">
        <v>268.52184466019418</v>
      </c>
      <c r="L262">
        <v>756.35436893203882</v>
      </c>
      <c r="M262">
        <v>-7.0339435862895303E-2</v>
      </c>
      <c r="N262">
        <v>-7.750144313051742E-2</v>
      </c>
      <c r="O262">
        <v>0.10466188382034401</v>
      </c>
      <c r="P262">
        <v>1.987698499466747</v>
      </c>
      <c r="Q262" s="1" t="s">
        <v>592</v>
      </c>
      <c r="R262">
        <v>72</v>
      </c>
      <c r="S262">
        <v>86.083261120685151</v>
      </c>
      <c r="T262">
        <v>9353</v>
      </c>
      <c r="U262">
        <v>9788</v>
      </c>
      <c r="V262">
        <v>11456</v>
      </c>
      <c r="W262">
        <v>615475392</v>
      </c>
      <c r="X262">
        <v>-66.545379853787139</v>
      </c>
      <c r="Y262">
        <v>-36.27594361786052</v>
      </c>
      <c r="Z262">
        <v>-52.698819454409517</v>
      </c>
      <c r="AA262">
        <v>-34.685082635658866</v>
      </c>
      <c r="AB262">
        <v>-46.264270618244517</v>
      </c>
      <c r="AC262">
        <v>-6.4373662946033283</v>
      </c>
      <c r="AD262">
        <v>-4374655.1761487406</v>
      </c>
      <c r="AE262">
        <v>-2386266.059461134</v>
      </c>
      <c r="AF262">
        <v>-8.8535712358185609E-2</v>
      </c>
      <c r="AG262">
        <v>-4.8263553634067612E-2</v>
      </c>
      <c r="AH262">
        <v>-6.6708931407858912E-2</v>
      </c>
      <c r="AI262">
        <v>-4.3906197944714689E-2</v>
      </c>
      <c r="AJ262">
        <v>-4.9059929555344536E-2</v>
      </c>
      <c r="AK262">
        <v>-6.8263636865950042E-3</v>
      </c>
      <c r="AL262">
        <v>-8.8445715622850946E-2</v>
      </c>
      <c r="AM262">
        <v>-4.8244947498093875E-2</v>
      </c>
      <c r="AN262">
        <v>7.5145032921078173E-2</v>
      </c>
      <c r="AO262">
        <v>-0.1257404701879053</v>
      </c>
      <c r="AP262">
        <v>6.6403490155218972E-2</v>
      </c>
      <c r="AQ262">
        <v>-0.12327122913754476</v>
      </c>
      <c r="AR262">
        <v>4.0887118809775011E-2</v>
      </c>
      <c r="AS262">
        <v>-0.12656430644754713</v>
      </c>
      <c r="AT262">
        <v>7.5108806635794514E-2</v>
      </c>
      <c r="AU262">
        <v>-0.12573043272962392</v>
      </c>
      <c r="AV262">
        <v>0.11239559662602099</v>
      </c>
      <c r="AW262">
        <v>-0.10888773453087397</v>
      </c>
      <c r="AX262">
        <v>0.10133983184865784</v>
      </c>
      <c r="AY262">
        <v>-0.10630195903757643</v>
      </c>
      <c r="AZ262">
        <v>8.1800738858865046E-2</v>
      </c>
      <c r="BA262">
        <v>-0.10190814930672538</v>
      </c>
      <c r="BB262">
        <v>0.1123498091311886</v>
      </c>
      <c r="BC262">
        <v>-0.1088770288883643</v>
      </c>
      <c r="BD262">
        <v>269.19524829600778</v>
      </c>
      <c r="BE262">
        <v>756.8255111976631</v>
      </c>
      <c r="BF262">
        <v>269.05645776566757</v>
      </c>
      <c r="BG262">
        <v>756.81188010899177</v>
      </c>
      <c r="BH262">
        <v>268.5855987477172</v>
      </c>
      <c r="BI262">
        <v>756.9009131228803</v>
      </c>
      <c r="BJ262">
        <v>269.19465568862108</v>
      </c>
      <c r="BK262">
        <v>756.82545606434928</v>
      </c>
      <c r="BL262" s="1" t="s">
        <v>593</v>
      </c>
      <c r="BM262">
        <v>8</v>
      </c>
      <c r="BN262">
        <v>7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-1.24666899688915E-2</v>
      </c>
      <c r="BU262">
        <v>1</v>
      </c>
      <c r="BV262">
        <v>7.6809664249917198E-2</v>
      </c>
      <c r="BW262">
        <v>0.14898092105770799</v>
      </c>
      <c r="BX262">
        <v>-1.4218154057371899</v>
      </c>
      <c r="BY262">
        <f>cells2[theta1N]-cells2[theta2N]</f>
        <v>1.5707963267948979</v>
      </c>
      <c r="BZ262">
        <v>6.6447188999398801</v>
      </c>
      <c r="CA262">
        <v>8.12117938900494</v>
      </c>
      <c r="CB262">
        <f>cells2[lambda1]/cells2[lambda2]</f>
        <v>0.81819629657928716</v>
      </c>
      <c r="CC262">
        <v>261</v>
      </c>
      <c r="CD262">
        <v>82.172727272727286</v>
      </c>
      <c r="CE262">
        <v>210.55909090909091</v>
      </c>
      <c r="CF262">
        <v>41.911850247092204</v>
      </c>
      <c r="CG262">
        <v>65.40825343798312</v>
      </c>
      <c r="CH262">
        <v>32.947774101269054</v>
      </c>
      <c r="CI262">
        <v>3.135206879617932</v>
      </c>
      <c r="CJ262">
        <v>2.9967968065264108</v>
      </c>
      <c r="CK262">
        <v>2.2111603626509839</v>
      </c>
      <c r="CL262">
        <v>81.955562298277599</v>
      </c>
      <c r="CM262">
        <v>210.63686662825057</v>
      </c>
      <c r="CN262">
        <v>41.911850247092204</v>
      </c>
      <c r="CO262">
        <v>5.510530540132299</v>
      </c>
      <c r="CP262">
        <v>3.8332111932991841</v>
      </c>
      <c r="CQ262">
        <v>3.1091480156462512</v>
      </c>
      <c r="CR262">
        <v>0.71841414953539651</v>
      </c>
      <c r="CS262">
        <v>0.95155022477656204</v>
      </c>
      <c r="CT262">
        <v>6</v>
      </c>
      <c r="CU262">
        <v>1.3889221988166587E-2</v>
      </c>
      <c r="CV262">
        <v>1.4895469965886445E-4</v>
      </c>
      <c r="CW262">
        <v>2.0519138109634922E-2</v>
      </c>
      <c r="CX262">
        <v>7.259305866698252E-3</v>
      </c>
      <c r="CY262">
        <v>63.854999999999947</v>
      </c>
      <c r="CZ262">
        <v>32.685995641732205</v>
      </c>
    </row>
    <row r="263" spans="1:104" x14ac:dyDescent="0.55000000000000004">
      <c r="A263" s="1" t="s">
        <v>71</v>
      </c>
      <c r="B263">
        <v>0</v>
      </c>
      <c r="C263">
        <v>262</v>
      </c>
      <c r="D263">
        <v>349</v>
      </c>
      <c r="E263">
        <v>3413</v>
      </c>
      <c r="F263">
        <v>4409</v>
      </c>
      <c r="G263">
        <v>17916</v>
      </c>
      <c r="H263">
        <v>224820988</v>
      </c>
      <c r="I263">
        <v>260</v>
      </c>
      <c r="J263">
        <v>289</v>
      </c>
      <c r="K263">
        <v>269.24641833810887</v>
      </c>
      <c r="L263">
        <v>282.16332378223495</v>
      </c>
      <c r="M263">
        <v>-0.29884030399025407</v>
      </c>
      <c r="N263">
        <v>-0.28209908717463644</v>
      </c>
      <c r="O263">
        <v>0.41095671581536491</v>
      </c>
      <c r="P263">
        <v>1.9490906485980446</v>
      </c>
      <c r="Q263" s="1" t="s">
        <v>594</v>
      </c>
      <c r="R263">
        <v>75</v>
      </c>
      <c r="S263">
        <v>88.669047558312087</v>
      </c>
      <c r="T263">
        <v>1673</v>
      </c>
      <c r="U263">
        <v>1844</v>
      </c>
      <c r="V263">
        <v>4001</v>
      </c>
      <c r="W263">
        <v>110117793</v>
      </c>
      <c r="X263">
        <v>-22.220846813897346</v>
      </c>
      <c r="Y263">
        <v>1.9284562451841549</v>
      </c>
      <c r="Z263">
        <v>-22.71415011100223</v>
      </c>
      <c r="AA263">
        <v>2.3563049559348777</v>
      </c>
      <c r="AB263">
        <v>-19.845853537856932</v>
      </c>
      <c r="AC263">
        <v>13.42310573906042</v>
      </c>
      <c r="AD263">
        <v>-1462100.0850775309</v>
      </c>
      <c r="AE263">
        <v>126999.94565884737</v>
      </c>
      <c r="AF263">
        <v>-0.16434511411610184</v>
      </c>
      <c r="AG263">
        <v>1.4262839050961982E-2</v>
      </c>
      <c r="AH263">
        <v>-0.15187052178249844</v>
      </c>
      <c r="AI263">
        <v>1.5754640230328524E-2</v>
      </c>
      <c r="AJ263">
        <v>-5.8752688702803868E-2</v>
      </c>
      <c r="AK263">
        <v>3.9738454756176697E-2</v>
      </c>
      <c r="AL263">
        <v>-0.16428743820732261</v>
      </c>
      <c r="AM263">
        <v>1.4270224000195468E-2</v>
      </c>
      <c r="AN263">
        <v>-0.2475057901416165</v>
      </c>
      <c r="AO263">
        <v>-2.0103126766794689E-2</v>
      </c>
      <c r="AP263">
        <v>-0.22341668886084076</v>
      </c>
      <c r="AQ263">
        <v>-2.9606071816469303E-2</v>
      </c>
      <c r="AR263">
        <v>-0.1213553923587422</v>
      </c>
      <c r="AS263">
        <v>5.2830340277669231E-2</v>
      </c>
      <c r="AT263">
        <v>-0.24739793904030957</v>
      </c>
      <c r="AU263">
        <v>-2.0141214993374859E-2</v>
      </c>
      <c r="AV263">
        <v>-0.36163600505231325</v>
      </c>
      <c r="AW263">
        <v>-0.15558299881998411</v>
      </c>
      <c r="AX263">
        <v>-0.33109868489505445</v>
      </c>
      <c r="AY263">
        <v>-0.15600777130133453</v>
      </c>
      <c r="AZ263">
        <v>-0.18054619402242267</v>
      </c>
      <c r="BA263">
        <v>-2.490435857146911E-2</v>
      </c>
      <c r="BB263">
        <v>-0.3614977542366844</v>
      </c>
      <c r="BC263">
        <v>-0.15557986636343782</v>
      </c>
      <c r="BD263">
        <v>268.83152651626136</v>
      </c>
      <c r="BE263">
        <v>280.86375622619397</v>
      </c>
      <c r="BF263">
        <v>268.846223633477</v>
      </c>
      <c r="BG263">
        <v>281.47675209798138</v>
      </c>
      <c r="BH263">
        <v>268.74575798169235</v>
      </c>
      <c r="BI263">
        <v>282.46623130162982</v>
      </c>
      <c r="BJ263">
        <v>268.83159346759919</v>
      </c>
      <c r="BK263">
        <v>280.86696144667775</v>
      </c>
      <c r="BL263" s="1" t="s">
        <v>595</v>
      </c>
      <c r="BM263">
        <v>5</v>
      </c>
      <c r="BN263">
        <v>5</v>
      </c>
      <c r="BO263">
        <v>2</v>
      </c>
      <c r="BP263" t="b">
        <v>0</v>
      </c>
      <c r="BQ263" t="b">
        <v>1</v>
      </c>
      <c r="BR263">
        <v>262</v>
      </c>
      <c r="BS263">
        <v>5672934</v>
      </c>
      <c r="BT263" s="1">
        <v>-1.0524146577884301E-3</v>
      </c>
      <c r="BU263">
        <v>0.5625</v>
      </c>
      <c r="BV263">
        <v>0.13236417765115099</v>
      </c>
      <c r="BW263">
        <v>0.28596699158944</v>
      </c>
      <c r="BX263">
        <v>-1.2848293352054601</v>
      </c>
      <c r="BY263">
        <f>cells2[theta1N]-cells2[theta2N]</f>
        <v>1.5707963267949001</v>
      </c>
      <c r="BZ263">
        <v>5.83998830758763</v>
      </c>
      <c r="CA263">
        <v>19.605715737379899</v>
      </c>
      <c r="CB263">
        <f>cells2[lambda1]/cells2[lambda2]</f>
        <v>0.29787172199243994</v>
      </c>
      <c r="CC263">
        <v>262</v>
      </c>
      <c r="CD263">
        <v>81.031578947368416</v>
      </c>
      <c r="CE263">
        <v>222.3236842105263</v>
      </c>
      <c r="CF263">
        <v>42.522812623087646</v>
      </c>
      <c r="CG263">
        <v>35.202459303250642</v>
      </c>
      <c r="CH263">
        <v>27.179448904150789</v>
      </c>
      <c r="CI263">
        <v>-1.522950754904383</v>
      </c>
      <c r="CJ263">
        <v>0.12802184011714338</v>
      </c>
      <c r="CK263">
        <v>0.4432739911345413</v>
      </c>
      <c r="CL263">
        <v>81.013421298428852</v>
      </c>
      <c r="CM263">
        <v>222.30946219488939</v>
      </c>
      <c r="CN263">
        <v>42.522812623087646</v>
      </c>
      <c r="CO263">
        <v>4.9590462112673306</v>
      </c>
      <c r="CP263">
        <v>2.3395692637898007</v>
      </c>
      <c r="CQ263">
        <v>-0.85689627952234293</v>
      </c>
      <c r="CR263">
        <v>0.88171733007581943</v>
      </c>
      <c r="CS263">
        <v>1.2080354388227694</v>
      </c>
      <c r="CT263">
        <v>5</v>
      </c>
      <c r="CU263">
        <v>9.0770425642407986E-3</v>
      </c>
      <c r="CV263">
        <v>3.5436573692907318E-5</v>
      </c>
      <c r="CW263">
        <v>1.5929496724622454E-2</v>
      </c>
      <c r="CX263">
        <v>2.2245884038591436E-3</v>
      </c>
      <c r="CY263">
        <v>34.875000000000007</v>
      </c>
      <c r="CZ263">
        <v>27.097770542341365</v>
      </c>
    </row>
    <row r="264" spans="1:104" x14ac:dyDescent="0.55000000000000004">
      <c r="A264" s="1" t="s">
        <v>71</v>
      </c>
      <c r="B264">
        <v>0</v>
      </c>
      <c r="C264">
        <v>263</v>
      </c>
      <c r="D264">
        <v>301</v>
      </c>
      <c r="E264">
        <v>18240</v>
      </c>
      <c r="F264">
        <v>19875</v>
      </c>
      <c r="G264">
        <v>32586</v>
      </c>
      <c r="H264">
        <v>1200497226</v>
      </c>
      <c r="I264">
        <v>261</v>
      </c>
      <c r="J264">
        <v>558</v>
      </c>
      <c r="K264">
        <v>271.6511627906977</v>
      </c>
      <c r="L264">
        <v>556.30564784053161</v>
      </c>
      <c r="M264">
        <v>-1.4621151547883996E-2</v>
      </c>
      <c r="N264">
        <v>-4.6498242599051692E-2</v>
      </c>
      <c r="O264">
        <v>4.8742841909212228E-2</v>
      </c>
      <c r="P264">
        <v>2.2038664545712523</v>
      </c>
      <c r="Q264" s="1" t="s">
        <v>596</v>
      </c>
      <c r="R264">
        <v>56</v>
      </c>
      <c r="S264">
        <v>72.568542494923747</v>
      </c>
      <c r="T264">
        <v>6806</v>
      </c>
      <c r="U264">
        <v>7091</v>
      </c>
      <c r="V264">
        <v>9497</v>
      </c>
      <c r="W264">
        <v>447862809</v>
      </c>
      <c r="X264">
        <v>17.794947715307018</v>
      </c>
      <c r="Y264">
        <v>75.086224193579696</v>
      </c>
      <c r="Z264">
        <v>15.255216923378191</v>
      </c>
      <c r="AA264">
        <v>70.595899921230611</v>
      </c>
      <c r="AB264">
        <v>11.393297030660388</v>
      </c>
      <c r="AC264">
        <v>18.616387097361926</v>
      </c>
      <c r="AD264">
        <v>1170126.4222997767</v>
      </c>
      <c r="AE264">
        <v>4938941.955517373</v>
      </c>
      <c r="AF264">
        <v>2.5139730471241004E-2</v>
      </c>
      <c r="AG264">
        <v>0.10607771759318155</v>
      </c>
      <c r="AH264">
        <v>2.055815881245731E-2</v>
      </c>
      <c r="AI264">
        <v>9.5136092090889357E-2</v>
      </c>
      <c r="AJ264">
        <v>1.1081103580468422E-2</v>
      </c>
      <c r="AK264">
        <v>1.8106270131009322E-2</v>
      </c>
      <c r="AL264">
        <v>2.512073536356129E-2</v>
      </c>
      <c r="AM264">
        <v>0.10603115310967327</v>
      </c>
      <c r="AN264">
        <v>-7.8174898439323653E-3</v>
      </c>
      <c r="AO264">
        <v>9.2655942213734979E-2</v>
      </c>
      <c r="AP264">
        <v>-9.0515794466513137E-3</v>
      </c>
      <c r="AQ264">
        <v>8.4893348571967148E-2</v>
      </c>
      <c r="AR264">
        <v>-4.5780735910914902E-3</v>
      </c>
      <c r="AS264">
        <v>6.6605224644300368E-2</v>
      </c>
      <c r="AT264">
        <v>-7.8224232144621739E-3</v>
      </c>
      <c r="AU264">
        <v>9.2623926139695972E-2</v>
      </c>
      <c r="AV264">
        <v>3.0767481828659318E-2</v>
      </c>
      <c r="AW264">
        <v>0.10197351297085619</v>
      </c>
      <c r="AX264">
        <v>2.9468256911406195E-2</v>
      </c>
      <c r="AY264">
        <v>9.4710347956658114E-2</v>
      </c>
      <c r="AZ264">
        <v>3.6827253354875682E-2</v>
      </c>
      <c r="BA264">
        <v>8.0739361927490191E-2</v>
      </c>
      <c r="BB264">
        <v>3.0762317025181802E-2</v>
      </c>
      <c r="BC264">
        <v>0.10194342327173772</v>
      </c>
      <c r="BD264">
        <v>272.41836622807017</v>
      </c>
      <c r="BE264">
        <v>556.29665570175439</v>
      </c>
      <c r="BF264">
        <v>272.3509433962264</v>
      </c>
      <c r="BG264">
        <v>556.29625157232704</v>
      </c>
      <c r="BH264">
        <v>271.71423310624192</v>
      </c>
      <c r="BI264">
        <v>556.52412078806844</v>
      </c>
      <c r="BJ264">
        <v>272.41806136085148</v>
      </c>
      <c r="BK264">
        <v>556.29666016321141</v>
      </c>
      <c r="BL264" s="1" t="s">
        <v>597</v>
      </c>
      <c r="BM264">
        <v>7</v>
      </c>
      <c r="BN264">
        <v>6</v>
      </c>
      <c r="BO264">
        <v>2</v>
      </c>
      <c r="BP264" t="b">
        <v>0</v>
      </c>
      <c r="BQ264" t="b">
        <v>0</v>
      </c>
      <c r="BR264">
        <v>263</v>
      </c>
      <c r="BS264">
        <v>3794484</v>
      </c>
      <c r="BT264" s="1">
        <v>-1.1569346089954999E-2</v>
      </c>
      <c r="BU264">
        <v>1</v>
      </c>
      <c r="BV264">
        <v>8.0021428043615506E-2</v>
      </c>
      <c r="BW264">
        <v>0.78034754923002303</v>
      </c>
      <c r="BX264">
        <v>-0.79044877756487397</v>
      </c>
      <c r="BY264">
        <f>cells2[theta1N]-cells2[theta2N]</f>
        <v>1.570796326794897</v>
      </c>
      <c r="BZ264">
        <v>6.0041634523838203</v>
      </c>
      <c r="CA264">
        <v>9.3791646609065094</v>
      </c>
      <c r="CB264">
        <f>cells2[lambda1]/cells2[lambda2]</f>
        <v>0.64015972311584401</v>
      </c>
      <c r="CC264">
        <v>263</v>
      </c>
      <c r="CD264">
        <v>83.8</v>
      </c>
      <c r="CE264">
        <v>65.628571428571419</v>
      </c>
      <c r="CF264">
        <v>28.112063364142074</v>
      </c>
      <c r="CG264">
        <v>64.746120446241804</v>
      </c>
      <c r="CH264">
        <v>35.66690161831616</v>
      </c>
      <c r="CI264">
        <v>-1.9565500164549188</v>
      </c>
      <c r="CJ264">
        <v>0.65769252774057585</v>
      </c>
      <c r="CK264">
        <v>0.86666970825225997</v>
      </c>
      <c r="CL264">
        <v>83.728453573007357</v>
      </c>
      <c r="CM264">
        <v>65.526279013163062</v>
      </c>
      <c r="CN264">
        <v>28.112063364142074</v>
      </c>
      <c r="CO264">
        <v>6.5152561983967461</v>
      </c>
      <c r="CP264">
        <v>3.1766188963777005</v>
      </c>
      <c r="CQ264">
        <v>1.4516467784876848</v>
      </c>
      <c r="CR264">
        <v>0.87308600505648437</v>
      </c>
      <c r="CS264">
        <v>0.4783756023422075</v>
      </c>
      <c r="CT264">
        <v>7</v>
      </c>
      <c r="CU264">
        <v>-1.4356061621317302E-3</v>
      </c>
      <c r="CV264">
        <v>-8.7261095103092804E-5</v>
      </c>
      <c r="CW264">
        <v>8.015428710084295E-3</v>
      </c>
      <c r="CX264">
        <v>-1.0886641034347756E-2</v>
      </c>
      <c r="CY264">
        <v>50.534999999999997</v>
      </c>
      <c r="CZ264">
        <v>31.734523779156074</v>
      </c>
    </row>
    <row r="265" spans="1:104" x14ac:dyDescent="0.55000000000000004">
      <c r="A265" s="1" t="s">
        <v>71</v>
      </c>
      <c r="B265">
        <v>0</v>
      </c>
      <c r="C265">
        <v>264</v>
      </c>
      <c r="D265">
        <v>282</v>
      </c>
      <c r="E265">
        <v>14710</v>
      </c>
      <c r="F265">
        <v>16068</v>
      </c>
      <c r="G265">
        <v>29914</v>
      </c>
      <c r="H265">
        <v>968177882</v>
      </c>
      <c r="I265">
        <v>261</v>
      </c>
      <c r="J265">
        <v>605</v>
      </c>
      <c r="K265">
        <v>270.81205673758865</v>
      </c>
      <c r="L265">
        <v>600.47517730496452</v>
      </c>
      <c r="M265">
        <v>-9.1871181727702464E-2</v>
      </c>
      <c r="N265">
        <v>-5.6729464080925808E-2</v>
      </c>
      <c r="O265">
        <v>0.107974747635517</v>
      </c>
      <c r="P265">
        <v>1.8473863579952319</v>
      </c>
      <c r="Q265" s="1" t="s">
        <v>598</v>
      </c>
      <c r="R265">
        <v>60</v>
      </c>
      <c r="S265">
        <v>69.941125496954257</v>
      </c>
      <c r="T265">
        <v>6153</v>
      </c>
      <c r="U265">
        <v>6378</v>
      </c>
      <c r="V265">
        <v>8662</v>
      </c>
      <c r="W265">
        <v>404884438</v>
      </c>
      <c r="X265">
        <v>-55.103665402397176</v>
      </c>
      <c r="Y265">
        <v>-40.108201927699859</v>
      </c>
      <c r="Z265">
        <v>-57.063612257821994</v>
      </c>
      <c r="AA265">
        <v>-37.907344461929064</v>
      </c>
      <c r="AB265">
        <v>-122.26530638207747</v>
      </c>
      <c r="AC265">
        <v>-36.093933195493513</v>
      </c>
      <c r="AD265">
        <v>-3626004.3658558843</v>
      </c>
      <c r="AE265">
        <v>-2638271.4956491906</v>
      </c>
      <c r="AF265">
        <v>-8.7301439835740971E-2</v>
      </c>
      <c r="AG265">
        <v>-6.3543935815175617E-2</v>
      </c>
      <c r="AH265">
        <v>-8.7101887741912715E-2</v>
      </c>
      <c r="AI265">
        <v>-5.7861763938092919E-2</v>
      </c>
      <c r="AJ265">
        <v>-0.13738497149118176</v>
      </c>
      <c r="AK265">
        <v>-4.0557408555223537E-2</v>
      </c>
      <c r="AL265">
        <v>-8.7301707177396742E-2</v>
      </c>
      <c r="AM265">
        <v>-6.3520498688994814E-2</v>
      </c>
      <c r="AN265">
        <v>-2.772430875029433E-2</v>
      </c>
      <c r="AO265">
        <v>1.0921972924269024E-2</v>
      </c>
      <c r="AP265">
        <v>-2.8369433467573098E-2</v>
      </c>
      <c r="AQ265">
        <v>6.0994658636999042E-3</v>
      </c>
      <c r="AR265">
        <v>-3.1649378946353592E-2</v>
      </c>
      <c r="AS265">
        <v>2.0439212043279319E-3</v>
      </c>
      <c r="AT265">
        <v>-2.7726994301652586E-2</v>
      </c>
      <c r="AU265">
        <v>1.0902335377981649E-2</v>
      </c>
      <c r="AV265">
        <v>3.8975925187050439E-2</v>
      </c>
      <c r="AW265">
        <v>-2.2525651440142017E-2</v>
      </c>
      <c r="AX265">
        <v>3.5624941703313179E-2</v>
      </c>
      <c r="AY265">
        <v>-2.7385702158777805E-2</v>
      </c>
      <c r="AZ265">
        <v>2.2058652395157703E-2</v>
      </c>
      <c r="BA265">
        <v>-2.6285315972146096E-2</v>
      </c>
      <c r="BB265">
        <v>3.8962031439368071E-2</v>
      </c>
      <c r="BC265">
        <v>-2.2545356871747139E-2</v>
      </c>
      <c r="BD265">
        <v>272.27192386131884</v>
      </c>
      <c r="BE265">
        <v>600.89694085656015</v>
      </c>
      <c r="BF265">
        <v>272.14843166542198</v>
      </c>
      <c r="BG265">
        <v>600.85418222554142</v>
      </c>
      <c r="BH265">
        <v>271.6338838002273</v>
      </c>
      <c r="BI265">
        <v>600.89072006418394</v>
      </c>
      <c r="BJ265">
        <v>272.27137947776419</v>
      </c>
      <c r="BK265">
        <v>600.89675899970621</v>
      </c>
      <c r="BL265" s="1" t="s">
        <v>599</v>
      </c>
      <c r="BM265">
        <v>8</v>
      </c>
      <c r="BN265">
        <v>8</v>
      </c>
      <c r="BO265">
        <v>2</v>
      </c>
      <c r="BP265" t="b">
        <v>0</v>
      </c>
      <c r="BQ265" t="b">
        <v>0</v>
      </c>
      <c r="BR265">
        <v>264</v>
      </c>
      <c r="BS265">
        <v>4676588</v>
      </c>
      <c r="BT265" s="1">
        <v>2.44708568841214E-2</v>
      </c>
      <c r="BU265">
        <v>0.952380952380952</v>
      </c>
      <c r="BV265">
        <v>6.3839658039640895E-2</v>
      </c>
      <c r="BW265">
        <v>0.42259060038271001</v>
      </c>
      <c r="BX265">
        <v>-1.1482057264121901</v>
      </c>
      <c r="BY265">
        <f>cells2[theta1N]-cells2[theta2N]</f>
        <v>1.5707963267949001</v>
      </c>
      <c r="BZ265">
        <v>4.9555408773279996</v>
      </c>
      <c r="CA265">
        <v>7.3170019936736903</v>
      </c>
      <c r="CB265">
        <f>cells2[lambda1]/cells2[lambda2]</f>
        <v>0.67726384134001605</v>
      </c>
      <c r="CC265">
        <v>264</v>
      </c>
      <c r="CD265">
        <v>81.368852459016395</v>
      </c>
      <c r="CE265">
        <v>126.91967213114755</v>
      </c>
      <c r="CF265">
        <v>34.905772721326507</v>
      </c>
      <c r="CG265">
        <v>32.218978638411606</v>
      </c>
      <c r="CH265">
        <v>23.268488740063731</v>
      </c>
      <c r="CI265">
        <v>0.40027592890669</v>
      </c>
      <c r="CJ265">
        <v>0.52844467259534156</v>
      </c>
      <c r="CK265">
        <v>-1.2017011038564112</v>
      </c>
      <c r="CL265">
        <v>81.365983624433994</v>
      </c>
      <c r="CM265">
        <v>127.06848483216476</v>
      </c>
      <c r="CN265">
        <v>34.905772721326507</v>
      </c>
      <c r="CO265">
        <v>3.6517772529560375</v>
      </c>
      <c r="CP265">
        <v>2.894187638010647</v>
      </c>
      <c r="CQ265">
        <v>2.3194765601117604</v>
      </c>
      <c r="CR265">
        <v>0.60981705056273416</v>
      </c>
      <c r="CS265">
        <v>1.4577898700748724</v>
      </c>
      <c r="CT265">
        <v>8</v>
      </c>
      <c r="CU265">
        <v>-3.3500614901071858E-3</v>
      </c>
      <c r="CV265">
        <v>-4.8592118851649461E-5</v>
      </c>
      <c r="CW265">
        <v>4.3839562781132005E-3</v>
      </c>
      <c r="CX265">
        <v>-1.1084079258327571E-2</v>
      </c>
      <c r="CY265">
        <v>27.81000000000002</v>
      </c>
      <c r="CZ265">
        <v>21.479393923934023</v>
      </c>
    </row>
    <row r="266" spans="1:104" x14ac:dyDescent="0.55000000000000004">
      <c r="A266" s="1" t="s">
        <v>71</v>
      </c>
      <c r="B266">
        <v>0</v>
      </c>
      <c r="C266">
        <v>265</v>
      </c>
      <c r="D266">
        <v>520</v>
      </c>
      <c r="E266">
        <v>25070</v>
      </c>
      <c r="F266">
        <v>26612</v>
      </c>
      <c r="G266">
        <v>44663</v>
      </c>
      <c r="H266">
        <v>1649844855</v>
      </c>
      <c r="I266">
        <v>261</v>
      </c>
      <c r="J266">
        <v>813</v>
      </c>
      <c r="K266">
        <v>278.51730769230767</v>
      </c>
      <c r="L266">
        <v>804.73461538461538</v>
      </c>
      <c r="M266">
        <v>0.19038836968604492</v>
      </c>
      <c r="N266">
        <v>-0.34243878811406142</v>
      </c>
      <c r="O266">
        <v>0.3918061445622531</v>
      </c>
      <c r="P266">
        <v>2.6099050490001492</v>
      </c>
      <c r="Q266" s="1" t="s">
        <v>600</v>
      </c>
      <c r="R266">
        <v>85</v>
      </c>
      <c r="S266">
        <v>106.12489168102776</v>
      </c>
      <c r="T266">
        <v>8879</v>
      </c>
      <c r="U266">
        <v>9122</v>
      </c>
      <c r="V266">
        <v>12337</v>
      </c>
      <c r="W266">
        <v>584241713</v>
      </c>
      <c r="X266">
        <v>-39.765479337664978</v>
      </c>
      <c r="Y266">
        <v>91.974712360885732</v>
      </c>
      <c r="Z266">
        <v>-38.178660050659531</v>
      </c>
      <c r="AA266">
        <v>92.544417676022647</v>
      </c>
      <c r="AB266">
        <v>-3.1140813248966328</v>
      </c>
      <c r="AC266">
        <v>77.514448760844061</v>
      </c>
      <c r="AD266">
        <v>-2615847.3049275056</v>
      </c>
      <c r="AE266">
        <v>6051423.6346568372</v>
      </c>
      <c r="AF266">
        <v>-5.6749314328033235E-2</v>
      </c>
      <c r="AG266">
        <v>0.13125710915433508</v>
      </c>
      <c r="AH266">
        <v>-5.3110552708564511E-2</v>
      </c>
      <c r="AI266">
        <v>0.12873906958347803</v>
      </c>
      <c r="AJ266">
        <v>-3.3199056037722212E-3</v>
      </c>
      <c r="AK266">
        <v>8.2637743194771227E-2</v>
      </c>
      <c r="AL266">
        <v>-5.6733704173157214E-2</v>
      </c>
      <c r="AM266">
        <v>0.13124606993242957</v>
      </c>
      <c r="AN266">
        <v>-0.15534947084076869</v>
      </c>
      <c r="AO266">
        <v>-5.3556628345443856E-2</v>
      </c>
      <c r="AP266">
        <v>-0.14908694870173134</v>
      </c>
      <c r="AQ266">
        <v>-4.7098050966048591E-2</v>
      </c>
      <c r="AR266">
        <v>-4.896395510376049E-2</v>
      </c>
      <c r="AS266">
        <v>3.070659838626992E-2</v>
      </c>
      <c r="AT266">
        <v>-0.15532219288396987</v>
      </c>
      <c r="AU266">
        <v>-5.3529033889860966E-2</v>
      </c>
      <c r="AV266">
        <v>-0.16122196639931421</v>
      </c>
      <c r="AW266">
        <v>-0.1556901643346813</v>
      </c>
      <c r="AX266">
        <v>-0.15386847383827512</v>
      </c>
      <c r="AY266">
        <v>-0.14718413409858139</v>
      </c>
      <c r="AZ266">
        <v>-5.4872034396075887E-2</v>
      </c>
      <c r="BA266">
        <v>-5.2101014255990966E-2</v>
      </c>
      <c r="BB266">
        <v>-0.16119045322993794</v>
      </c>
      <c r="BC266">
        <v>-0.1556541072679776</v>
      </c>
      <c r="BD266">
        <v>278.46063023534106</v>
      </c>
      <c r="BE266">
        <v>802.76717191862781</v>
      </c>
      <c r="BF266">
        <v>278.48504434089887</v>
      </c>
      <c r="BG266">
        <v>802.91218247407187</v>
      </c>
      <c r="BH266">
        <v>278.87423594474171</v>
      </c>
      <c r="BI266">
        <v>804.1727604504847</v>
      </c>
      <c r="BJ266">
        <v>278.46074224476092</v>
      </c>
      <c r="BK266">
        <v>802.76780875859993</v>
      </c>
      <c r="BL266" s="1" t="s">
        <v>601</v>
      </c>
      <c r="BM266">
        <v>7</v>
      </c>
      <c r="BN266">
        <v>7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-1.42077487300915E-2</v>
      </c>
      <c r="BU266">
        <v>1.31034482758621</v>
      </c>
      <c r="BV266">
        <v>7.5613495377387999E-2</v>
      </c>
      <c r="BW266">
        <v>0.99923050876074104</v>
      </c>
      <c r="BX266">
        <v>-0.57156581803415596</v>
      </c>
      <c r="BY266">
        <f>cells2[theta1N]-cells2[theta2N]</f>
        <v>1.570796326794897</v>
      </c>
      <c r="BZ266">
        <v>3.4224336438663001</v>
      </c>
      <c r="CA266">
        <v>11.113513009686701</v>
      </c>
      <c r="CB266">
        <f>cells2[lambda1]/cells2[lambda2]</f>
        <v>0.30795245759673445</v>
      </c>
      <c r="CC266">
        <v>265</v>
      </c>
      <c r="CD266">
        <v>81.626315789473679</v>
      </c>
      <c r="CE266">
        <v>140.35789473684213</v>
      </c>
      <c r="CF266">
        <v>39.239184379230039</v>
      </c>
      <c r="CG266">
        <v>30.489324178951449</v>
      </c>
      <c r="CH266">
        <v>22.135309476023174</v>
      </c>
      <c r="CI266">
        <v>-1.9729864276167521</v>
      </c>
      <c r="CJ266">
        <v>2.8944978349555441</v>
      </c>
      <c r="CK266">
        <v>-2.719238911816944</v>
      </c>
      <c r="CL266">
        <v>81.685742857487483</v>
      </c>
      <c r="CM266">
        <v>140.5393571726552</v>
      </c>
      <c r="CN266">
        <v>39.239184379230039</v>
      </c>
      <c r="CO266">
        <v>3.2558666053967196</v>
      </c>
      <c r="CP266">
        <v>3.1056820626470412</v>
      </c>
      <c r="CQ266">
        <v>3.0822096469805902</v>
      </c>
      <c r="CR266">
        <v>0.30021158127701913</v>
      </c>
      <c r="CS266">
        <v>0.81575526959498956</v>
      </c>
      <c r="CT266">
        <v>5</v>
      </c>
      <c r="CU266">
        <v>-1.3483701100853016E-2</v>
      </c>
      <c r="CV266">
        <v>1.4139679824286277E-4</v>
      </c>
      <c r="CW266">
        <v>-7.1265478752116796E-3</v>
      </c>
      <c r="CX266">
        <v>-1.984085432649435E-2</v>
      </c>
      <c r="CY266">
        <v>29.520000000000014</v>
      </c>
      <c r="CZ266">
        <v>21.77056274847714</v>
      </c>
    </row>
    <row r="267" spans="1:104" x14ac:dyDescent="0.55000000000000004">
      <c r="A267" s="1" t="s">
        <v>71</v>
      </c>
      <c r="B267">
        <v>0</v>
      </c>
      <c r="C267">
        <v>266</v>
      </c>
      <c r="D267">
        <v>422</v>
      </c>
      <c r="E267">
        <v>20507</v>
      </c>
      <c r="F267">
        <v>59573</v>
      </c>
      <c r="G267">
        <v>54270</v>
      </c>
      <c r="H267">
        <v>1359251710</v>
      </c>
      <c r="I267">
        <v>262</v>
      </c>
      <c r="J267">
        <v>364</v>
      </c>
      <c r="K267">
        <v>277.59715639810429</v>
      </c>
      <c r="L267">
        <v>364.20853080568719</v>
      </c>
      <c r="M267">
        <v>0.23009296247559846</v>
      </c>
      <c r="N267">
        <v>7.3315009551373045E-2</v>
      </c>
      <c r="O267">
        <v>0.24149091495606018</v>
      </c>
      <c r="P267">
        <v>0.15423081834700003</v>
      </c>
      <c r="Q267" s="1" t="s">
        <v>602</v>
      </c>
      <c r="R267">
        <v>72</v>
      </c>
      <c r="S267">
        <v>87.740115370177563</v>
      </c>
      <c r="T267">
        <v>7966</v>
      </c>
      <c r="U267">
        <v>10689</v>
      </c>
      <c r="V267">
        <v>11240</v>
      </c>
      <c r="W267">
        <v>524807400</v>
      </c>
      <c r="X267">
        <v>-1.6464849696526187</v>
      </c>
      <c r="Y267">
        <v>15.354523865304436</v>
      </c>
      <c r="Z267">
        <v>-35.476403738068512</v>
      </c>
      <c r="AA267">
        <v>58.402134966131953</v>
      </c>
      <c r="AB267">
        <v>-54.577713794991233</v>
      </c>
      <c r="AC267">
        <v>48.921986254450964</v>
      </c>
      <c r="AD267">
        <v>-117040.57604189473</v>
      </c>
      <c r="AE267">
        <v>1021273.9445741756</v>
      </c>
      <c r="AF267">
        <v>-2.4859797605470803E-3</v>
      </c>
      <c r="AG267">
        <v>2.3183348931534682E-2</v>
      </c>
      <c r="AH267">
        <v>-3.8418313210629267E-2</v>
      </c>
      <c r="AI267">
        <v>6.3245179242637006E-2</v>
      </c>
      <c r="AJ267">
        <v>-5.6765192075435442E-2</v>
      </c>
      <c r="AK267">
        <v>5.0882782611179685E-2</v>
      </c>
      <c r="AL267">
        <v>-2.6818092978195497E-3</v>
      </c>
      <c r="AM267">
        <v>2.3400961041062329E-2</v>
      </c>
      <c r="AN267">
        <v>-6.2342145001890788E-2</v>
      </c>
      <c r="AO267">
        <v>-1.695757333019533E-2</v>
      </c>
      <c r="AP267">
        <v>-2.4728500508827279E-2</v>
      </c>
      <c r="AQ267">
        <v>-0.10327082819876386</v>
      </c>
      <c r="AR267">
        <v>-7.6547267610828761E-3</v>
      </c>
      <c r="AS267">
        <v>4.6469381155112757E-3</v>
      </c>
      <c r="AT267">
        <v>-6.2144853459215284E-2</v>
      </c>
      <c r="AU267">
        <v>-1.740715421434777E-2</v>
      </c>
      <c r="AV267">
        <v>-3.1524130057086756E-2</v>
      </c>
      <c r="AW267">
        <v>-6.4951857262874974E-2</v>
      </c>
      <c r="AX267">
        <v>8.9945638322231722E-5</v>
      </c>
      <c r="AY267">
        <v>-0.15088046669461952</v>
      </c>
      <c r="AZ267">
        <v>8.6997696835247138E-3</v>
      </c>
      <c r="BA267">
        <v>-3.0735464356074858E-2</v>
      </c>
      <c r="BB267">
        <v>-3.1352000760331303E-2</v>
      </c>
      <c r="BC267">
        <v>-6.541655072709314E-2</v>
      </c>
      <c r="BD267">
        <v>275.56868386404642</v>
      </c>
      <c r="BE267">
        <v>363.79641098161602</v>
      </c>
      <c r="BF267">
        <v>277.59770365769725</v>
      </c>
      <c r="BG267">
        <v>364.17764759202993</v>
      </c>
      <c r="BH267">
        <v>277.07027823843742</v>
      </c>
      <c r="BI267">
        <v>364.08577482955593</v>
      </c>
      <c r="BJ267">
        <v>275.59150924592177</v>
      </c>
      <c r="BK267">
        <v>363.8006999770484</v>
      </c>
      <c r="BL267" s="1" t="s">
        <v>603</v>
      </c>
      <c r="BM267">
        <v>7</v>
      </c>
      <c r="BN267">
        <v>7</v>
      </c>
      <c r="BO267">
        <v>2</v>
      </c>
      <c r="BP267" t="b">
        <v>0</v>
      </c>
      <c r="BQ267" t="b">
        <v>0</v>
      </c>
      <c r="BR267">
        <v>266</v>
      </c>
      <c r="BS267">
        <v>3528558</v>
      </c>
      <c r="BT267" s="1">
        <v>-1.7195167419954801E-2</v>
      </c>
      <c r="BU267">
        <v>1.5</v>
      </c>
      <c r="BV267">
        <v>9.2017587257952796E-2</v>
      </c>
      <c r="BW267">
        <v>-1.5549655244082601</v>
      </c>
      <c r="BX267">
        <v>1.58308023866334E-2</v>
      </c>
      <c r="BY267">
        <f>cells2[theta1N]-cells2[theta2N]</f>
        <v>-1.5707963267948934</v>
      </c>
      <c r="BZ267">
        <v>6.8422068813656596</v>
      </c>
      <c r="CA267">
        <v>10.847264196442101</v>
      </c>
      <c r="CB267">
        <f>cells2[lambda1]/cells2[lambda2]</f>
        <v>0.63077719482576089</v>
      </c>
      <c r="CC267">
        <v>266</v>
      </c>
      <c r="CD267">
        <v>80.257142857142838</v>
      </c>
      <c r="CE267">
        <v>73.464285714285708</v>
      </c>
      <c r="CF267">
        <v>24.162852358941969</v>
      </c>
      <c r="CG267">
        <v>14.856743742446925</v>
      </c>
      <c r="CH267">
        <v>17.296997113038319</v>
      </c>
      <c r="CI267">
        <v>1.465562013190103</v>
      </c>
      <c r="CJ267">
        <v>2.5210982020780701</v>
      </c>
      <c r="CK267">
        <v>0.66764597596047004</v>
      </c>
      <c r="CL267">
        <v>80.351469991468477</v>
      </c>
      <c r="CM267">
        <v>73.752262534069033</v>
      </c>
      <c r="CN267">
        <v>24.162852358941969</v>
      </c>
      <c r="CO267">
        <v>2.8765493864588789</v>
      </c>
      <c r="CP267">
        <v>1.6824893027351633</v>
      </c>
      <c r="CQ267">
        <v>1.8145103369966169</v>
      </c>
      <c r="CR267">
        <v>0.8111065237812588</v>
      </c>
      <c r="CS267">
        <v>-1.1133447129529495</v>
      </c>
      <c r="CT267">
        <v>4</v>
      </c>
      <c r="CU267">
        <v>9.526784127104863E-3</v>
      </c>
      <c r="CV267">
        <v>4.7192774246868073E-5</v>
      </c>
      <c r="CW267">
        <v>1.6127302406572702E-2</v>
      </c>
      <c r="CX267">
        <v>2.926265847637023E-3</v>
      </c>
      <c r="CY267">
        <v>11.655000000000012</v>
      </c>
      <c r="CZ267">
        <v>15.655129855222098</v>
      </c>
    </row>
    <row r="268" spans="1:104" x14ac:dyDescent="0.55000000000000004">
      <c r="A268" s="1" t="s">
        <v>71</v>
      </c>
      <c r="B268">
        <v>0</v>
      </c>
      <c r="C268">
        <v>267</v>
      </c>
      <c r="D268">
        <v>108</v>
      </c>
      <c r="E268">
        <v>6940</v>
      </c>
      <c r="F268">
        <v>7247</v>
      </c>
      <c r="G268">
        <v>7942</v>
      </c>
      <c r="H268">
        <v>456683014</v>
      </c>
      <c r="I268">
        <v>262</v>
      </c>
      <c r="J268">
        <v>772</v>
      </c>
      <c r="K268">
        <v>267.15740740740739</v>
      </c>
      <c r="L268">
        <v>779.25925925925924</v>
      </c>
      <c r="M268">
        <v>-0.2684182785918019</v>
      </c>
      <c r="N268">
        <v>0.27219011319358488</v>
      </c>
      <c r="O268">
        <v>0.38227716385173038</v>
      </c>
      <c r="P268">
        <v>1.1746087925877486</v>
      </c>
      <c r="Q268" s="1" t="s">
        <v>604</v>
      </c>
      <c r="R268">
        <v>42</v>
      </c>
      <c r="S268">
        <v>51.112698372208087</v>
      </c>
      <c r="T268">
        <v>3585</v>
      </c>
      <c r="U268">
        <v>3739</v>
      </c>
      <c r="V268">
        <v>4095</v>
      </c>
      <c r="W268">
        <v>235907839</v>
      </c>
      <c r="X268">
        <v>-11.006574974890782</v>
      </c>
      <c r="Y268">
        <v>47.245854701467138</v>
      </c>
      <c r="Z268">
        <v>-8.8839073355021974</v>
      </c>
      <c r="AA268">
        <v>53.003222331760107</v>
      </c>
      <c r="AB268">
        <v>18.432885075365014</v>
      </c>
      <c r="AC268">
        <v>47.532995236832747</v>
      </c>
      <c r="AD268">
        <v>-723582.74494725466</v>
      </c>
      <c r="AE268">
        <v>3109920.691627515</v>
      </c>
      <c r="AF268">
        <v>-2.0662333049506907E-2</v>
      </c>
      <c r="AG268">
        <v>8.8693311704807834E-2</v>
      </c>
      <c r="AH268">
        <v>-1.5961641932638534E-2</v>
      </c>
      <c r="AI268">
        <v>9.5230445814613054E-2</v>
      </c>
      <c r="AJ268">
        <v>2.981543186202049E-2</v>
      </c>
      <c r="AK268">
        <v>7.6885239336494202E-2</v>
      </c>
      <c r="AL268">
        <v>-2.0642335501473114E-2</v>
      </c>
      <c r="AM268">
        <v>8.8719675459132216E-2</v>
      </c>
      <c r="AN268">
        <v>-6.8657659491104641E-3</v>
      </c>
      <c r="AO268">
        <v>-0.17948794323564901</v>
      </c>
      <c r="AP268">
        <v>-1.6722835602805731E-2</v>
      </c>
      <c r="AQ268">
        <v>-0.17068302347471248</v>
      </c>
      <c r="AR268">
        <v>-7.5932827410427103E-2</v>
      </c>
      <c r="AS268">
        <v>-0.17244147218186862</v>
      </c>
      <c r="AT268">
        <v>-6.9069594042210376E-3</v>
      </c>
      <c r="AU268">
        <v>-0.17945209540773757</v>
      </c>
      <c r="AV268">
        <v>0.12270753040295637</v>
      </c>
      <c r="AW268">
        <v>-0.11632276394547703</v>
      </c>
      <c r="AX268">
        <v>0.10775464836345634</v>
      </c>
      <c r="AY268">
        <v>-0.10636309352826816</v>
      </c>
      <c r="AZ268">
        <v>2.5576136265931072E-2</v>
      </c>
      <c r="BA268">
        <v>-0.10341678379382464</v>
      </c>
      <c r="BB268">
        <v>0.12264503712714887</v>
      </c>
      <c r="BC268">
        <v>-0.11628205245394135</v>
      </c>
      <c r="BD268">
        <v>268.04236311239191</v>
      </c>
      <c r="BE268">
        <v>779.04221902017287</v>
      </c>
      <c r="BF268">
        <v>268.02387194701254</v>
      </c>
      <c r="BG268">
        <v>779.05698909893749</v>
      </c>
      <c r="BH268">
        <v>267.76290606900028</v>
      </c>
      <c r="BI268">
        <v>778.9639889196676</v>
      </c>
      <c r="BJ268">
        <v>268.04228313383254</v>
      </c>
      <c r="BK268">
        <v>779.04227766176564</v>
      </c>
      <c r="BL268" s="1" t="s">
        <v>605</v>
      </c>
      <c r="BM268">
        <v>4</v>
      </c>
      <c r="BN268">
        <v>4</v>
      </c>
      <c r="BO268">
        <v>2</v>
      </c>
      <c r="BP268" t="b">
        <v>0</v>
      </c>
      <c r="BQ268" t="b">
        <v>0</v>
      </c>
      <c r="BR268">
        <v>267</v>
      </c>
      <c r="BS268">
        <v>9650314</v>
      </c>
      <c r="BT268" s="1">
        <v>6.3419336232263104E-2</v>
      </c>
      <c r="BU268">
        <v>0.63157894736842102</v>
      </c>
      <c r="BV268">
        <v>0.12948647869219801</v>
      </c>
      <c r="BW268">
        <v>-0.51354036866294195</v>
      </c>
      <c r="BX268">
        <v>1.05725595813196</v>
      </c>
      <c r="BY268">
        <f>cells2[theta1N]-cells2[theta2N]</f>
        <v>-1.5707963267949019</v>
      </c>
      <c r="BZ268">
        <v>1.8924294591634601</v>
      </c>
      <c r="CA268">
        <v>23.000065421969602</v>
      </c>
      <c r="CB268">
        <f>cells2[lambda1]/cells2[lambda2]</f>
        <v>8.227930766474327E-2</v>
      </c>
      <c r="CC268">
        <v>267</v>
      </c>
      <c r="CD268">
        <v>83.349295774647871</v>
      </c>
      <c r="CE268">
        <v>197.83098591549293</v>
      </c>
      <c r="CF268">
        <v>39.849450690406201</v>
      </c>
      <c r="CG268">
        <v>42.380438227337855</v>
      </c>
      <c r="CH268">
        <v>26.704601489735595</v>
      </c>
      <c r="CI268">
        <v>1.1613493820214955</v>
      </c>
      <c r="CJ268">
        <v>0.23636550435001263</v>
      </c>
      <c r="CK268">
        <v>-1.8919372631419855</v>
      </c>
      <c r="CL268">
        <v>83.403321066717155</v>
      </c>
      <c r="CM268">
        <v>198.04172905621743</v>
      </c>
      <c r="CN268">
        <v>39.849450690406201</v>
      </c>
      <c r="CO268">
        <v>4.7556978640552119</v>
      </c>
      <c r="CP268">
        <v>2.9060353039479736</v>
      </c>
      <c r="CQ268">
        <v>0.57625704593873206</v>
      </c>
      <c r="CR268">
        <v>0.79158126872643586</v>
      </c>
      <c r="CS268">
        <v>-0.1473598820204573</v>
      </c>
      <c r="CT268">
        <v>7</v>
      </c>
      <c r="CU268">
        <v>1.0579798981987848E-2</v>
      </c>
      <c r="CV268">
        <v>1.9961028711471583E-5</v>
      </c>
      <c r="CW268">
        <v>2.0169956321041235E-2</v>
      </c>
      <c r="CX268">
        <v>9.8964164293446205E-4</v>
      </c>
      <c r="CY268">
        <v>41.130000000000059</v>
      </c>
      <c r="CZ268">
        <v>26.219090885900986</v>
      </c>
    </row>
    <row r="269" spans="1:104" x14ac:dyDescent="0.55000000000000004">
      <c r="A269" s="1" t="s">
        <v>71</v>
      </c>
      <c r="B269">
        <v>0</v>
      </c>
      <c r="C269">
        <v>268</v>
      </c>
      <c r="D269">
        <v>420</v>
      </c>
      <c r="E269">
        <v>13246</v>
      </c>
      <c r="F269">
        <v>15448</v>
      </c>
      <c r="G269">
        <v>44830</v>
      </c>
      <c r="H269">
        <v>872089374</v>
      </c>
      <c r="I269">
        <v>263</v>
      </c>
      <c r="J269">
        <v>376</v>
      </c>
      <c r="K269">
        <v>273.39047619047619</v>
      </c>
      <c r="L269">
        <v>383.00952380952378</v>
      </c>
      <c r="M269">
        <v>-0.10388001675901649</v>
      </c>
      <c r="N269">
        <v>3.1868608616022392E-2</v>
      </c>
      <c r="O269">
        <v>0.1086584837781881</v>
      </c>
      <c r="P269">
        <v>1.4219623635963339</v>
      </c>
      <c r="Q269" s="1" t="s">
        <v>606</v>
      </c>
      <c r="R269">
        <v>80</v>
      </c>
      <c r="S269">
        <v>92.426406871192796</v>
      </c>
      <c r="T269">
        <v>7029</v>
      </c>
      <c r="U269">
        <v>7605</v>
      </c>
      <c r="V269">
        <v>11558</v>
      </c>
      <c r="W269">
        <v>462610982</v>
      </c>
      <c r="X269">
        <v>1.0465325894341695</v>
      </c>
      <c r="Y269">
        <v>71.697004361879266</v>
      </c>
      <c r="Z269">
        <v>-7.1964290632916095</v>
      </c>
      <c r="AA269">
        <v>68.252800768036167</v>
      </c>
      <c r="AB269">
        <v>22.175674275677665</v>
      </c>
      <c r="AC269">
        <v>9.6000025068132064</v>
      </c>
      <c r="AD269">
        <v>66765.44961523189</v>
      </c>
      <c r="AE269">
        <v>4716217.1948592458</v>
      </c>
      <c r="AF269">
        <v>2.0216430173242736E-3</v>
      </c>
      <c r="AG269">
        <v>0.13850094081602299</v>
      </c>
      <c r="AH269">
        <v>-1.2806228174469789E-2</v>
      </c>
      <c r="AI269">
        <v>0.12145759132687219</v>
      </c>
      <c r="AJ269">
        <v>2.4817151062444819E-2</v>
      </c>
      <c r="AK269">
        <v>1.0743516045991877E-2</v>
      </c>
      <c r="AL269">
        <v>1.9596317993050344E-3</v>
      </c>
      <c r="AM269">
        <v>0.13842562643908088</v>
      </c>
      <c r="AN269">
        <v>0.14896137640421148</v>
      </c>
      <c r="AO269">
        <v>-0.15393434198162739</v>
      </c>
      <c r="AP269">
        <v>0.14431623238222782</v>
      </c>
      <c r="AQ269">
        <v>-0.17068573872497098</v>
      </c>
      <c r="AR269">
        <v>0.12603925544798159</v>
      </c>
      <c r="AS269">
        <v>-6.535958387398462E-2</v>
      </c>
      <c r="AT269">
        <v>0.14894125480695214</v>
      </c>
      <c r="AU269">
        <v>-0.15400262659540984</v>
      </c>
      <c r="AV269">
        <v>0.17606411822132534</v>
      </c>
      <c r="AW269">
        <v>-0.125056475576624</v>
      </c>
      <c r="AX269">
        <v>0.17035703439652619</v>
      </c>
      <c r="AY269">
        <v>-0.14471360281773793</v>
      </c>
      <c r="AZ269">
        <v>0.13499408173776867</v>
      </c>
      <c r="BA269">
        <v>-3.702627867011743E-2</v>
      </c>
      <c r="BB269">
        <v>0.17603894353884347</v>
      </c>
      <c r="BC269">
        <v>-0.12513716689718576</v>
      </c>
      <c r="BD269">
        <v>274.272006643515</v>
      </c>
      <c r="BE269">
        <v>383.55171372489809</v>
      </c>
      <c r="BF269">
        <v>274.15503625064736</v>
      </c>
      <c r="BG269">
        <v>383.25809166235109</v>
      </c>
      <c r="BH269">
        <v>274.08683917019852</v>
      </c>
      <c r="BI269">
        <v>383.27200535355786</v>
      </c>
      <c r="BJ269">
        <v>274.27146669602695</v>
      </c>
      <c r="BK269">
        <v>383.55036785025658</v>
      </c>
      <c r="BL269" s="1" t="s">
        <v>607</v>
      </c>
      <c r="BM269">
        <v>7</v>
      </c>
      <c r="BN269">
        <v>5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-3.5650911015488999E-2</v>
      </c>
      <c r="BU269">
        <v>0.86206896551724099</v>
      </c>
      <c r="BV269">
        <v>7.09167456113554E-2</v>
      </c>
      <c r="BW269">
        <v>-0.61774217377801899</v>
      </c>
      <c r="BX269">
        <v>0.95305415301687801</v>
      </c>
      <c r="BY269">
        <f>cells2[theta1N]-cells2[theta2N]</f>
        <v>-1.570796326794897</v>
      </c>
      <c r="BZ269">
        <v>6.3203098390372903</v>
      </c>
      <c r="CA269">
        <v>7.3127331238002498</v>
      </c>
      <c r="CB269">
        <f>cells2[lambda1]/cells2[lambda2]</f>
        <v>0.86428832175852455</v>
      </c>
      <c r="CC269">
        <v>268</v>
      </c>
      <c r="CD269">
        <v>82.164406779661007</v>
      </c>
      <c r="CE269">
        <v>105.23389830508474</v>
      </c>
      <c r="CF269">
        <v>27.299525458499634</v>
      </c>
      <c r="CG269">
        <v>19.799510106832567</v>
      </c>
      <c r="CH269">
        <v>21.553415261057921</v>
      </c>
      <c r="CI269">
        <v>4.642456330536128E-2</v>
      </c>
      <c r="CJ269">
        <v>0.14180489096955584</v>
      </c>
      <c r="CK269">
        <v>2.1968240292685608</v>
      </c>
      <c r="CL269">
        <v>82.106525399260804</v>
      </c>
      <c r="CM269">
        <v>105.56788390941416</v>
      </c>
      <c r="CN269">
        <v>27.299525458499634</v>
      </c>
      <c r="CO269">
        <v>3.2626635291551955</v>
      </c>
      <c r="CP269">
        <v>2.2042480271420719</v>
      </c>
      <c r="CQ269">
        <v>1.8814893139821764</v>
      </c>
      <c r="CR269">
        <v>0.73727045691907978</v>
      </c>
      <c r="CS269">
        <v>0.97832323268917898</v>
      </c>
      <c r="CT269">
        <v>4</v>
      </c>
      <c r="CU269">
        <v>2.1808907216106631E-2</v>
      </c>
      <c r="CV269">
        <v>-2.4824645308796226E-4</v>
      </c>
      <c r="CW269">
        <v>4.8713830316697536E-2</v>
      </c>
      <c r="CX269">
        <v>-5.0960158844842729E-3</v>
      </c>
      <c r="CY269">
        <v>18.899999999999991</v>
      </c>
      <c r="CZ269">
        <v>21.376450198781708</v>
      </c>
    </row>
    <row r="270" spans="1:104" x14ac:dyDescent="0.55000000000000004">
      <c r="A270" s="1" t="s">
        <v>71</v>
      </c>
      <c r="B270">
        <v>0</v>
      </c>
      <c r="C270">
        <v>269</v>
      </c>
      <c r="D270">
        <v>182</v>
      </c>
      <c r="E270">
        <v>13830</v>
      </c>
      <c r="F270">
        <v>14681</v>
      </c>
      <c r="G270">
        <v>19650</v>
      </c>
      <c r="H270">
        <v>910140866</v>
      </c>
      <c r="I270">
        <v>263</v>
      </c>
      <c r="J270">
        <v>675</v>
      </c>
      <c r="K270">
        <v>271.75824175824175</v>
      </c>
      <c r="L270">
        <v>674.45054945054949</v>
      </c>
      <c r="M270">
        <v>-6.2797608107720379E-2</v>
      </c>
      <c r="N270">
        <v>-7.7565083870690471E-2</v>
      </c>
      <c r="O270">
        <v>9.9799207511473129E-2</v>
      </c>
      <c r="P270">
        <v>2.0159072974046506</v>
      </c>
      <c r="Q270" s="1" t="s">
        <v>608</v>
      </c>
      <c r="R270">
        <v>59</v>
      </c>
      <c r="S270">
        <v>70.183766184073534</v>
      </c>
      <c r="T270">
        <v>10176</v>
      </c>
      <c r="U270">
        <v>10410</v>
      </c>
      <c r="V270">
        <v>11589</v>
      </c>
      <c r="W270">
        <v>669570885</v>
      </c>
      <c r="X270">
        <v>10.28708898496231</v>
      </c>
      <c r="Y270">
        <v>113.42999943767209</v>
      </c>
      <c r="Z270">
        <v>5.1166965505232724</v>
      </c>
      <c r="AA270">
        <v>113.13242643105689</v>
      </c>
      <c r="AB270">
        <v>-12.755168596070824</v>
      </c>
      <c r="AC270">
        <v>130.51854363297198</v>
      </c>
      <c r="AD270">
        <v>675471.78286682745</v>
      </c>
      <c r="AE270">
        <v>7462840.8628572691</v>
      </c>
      <c r="AF270">
        <v>9.926118822879762E-3</v>
      </c>
      <c r="AG270">
        <v>0.10944978255203097</v>
      </c>
      <c r="AH270">
        <v>4.8169191724055449E-3</v>
      </c>
      <c r="AI270">
        <v>0.10650421585794198</v>
      </c>
      <c r="AJ270">
        <v>-1.0669329318977504E-2</v>
      </c>
      <c r="AK270">
        <v>0.10917498375383923</v>
      </c>
      <c r="AL270">
        <v>9.9053837149496188E-3</v>
      </c>
      <c r="AM270">
        <v>0.10943803164725402</v>
      </c>
      <c r="AN270">
        <v>6.4775269161970642E-2</v>
      </c>
      <c r="AO270">
        <v>-6.2229654770500853E-2</v>
      </c>
      <c r="AP270">
        <v>6.4736118864898273E-2</v>
      </c>
      <c r="AQ270">
        <v>-6.2646426344255227E-2</v>
      </c>
      <c r="AR270">
        <v>7.969636414525666E-2</v>
      </c>
      <c r="AS270">
        <v>-4.081679612552027E-2</v>
      </c>
      <c r="AT270">
        <v>6.4775371595627171E-2</v>
      </c>
      <c r="AU270">
        <v>-6.2230942947710539E-2</v>
      </c>
      <c r="AV270">
        <v>-6.6345556454829938E-2</v>
      </c>
      <c r="AW270">
        <v>2.4313366924181595E-2</v>
      </c>
      <c r="AX270">
        <v>-6.5949970073871766E-2</v>
      </c>
      <c r="AY270">
        <v>2.3417136992183334E-2</v>
      </c>
      <c r="AZ270">
        <v>-4.3372611686244879E-2</v>
      </c>
      <c r="BA270">
        <v>4.4922984636553691E-2</v>
      </c>
      <c r="BB270">
        <v>-6.6343576223473283E-2</v>
      </c>
      <c r="BC270">
        <v>2.4310154325198233E-2</v>
      </c>
      <c r="BD270">
        <v>271.10730296456978</v>
      </c>
      <c r="BE270">
        <v>674.58430947216198</v>
      </c>
      <c r="BF270">
        <v>271.18077787616647</v>
      </c>
      <c r="BG270">
        <v>674.60057216810844</v>
      </c>
      <c r="BH270">
        <v>271.33251908396949</v>
      </c>
      <c r="BI270">
        <v>674.67109414758272</v>
      </c>
      <c r="BJ270">
        <v>271.10761123432513</v>
      </c>
      <c r="BK270">
        <v>674.58437850103087</v>
      </c>
      <c r="BL270" s="1" t="s">
        <v>609</v>
      </c>
      <c r="BM270">
        <v>5</v>
      </c>
      <c r="BN270">
        <v>5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-4.3333991922194101E-2</v>
      </c>
      <c r="BU270">
        <v>0.90909090909090895</v>
      </c>
      <c r="BV270">
        <v>0.10899392527162501</v>
      </c>
      <c r="BW270">
        <v>0.27662161544789299</v>
      </c>
      <c r="BX270">
        <v>-1.2941747113469999</v>
      </c>
      <c r="BY270">
        <f>cells2[theta1N]-cells2[theta2N]</f>
        <v>1.570796326794893</v>
      </c>
      <c r="BZ270">
        <v>7.8915584330619799</v>
      </c>
      <c r="CA270">
        <v>13.061445728460599</v>
      </c>
      <c r="CB270">
        <f>cells2[lambda1]/cells2[lambda2]</f>
        <v>0.60418720845476159</v>
      </c>
      <c r="CC270">
        <v>269</v>
      </c>
      <c r="CD270">
        <v>82.277777777777771</v>
      </c>
      <c r="CE270">
        <v>192.39999999999998</v>
      </c>
      <c r="CF270">
        <v>39.891440289860242</v>
      </c>
      <c r="CG270">
        <v>42.721231902267405</v>
      </c>
      <c r="CH270">
        <v>28.132001193913013</v>
      </c>
      <c r="CI270">
        <v>1.5570308637560537</v>
      </c>
      <c r="CJ270">
        <v>0.25204018969854591</v>
      </c>
      <c r="CK270">
        <v>0.27326839706970446</v>
      </c>
      <c r="CL270">
        <v>82.239568097102079</v>
      </c>
      <c r="CM270">
        <v>192.30412723819947</v>
      </c>
      <c r="CN270">
        <v>39.891440289860242</v>
      </c>
      <c r="CO270">
        <v>4.1014453618975528</v>
      </c>
      <c r="CP270">
        <v>3.5009706067722144</v>
      </c>
      <c r="CQ270">
        <v>3.0506257010137401</v>
      </c>
      <c r="CR270">
        <v>0.52093826671692156</v>
      </c>
      <c r="CS270">
        <v>-1.4078990702435719</v>
      </c>
      <c r="CT270">
        <v>5</v>
      </c>
      <c r="CU270">
        <v>9.2885718025652146E-3</v>
      </c>
      <c r="CV270">
        <v>1.9181759254869606E-5</v>
      </c>
      <c r="CW270">
        <v>1.7479774820226293E-2</v>
      </c>
      <c r="CX270">
        <v>1.0973687849041344E-3</v>
      </c>
      <c r="CY270">
        <v>41.309999999999974</v>
      </c>
      <c r="CZ270">
        <v>27.727922061357866</v>
      </c>
    </row>
    <row r="271" spans="1:104" x14ac:dyDescent="0.55000000000000004">
      <c r="A271" s="1" t="s">
        <v>71</v>
      </c>
      <c r="B271">
        <v>0</v>
      </c>
      <c r="C271">
        <v>270</v>
      </c>
      <c r="D271">
        <v>299</v>
      </c>
      <c r="E271">
        <v>13130</v>
      </c>
      <c r="F271">
        <v>14168</v>
      </c>
      <c r="G271">
        <v>34869</v>
      </c>
      <c r="H271">
        <v>864149557</v>
      </c>
      <c r="I271">
        <v>264</v>
      </c>
      <c r="J271">
        <v>421</v>
      </c>
      <c r="K271">
        <v>276.30100334448161</v>
      </c>
      <c r="L271">
        <v>421.57859531772573</v>
      </c>
      <c r="M271">
        <v>-5.4243040895197887E-2</v>
      </c>
      <c r="N271">
        <v>-0.31176566878580508</v>
      </c>
      <c r="O271">
        <v>0.3164492687920426</v>
      </c>
      <c r="P271">
        <v>2.270063397005055</v>
      </c>
      <c r="Q271" s="1" t="s">
        <v>610</v>
      </c>
      <c r="R271">
        <v>66</v>
      </c>
      <c r="S271">
        <v>79.254833995938995</v>
      </c>
      <c r="T271">
        <v>7832</v>
      </c>
      <c r="U271">
        <v>8055</v>
      </c>
      <c r="V271">
        <v>11558</v>
      </c>
      <c r="W271">
        <v>515351590</v>
      </c>
      <c r="X271">
        <v>0.70146726854331831</v>
      </c>
      <c r="Y271">
        <v>-59.725279543483715</v>
      </c>
      <c r="Z271">
        <v>0.50477692979627342</v>
      </c>
      <c r="AA271">
        <v>-58.886981004091041</v>
      </c>
      <c r="AB271">
        <v>33.022039178894531</v>
      </c>
      <c r="AC271">
        <v>-32.856137301827467</v>
      </c>
      <c r="AD271">
        <v>46133.603844460449</v>
      </c>
      <c r="AE271">
        <v>-3929263.8434361001</v>
      </c>
      <c r="AF271">
        <v>1.0682321763106802E-3</v>
      </c>
      <c r="AG271">
        <v>-9.095287579132344E-2</v>
      </c>
      <c r="AH271">
        <v>7.4326001615534197E-4</v>
      </c>
      <c r="AI271">
        <v>-8.6708278189545629E-2</v>
      </c>
      <c r="AJ271">
        <v>3.1330936731015141E-2</v>
      </c>
      <c r="AK271">
        <v>-3.1173530909230918E-2</v>
      </c>
      <c r="AL271">
        <v>1.0676627840565476E-3</v>
      </c>
      <c r="AM271">
        <v>-9.0934339067019407E-2</v>
      </c>
      <c r="AN271">
        <v>-4.4766883777130695E-3</v>
      </c>
      <c r="AO271">
        <v>-5.6172362646226418E-3</v>
      </c>
      <c r="AP271">
        <v>-4.0940040394435682E-3</v>
      </c>
      <c r="AQ271">
        <v>-9.5788087440718678E-3</v>
      </c>
      <c r="AR271">
        <v>-2.5635316347633913E-2</v>
      </c>
      <c r="AS271">
        <v>-4.4281589555242567E-3</v>
      </c>
      <c r="AT271">
        <v>-4.4756316733025291E-3</v>
      </c>
      <c r="AU271">
        <v>-5.6330610649745587E-3</v>
      </c>
      <c r="AV271">
        <v>-2.7573965232650391E-2</v>
      </c>
      <c r="AW271">
        <v>2.9907847783590312E-2</v>
      </c>
      <c r="AX271">
        <v>-2.7941009561578436E-2</v>
      </c>
      <c r="AY271">
        <v>2.3380665226089194E-2</v>
      </c>
      <c r="AZ271">
        <v>-2.7034889493866805E-2</v>
      </c>
      <c r="BA271">
        <v>1.7447963830318606E-2</v>
      </c>
      <c r="BB271">
        <v>-2.7575428925176445E-2</v>
      </c>
      <c r="BC271">
        <v>2.9881281053247714E-2</v>
      </c>
      <c r="BD271">
        <v>276.06542269611577</v>
      </c>
      <c r="BE271">
        <v>421.70076161462299</v>
      </c>
      <c r="BF271">
        <v>276.12189440993791</v>
      </c>
      <c r="BG271">
        <v>421.60982495765103</v>
      </c>
      <c r="BH271">
        <v>275.26481975393614</v>
      </c>
      <c r="BI271">
        <v>422.2950184978061</v>
      </c>
      <c r="BJ271">
        <v>276.0656274143065</v>
      </c>
      <c r="BK271">
        <v>421.70040391399516</v>
      </c>
      <c r="BL271" s="1" t="s">
        <v>611</v>
      </c>
      <c r="BM271">
        <v>5</v>
      </c>
      <c r="BN271">
        <v>5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-2.1219986940072301E-2</v>
      </c>
      <c r="BU271">
        <v>0.92</v>
      </c>
      <c r="BV271">
        <v>9.6050012594270595E-2</v>
      </c>
      <c r="BW271">
        <v>1.4117696757763001</v>
      </c>
      <c r="BX271">
        <v>-0.1590266510186</v>
      </c>
      <c r="BY271">
        <f>cells2[theta1N]-cells2[theta2N]</f>
        <v>1.5707963267949001</v>
      </c>
      <c r="BZ271">
        <v>7.7587396143251697</v>
      </c>
      <c r="CA271">
        <v>10.705925352888199</v>
      </c>
      <c r="CB271">
        <f>cells2[lambda1]/cells2[lambda2]</f>
        <v>0.72471452570254002</v>
      </c>
      <c r="CC271">
        <v>270</v>
      </c>
      <c r="CD271">
        <v>83.482142857142861</v>
      </c>
      <c r="CE271">
        <v>59.721428571428575</v>
      </c>
      <c r="CF271">
        <v>29.53182572927799</v>
      </c>
      <c r="CG271">
        <v>60.363364122492193</v>
      </c>
      <c r="CH271">
        <v>33.264629779434145</v>
      </c>
      <c r="CI271">
        <v>-1.9230448311525812</v>
      </c>
      <c r="CJ271">
        <v>0.61146108762894158</v>
      </c>
      <c r="CK271">
        <v>0.92240270834659188</v>
      </c>
      <c r="CL271">
        <v>83.48220921080663</v>
      </c>
      <c r="CM271">
        <v>59.718861222522825</v>
      </c>
      <c r="CN271">
        <v>29.53182572927799</v>
      </c>
      <c r="CO271">
        <v>5.7860817420639199</v>
      </c>
      <c r="CP271">
        <v>3.2458626759001681</v>
      </c>
      <c r="CQ271">
        <v>1.3506398627634757</v>
      </c>
      <c r="CR271">
        <v>0.82783093052431134</v>
      </c>
      <c r="CS271">
        <v>0.4495603573356578</v>
      </c>
      <c r="CT271">
        <v>5</v>
      </c>
      <c r="CU271">
        <v>-4.3875563322699953E-3</v>
      </c>
      <c r="CV271">
        <v>-1.9754783660325354E-4</v>
      </c>
      <c r="CW271">
        <v>1.0336522150680851E-2</v>
      </c>
      <c r="CX271">
        <v>-1.9111634815220841E-2</v>
      </c>
      <c r="CY271">
        <v>47.564999999999998</v>
      </c>
      <c r="CZ271">
        <v>29.99482681718905</v>
      </c>
    </row>
    <row r="272" spans="1:104" x14ac:dyDescent="0.55000000000000004">
      <c r="A272" s="1" t="s">
        <v>71</v>
      </c>
      <c r="B272">
        <v>0</v>
      </c>
      <c r="C272">
        <v>271</v>
      </c>
      <c r="D272">
        <v>184</v>
      </c>
      <c r="E272">
        <v>9252</v>
      </c>
      <c r="F272">
        <v>10146</v>
      </c>
      <c r="G272">
        <v>23127</v>
      </c>
      <c r="H272">
        <v>608959575</v>
      </c>
      <c r="I272">
        <v>264</v>
      </c>
      <c r="J272">
        <v>582</v>
      </c>
      <c r="K272">
        <v>270.53804347826087</v>
      </c>
      <c r="L272">
        <v>580.11413043478262</v>
      </c>
      <c r="M272">
        <v>-0.18984579737876031</v>
      </c>
      <c r="N272">
        <v>-0.1972908428581541</v>
      </c>
      <c r="O272">
        <v>0.27379755926241961</v>
      </c>
      <c r="P272">
        <v>1.973109750176137</v>
      </c>
      <c r="Q272" s="1" t="s">
        <v>612</v>
      </c>
      <c r="R272">
        <v>52</v>
      </c>
      <c r="S272">
        <v>61.941125496954257</v>
      </c>
      <c r="T272">
        <v>6786</v>
      </c>
      <c r="U272">
        <v>7045</v>
      </c>
      <c r="V272">
        <v>9744</v>
      </c>
      <c r="W272">
        <v>446540560</v>
      </c>
      <c r="X272">
        <v>-119.89478280006675</v>
      </c>
      <c r="Y272">
        <v>-95.170820882542728</v>
      </c>
      <c r="Z272">
        <v>-122.50087419056106</v>
      </c>
      <c r="AA272">
        <v>-99.334035555246388</v>
      </c>
      <c r="AB272">
        <v>-109.96855950397175</v>
      </c>
      <c r="AC272">
        <v>-62.715033692333762</v>
      </c>
      <c r="AD272">
        <v>-7888894.6779374611</v>
      </c>
      <c r="AE272">
        <v>-6262607.1454941491</v>
      </c>
      <c r="AF272">
        <v>-0.15979949978160682</v>
      </c>
      <c r="AG272">
        <v>-0.12684663348693068</v>
      </c>
      <c r="AH272">
        <v>-0.15662613499413211</v>
      </c>
      <c r="AI272">
        <v>-0.12700567375695296</v>
      </c>
      <c r="AJ272">
        <v>-9.7424075483351358E-2</v>
      </c>
      <c r="AK272">
        <v>-5.5560918538377087E-2</v>
      </c>
      <c r="AL272">
        <v>-0.15978520441512789</v>
      </c>
      <c r="AM272">
        <v>-0.12684564869562273</v>
      </c>
      <c r="AN272">
        <v>5.3476190619433081E-2</v>
      </c>
      <c r="AO272">
        <v>-5.1415809942421467E-3</v>
      </c>
      <c r="AP272">
        <v>4.9551431109446535E-2</v>
      </c>
      <c r="AQ272">
        <v>1.0085061557726859E-3</v>
      </c>
      <c r="AR272">
        <v>7.437128806484913E-3</v>
      </c>
      <c r="AS272">
        <v>-7.796145433785393E-3</v>
      </c>
      <c r="AT272">
        <v>5.3459334397257516E-2</v>
      </c>
      <c r="AU272">
        <v>-5.1167995072010225E-3</v>
      </c>
      <c r="AV272">
        <v>4.9502236960994532E-2</v>
      </c>
      <c r="AW272">
        <v>-3.0479888529991429E-2</v>
      </c>
      <c r="AX272">
        <v>4.6907874675650822E-2</v>
      </c>
      <c r="AY272">
        <v>-2.5457323330243826E-2</v>
      </c>
      <c r="AZ272">
        <v>-1.4720624998013038E-3</v>
      </c>
      <c r="BA272">
        <v>-3.6629704666259533E-2</v>
      </c>
      <c r="BB272">
        <v>4.9490550347648918E-2</v>
      </c>
      <c r="BC272">
        <v>-3.0459660542462484E-2</v>
      </c>
      <c r="BD272">
        <v>270.72503242542155</v>
      </c>
      <c r="BE272">
        <v>579.90358841331602</v>
      </c>
      <c r="BF272">
        <v>270.71653853735461</v>
      </c>
      <c r="BG272">
        <v>579.97910506603591</v>
      </c>
      <c r="BH272">
        <v>270.41380204955249</v>
      </c>
      <c r="BI272">
        <v>579.99286548190423</v>
      </c>
      <c r="BJ272">
        <v>270.72498437683652</v>
      </c>
      <c r="BK272">
        <v>579.90391390265927</v>
      </c>
      <c r="BL272" s="1" t="s">
        <v>613</v>
      </c>
      <c r="BM272">
        <v>6</v>
      </c>
      <c r="BN272">
        <v>4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-3.0196715537373901E-2</v>
      </c>
      <c r="BU272">
        <v>0.39130434782608697</v>
      </c>
      <c r="BV272">
        <v>0.107135320593275</v>
      </c>
      <c r="BW272">
        <v>0.41787322205084398</v>
      </c>
      <c r="BX272">
        <v>-1.15292310474405</v>
      </c>
      <c r="BY272">
        <f>cells2[theta1N]-cells2[theta2N]</f>
        <v>1.5707963267948939</v>
      </c>
      <c r="BZ272">
        <v>6.4359625548547896</v>
      </c>
      <c r="CA272">
        <v>14.159743239230901</v>
      </c>
      <c r="CB272">
        <f>cells2[lambda1]/cells2[lambda2]</f>
        <v>0.45452537140810223</v>
      </c>
      <c r="CC272">
        <v>271</v>
      </c>
      <c r="CD272">
        <v>81.398076923076914</v>
      </c>
      <c r="CE272">
        <v>133.03846153846155</v>
      </c>
      <c r="CF272">
        <v>37.745509987722365</v>
      </c>
      <c r="CG272">
        <v>20.73985851225898</v>
      </c>
      <c r="CH272">
        <v>19.495978610060078</v>
      </c>
      <c r="CI272">
        <v>0.67465446791982264</v>
      </c>
      <c r="CJ272">
        <v>0.42260518582256484</v>
      </c>
      <c r="CK272">
        <v>2.543364530562009</v>
      </c>
      <c r="CL272">
        <v>81.328899989328875</v>
      </c>
      <c r="CM272">
        <v>132.9386950417865</v>
      </c>
      <c r="CN272">
        <v>37.745509987722365</v>
      </c>
      <c r="CO272">
        <v>3.3325576634945198</v>
      </c>
      <c r="CP272">
        <v>2.0217837934330443</v>
      </c>
      <c r="CQ272">
        <v>1.1915269604139445</v>
      </c>
      <c r="CR272">
        <v>0.79494896203057508</v>
      </c>
      <c r="CS272">
        <v>1.2260431838174415</v>
      </c>
      <c r="CT272">
        <v>3</v>
      </c>
      <c r="CU272">
        <v>-1.062704777785717E-2</v>
      </c>
      <c r="CV272">
        <v>5.3315975002159731E-5</v>
      </c>
      <c r="CW272">
        <v>-2.9057674778875282E-3</v>
      </c>
      <c r="CX272">
        <v>-1.8348328077826812E-2</v>
      </c>
      <c r="CY272">
        <v>18.854999999999976</v>
      </c>
      <c r="CZ272">
        <v>18.655129855222082</v>
      </c>
    </row>
    <row r="273" spans="1:104" x14ac:dyDescent="0.55000000000000004">
      <c r="A273" s="1" t="s">
        <v>71</v>
      </c>
      <c r="B273">
        <v>0</v>
      </c>
      <c r="C273">
        <v>272</v>
      </c>
      <c r="D273">
        <v>782</v>
      </c>
      <c r="E273">
        <v>28866</v>
      </c>
      <c r="F273">
        <v>35210</v>
      </c>
      <c r="G273">
        <v>101219</v>
      </c>
      <c r="H273">
        <v>1900877155</v>
      </c>
      <c r="I273">
        <v>265</v>
      </c>
      <c r="J273">
        <v>502</v>
      </c>
      <c r="K273">
        <v>283.73401534526852</v>
      </c>
      <c r="L273">
        <v>506.40664961636827</v>
      </c>
      <c r="M273">
        <v>-0.13629051946516757</v>
      </c>
      <c r="N273">
        <v>0.13285298892063133</v>
      </c>
      <c r="O273">
        <v>0.19032872185046221</v>
      </c>
      <c r="P273">
        <v>1.1844829529768126</v>
      </c>
      <c r="Q273" s="1" t="s">
        <v>614</v>
      </c>
      <c r="R273">
        <v>97</v>
      </c>
      <c r="S273">
        <v>121.4386001800125</v>
      </c>
      <c r="T273">
        <v>12105</v>
      </c>
      <c r="U273">
        <v>12519</v>
      </c>
      <c r="V273">
        <v>18416</v>
      </c>
      <c r="W273">
        <v>796536560</v>
      </c>
      <c r="X273">
        <v>-88.251092080959978</v>
      </c>
      <c r="Y273">
        <v>-28.119163515649639</v>
      </c>
      <c r="Z273">
        <v>-91.717566633555379</v>
      </c>
      <c r="AA273">
        <v>-29.941389691323302</v>
      </c>
      <c r="AB273">
        <v>-66.857667884356175</v>
      </c>
      <c r="AC273">
        <v>17.737456752250075</v>
      </c>
      <c r="AD273">
        <v>-5807170.1253438685</v>
      </c>
      <c r="AE273">
        <v>-1850464.7584658398</v>
      </c>
      <c r="AF273">
        <v>-0.11690551874928343</v>
      </c>
      <c r="AG273">
        <v>-3.7249231936724914E-2</v>
      </c>
      <c r="AH273">
        <v>-0.11726329658839743</v>
      </c>
      <c r="AI273">
        <v>-3.8280846172797409E-2</v>
      </c>
      <c r="AJ273">
        <v>-5.7005112834811821E-2</v>
      </c>
      <c r="AK273">
        <v>1.5123556587608713E-2</v>
      </c>
      <c r="AL273">
        <v>-0.11690554662479032</v>
      </c>
      <c r="AM273">
        <v>-3.7252153704649689E-2</v>
      </c>
      <c r="AN273">
        <v>-6.3816858981460126E-2</v>
      </c>
      <c r="AO273">
        <v>9.3883544433889313E-2</v>
      </c>
      <c r="AP273">
        <v>-5.9649141245173329E-2</v>
      </c>
      <c r="AQ273">
        <v>9.1567335997199392E-2</v>
      </c>
      <c r="AR273">
        <v>-8.0301618561792985E-3</v>
      </c>
      <c r="AS273">
        <v>0.10279066092860517</v>
      </c>
      <c r="AT273">
        <v>-6.3798800379919612E-2</v>
      </c>
      <c r="AU273">
        <v>9.387443110508277E-2</v>
      </c>
      <c r="AV273">
        <v>-0.11391324990017099</v>
      </c>
      <c r="AW273">
        <v>4.2303261833520536E-3</v>
      </c>
      <c r="AX273">
        <v>-0.10902163167187512</v>
      </c>
      <c r="AY273">
        <v>2.5173237582658656E-3</v>
      </c>
      <c r="AZ273">
        <v>-4.3313549492165405E-2</v>
      </c>
      <c r="BA273">
        <v>2.2775784899548547E-2</v>
      </c>
      <c r="BB273">
        <v>-0.11389186541970926</v>
      </c>
      <c r="BC273">
        <v>4.2238591292055082E-3</v>
      </c>
      <c r="BD273">
        <v>284.80180835585116</v>
      </c>
      <c r="BE273">
        <v>508.61955241460544</v>
      </c>
      <c r="BF273">
        <v>284.72169838114172</v>
      </c>
      <c r="BG273">
        <v>508.09520022720818</v>
      </c>
      <c r="BH273">
        <v>283.94409152431854</v>
      </c>
      <c r="BI273">
        <v>506.31249073790497</v>
      </c>
      <c r="BJ273">
        <v>284.80138281055832</v>
      </c>
      <c r="BK273">
        <v>508.61694314380878</v>
      </c>
      <c r="BL273" s="1" t="s">
        <v>615</v>
      </c>
      <c r="BM273">
        <v>7</v>
      </c>
      <c r="BN273">
        <v>7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-1.5727645352506099E-2</v>
      </c>
      <c r="BU273">
        <v>0.77272727272727304</v>
      </c>
      <c r="BV273">
        <v>6.0534824400191201E-2</v>
      </c>
      <c r="BW273">
        <v>-0.80838394217149601</v>
      </c>
      <c r="BX273">
        <v>0.762412384623401</v>
      </c>
      <c r="BY273">
        <f>cells2[theta1N]-cells2[theta2N]</f>
        <v>-1.570796326794897</v>
      </c>
      <c r="BZ273">
        <v>2.8758958039859999</v>
      </c>
      <c r="CA273">
        <v>8.7613254853040594</v>
      </c>
      <c r="CB273">
        <f>cells2[lambda1]/cells2[lambda2]</f>
        <v>0.32824894005021577</v>
      </c>
      <c r="CC273">
        <v>272</v>
      </c>
      <c r="CD273">
        <v>83.211940298507457</v>
      </c>
      <c r="CE273">
        <v>180.8462686567164</v>
      </c>
      <c r="CF273">
        <v>39.69782260724746</v>
      </c>
      <c r="CG273">
        <v>32.013735274323459</v>
      </c>
      <c r="CH273">
        <v>24.757482376473245</v>
      </c>
      <c r="CI273">
        <v>1.5847890608339505</v>
      </c>
      <c r="CJ273">
        <v>0.28096394195565361</v>
      </c>
      <c r="CK273">
        <v>-0.82368471856504799</v>
      </c>
      <c r="CL273">
        <v>82.935771402825509</v>
      </c>
      <c r="CM273">
        <v>180.85517240781508</v>
      </c>
      <c r="CN273">
        <v>39.69782260724746</v>
      </c>
      <c r="CO273">
        <v>4.1704420200886387</v>
      </c>
      <c r="CP273">
        <v>2.618912802615613</v>
      </c>
      <c r="CQ273">
        <v>4.1287154493986497E-2</v>
      </c>
      <c r="CR273">
        <v>0.77823748338446508</v>
      </c>
      <c r="CS273">
        <v>0.82238384276877241</v>
      </c>
      <c r="CT273">
        <v>5</v>
      </c>
      <c r="CU273">
        <v>2.264739968134883E-3</v>
      </c>
      <c r="CV273">
        <v>-7.2284202516705511E-6</v>
      </c>
      <c r="CW273">
        <v>5.780058925916402E-3</v>
      </c>
      <c r="CX273">
        <v>-1.2505789896466355E-3</v>
      </c>
      <c r="CY273">
        <v>29.97000000000002</v>
      </c>
      <c r="CZ273">
        <v>24.273506473629432</v>
      </c>
    </row>
    <row r="274" spans="1:104" x14ac:dyDescent="0.55000000000000004">
      <c r="A274" s="1" t="s">
        <v>71</v>
      </c>
      <c r="B274">
        <v>0</v>
      </c>
      <c r="C274">
        <v>273</v>
      </c>
      <c r="D274">
        <v>486</v>
      </c>
      <c r="E274">
        <v>12319</v>
      </c>
      <c r="F274">
        <v>13689</v>
      </c>
      <c r="G274">
        <v>36094</v>
      </c>
      <c r="H274">
        <v>810878462</v>
      </c>
      <c r="I274">
        <v>265</v>
      </c>
      <c r="J274">
        <v>825</v>
      </c>
      <c r="K274">
        <v>277.95473251028807</v>
      </c>
      <c r="L274">
        <v>824.44238683127571</v>
      </c>
      <c r="M274">
        <v>0.17742452264427358</v>
      </c>
      <c r="N274">
        <v>-0.27849004937426491</v>
      </c>
      <c r="O274">
        <v>0.3302062519638731</v>
      </c>
      <c r="P274">
        <v>2.6398191703674105</v>
      </c>
      <c r="Q274" s="1" t="s">
        <v>616</v>
      </c>
      <c r="R274">
        <v>83</v>
      </c>
      <c r="S274">
        <v>98.325901807804442</v>
      </c>
      <c r="T274">
        <v>6203</v>
      </c>
      <c r="U274">
        <v>6387</v>
      </c>
      <c r="V274">
        <v>9659</v>
      </c>
      <c r="W274">
        <v>408164539</v>
      </c>
      <c r="X274">
        <v>28.184637276568569</v>
      </c>
      <c r="Y274">
        <v>-21.783183167581665</v>
      </c>
      <c r="Z274">
        <v>26.783211413342844</v>
      </c>
      <c r="AA274">
        <v>-19.050765097042984</v>
      </c>
      <c r="AB274">
        <v>22.470651898896428</v>
      </c>
      <c r="AC274">
        <v>-11.289882781076798</v>
      </c>
      <c r="AD274">
        <v>1853987.3613309138</v>
      </c>
      <c r="AE274">
        <v>-1432470.977818256</v>
      </c>
      <c r="AF274">
        <v>6.2722212588303808E-2</v>
      </c>
      <c r="AG274">
        <v>-4.8476389178969119E-2</v>
      </c>
      <c r="AH274">
        <v>5.7721031829765936E-2</v>
      </c>
      <c r="AI274">
        <v>-4.1056682918912367E-2</v>
      </c>
      <c r="AJ274">
        <v>3.1326098863117824E-2</v>
      </c>
      <c r="AK274">
        <v>-1.573910653523998E-2</v>
      </c>
      <c r="AL274">
        <v>6.2701359488894284E-2</v>
      </c>
      <c r="AM274">
        <v>-4.8445787501546503E-2</v>
      </c>
      <c r="AN274">
        <v>9.608640796563056E-2</v>
      </c>
      <c r="AO274">
        <v>-0.1194878696268773</v>
      </c>
      <c r="AP274">
        <v>9.4995202837070178E-2</v>
      </c>
      <c r="AQ274">
        <v>-0.11895283522846538</v>
      </c>
      <c r="AR274">
        <v>5.0987377905041237E-2</v>
      </c>
      <c r="AS274">
        <v>-8.9395950121502546E-2</v>
      </c>
      <c r="AT274">
        <v>9.6080969446917713E-2</v>
      </c>
      <c r="AU274">
        <v>-0.11948501421563247</v>
      </c>
      <c r="AV274">
        <v>0.1021449653993405</v>
      </c>
      <c r="AW274">
        <v>-0.13437901287465992</v>
      </c>
      <c r="AX274">
        <v>0.1012490529792805</v>
      </c>
      <c r="AY274">
        <v>-0.13396809364574555</v>
      </c>
      <c r="AZ274">
        <v>5.9529372909777591E-2</v>
      </c>
      <c r="BA274">
        <v>-0.10581121232735723</v>
      </c>
      <c r="BB274">
        <v>0.1021403323859882</v>
      </c>
      <c r="BC274">
        <v>-0.13437666903503151</v>
      </c>
      <c r="BD274">
        <v>282.50539816543551</v>
      </c>
      <c r="BE274">
        <v>823.21641366994072</v>
      </c>
      <c r="BF274">
        <v>282.11965811965814</v>
      </c>
      <c r="BG274">
        <v>823.39820293666446</v>
      </c>
      <c r="BH274">
        <v>279.16221532664707</v>
      </c>
      <c r="BI274">
        <v>824.02163794536489</v>
      </c>
      <c r="BJ274">
        <v>282.50358229517263</v>
      </c>
      <c r="BK274">
        <v>823.21723515329973</v>
      </c>
      <c r="BL274" s="1" t="s">
        <v>617</v>
      </c>
      <c r="BM274">
        <v>6</v>
      </c>
      <c r="BN274">
        <v>6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2.0453480287128999E-3</v>
      </c>
      <c r="BU274">
        <v>1.1111111111111101</v>
      </c>
      <c r="BV274">
        <v>7.1816115133847794E-2</v>
      </c>
      <c r="BW274">
        <v>1.04888329228882</v>
      </c>
      <c r="BX274">
        <v>-0.52191303450607995</v>
      </c>
      <c r="BY274">
        <f>cells2[theta1N]-cells2[theta2N]</f>
        <v>1.5707963267949001</v>
      </c>
      <c r="BZ274">
        <v>4.0057601109128704</v>
      </c>
      <c r="CA274">
        <v>9.8001777476775001</v>
      </c>
      <c r="CB274">
        <f>cells2[lambda1]/cells2[lambda2]</f>
        <v>0.408743618131026</v>
      </c>
      <c r="CC274">
        <v>273</v>
      </c>
      <c r="CD274">
        <v>85.555670103092794</v>
      </c>
      <c r="CE274">
        <v>154.8185567010309</v>
      </c>
      <c r="CF274">
        <v>36.401130654589849</v>
      </c>
      <c r="CG274">
        <v>100.37347573489059</v>
      </c>
      <c r="CH274">
        <v>40.979749850209636</v>
      </c>
      <c r="CI274">
        <v>1.6858437708399534</v>
      </c>
      <c r="CJ274">
        <v>0.71018413433570726</v>
      </c>
      <c r="CK274">
        <v>-0.82523357087745897</v>
      </c>
      <c r="CL274">
        <v>85.847215746781487</v>
      </c>
      <c r="CM274">
        <v>155.05839322144598</v>
      </c>
      <c r="CN274">
        <v>36.401130654589849</v>
      </c>
      <c r="CO274">
        <v>6.3941644081651097</v>
      </c>
      <c r="CP274">
        <v>5.1356862817342819</v>
      </c>
      <c r="CQ274">
        <v>1.4951440462683661</v>
      </c>
      <c r="CR274">
        <v>0.59573193084781906</v>
      </c>
      <c r="CS274">
        <v>-0.91488113439756857</v>
      </c>
      <c r="CT274">
        <v>7</v>
      </c>
      <c r="CU274">
        <v>-2.2327699578223839E-4</v>
      </c>
      <c r="CV274">
        <v>-1.1728083892631501E-5</v>
      </c>
      <c r="CW274">
        <v>3.2086228438804871E-3</v>
      </c>
      <c r="CX274">
        <v>-3.6551768354449641E-3</v>
      </c>
      <c r="CY274">
        <v>74.699999999999989</v>
      </c>
      <c r="CZ274">
        <v>36.504372260139569</v>
      </c>
    </row>
    <row r="275" spans="1:104" x14ac:dyDescent="0.55000000000000004">
      <c r="A275" s="1" t="s">
        <v>71</v>
      </c>
      <c r="B275">
        <v>0</v>
      </c>
      <c r="C275">
        <v>274</v>
      </c>
      <c r="D275">
        <v>385</v>
      </c>
      <c r="E275">
        <v>25287</v>
      </c>
      <c r="F275">
        <v>27462</v>
      </c>
      <c r="G275">
        <v>45749</v>
      </c>
      <c r="H275">
        <v>1664284853</v>
      </c>
      <c r="I275">
        <v>266</v>
      </c>
      <c r="J275">
        <v>667</v>
      </c>
      <c r="K275">
        <v>276.57662337662339</v>
      </c>
      <c r="L275">
        <v>654.25454545454545</v>
      </c>
      <c r="M275">
        <v>-0.18112800504684476</v>
      </c>
      <c r="N275">
        <v>-0.20222842581592299</v>
      </c>
      <c r="O275">
        <v>0.27148423604370858</v>
      </c>
      <c r="P275">
        <v>1.9909882970036188</v>
      </c>
      <c r="Q275" s="1" t="s">
        <v>618</v>
      </c>
      <c r="R275">
        <v>81</v>
      </c>
      <c r="S275">
        <v>94.669047558312087</v>
      </c>
      <c r="T275">
        <v>12406</v>
      </c>
      <c r="U275">
        <v>12751</v>
      </c>
      <c r="V275">
        <v>15584</v>
      </c>
      <c r="W275">
        <v>816319456</v>
      </c>
      <c r="X275">
        <v>67.066500387086791</v>
      </c>
      <c r="Y275">
        <v>149.60172643037643</v>
      </c>
      <c r="Z275">
        <v>59.897663254409537</v>
      </c>
      <c r="AA275">
        <v>148.97003408913167</v>
      </c>
      <c r="AB275">
        <v>42.8805698412514</v>
      </c>
      <c r="AC275">
        <v>113.57028658248805</v>
      </c>
      <c r="AD275">
        <v>4410646.8517310917</v>
      </c>
      <c r="AE275">
        <v>9842548.642354548</v>
      </c>
      <c r="AF275">
        <v>6.6935818390824076E-2</v>
      </c>
      <c r="AG275">
        <v>0.14931022095235935</v>
      </c>
      <c r="AH275">
        <v>5.83237002610884E-2</v>
      </c>
      <c r="AI275">
        <v>0.14505546867822108</v>
      </c>
      <c r="AJ275">
        <v>3.5135752283364477E-2</v>
      </c>
      <c r="AK275">
        <v>9.3057939082568861E-2</v>
      </c>
      <c r="AL275">
        <v>6.6900886241824845E-2</v>
      </c>
      <c r="AM275">
        <v>0.14929221250015759</v>
      </c>
      <c r="AN275">
        <v>-0.15302611957660581</v>
      </c>
      <c r="AO275">
        <v>0.17413113402125169</v>
      </c>
      <c r="AP275">
        <v>-0.1511529706071997</v>
      </c>
      <c r="AQ275">
        <v>0.16947871883783608</v>
      </c>
      <c r="AR275">
        <v>-8.3142738307242517E-2</v>
      </c>
      <c r="AS275">
        <v>6.3852530673726787E-2</v>
      </c>
      <c r="AT275">
        <v>-0.1530172952121695</v>
      </c>
      <c r="AU275">
        <v>0.17411042490326212</v>
      </c>
      <c r="AV275">
        <v>-8.701270237410999E-2</v>
      </c>
      <c r="AW275">
        <v>0.14957545330254185</v>
      </c>
      <c r="AX275">
        <v>-8.5993623959524715E-2</v>
      </c>
      <c r="AY275">
        <v>0.14489003591101737</v>
      </c>
      <c r="AZ275">
        <v>-3.3394103462242954E-2</v>
      </c>
      <c r="BA275">
        <v>7.3984549794288063E-2</v>
      </c>
      <c r="BB275">
        <v>-8.7007645924918775E-2</v>
      </c>
      <c r="BC275">
        <v>0.14955536945377634</v>
      </c>
      <c r="BD275">
        <v>275.6813382370388</v>
      </c>
      <c r="BE275">
        <v>655.45517459564201</v>
      </c>
      <c r="BF275">
        <v>275.62435365231954</v>
      </c>
      <c r="BG275">
        <v>655.53029640958414</v>
      </c>
      <c r="BH275">
        <v>276.71140352794595</v>
      </c>
      <c r="BI275">
        <v>653.81175544820655</v>
      </c>
      <c r="BJ275">
        <v>275.68112583789764</v>
      </c>
      <c r="BK275">
        <v>655.45544674977589</v>
      </c>
      <c r="BL275" s="1" t="s">
        <v>619</v>
      </c>
      <c r="BM275">
        <v>7</v>
      </c>
      <c r="BN275">
        <v>7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-1.38274883396545E-2</v>
      </c>
      <c r="BU275">
        <v>0.64705882352941202</v>
      </c>
      <c r="BV275">
        <v>9.0460911771607505E-2</v>
      </c>
      <c r="BW275">
        <v>0.42938327874884902</v>
      </c>
      <c r="BX275">
        <v>-1.14141304804605</v>
      </c>
      <c r="BY275">
        <f>cells2[theta1N]-cells2[theta2N]</f>
        <v>1.570796326794899</v>
      </c>
      <c r="BZ275">
        <v>3.6039154554861201</v>
      </c>
      <c r="CA275">
        <v>13.7863001559069</v>
      </c>
      <c r="CB275">
        <f>cells2[lambda1]/cells2[lambda2]</f>
        <v>0.26141280943618367</v>
      </c>
      <c r="CC275">
        <v>274</v>
      </c>
      <c r="CD275">
        <v>82.174468085106383</v>
      </c>
      <c r="CE275">
        <v>69.670212765957444</v>
      </c>
      <c r="CF275">
        <v>26.107762420360665</v>
      </c>
      <c r="CG275">
        <v>20.655904153328439</v>
      </c>
      <c r="CH275">
        <v>20.200867682955831</v>
      </c>
      <c r="CI275">
        <v>1.3477915207320283</v>
      </c>
      <c r="CJ275">
        <v>2.459649541961197</v>
      </c>
      <c r="CK275">
        <v>0.97208919231214219</v>
      </c>
      <c r="CL275">
        <v>82.462734890490466</v>
      </c>
      <c r="CM275">
        <v>69.593975340111115</v>
      </c>
      <c r="CN275">
        <v>26.107762420360665</v>
      </c>
      <c r="CO275">
        <v>3.2211363804587028</v>
      </c>
      <c r="CP275">
        <v>2.218151234264087</v>
      </c>
      <c r="CQ275">
        <v>3.0418314133255429</v>
      </c>
      <c r="CR275">
        <v>0.72511877411631365</v>
      </c>
      <c r="CS275">
        <v>0.60155845568948096</v>
      </c>
      <c r="CT275">
        <v>6</v>
      </c>
      <c r="CU275">
        <v>3.6002978776965709E-3</v>
      </c>
      <c r="CV275">
        <v>-1.614186228788877E-5</v>
      </c>
      <c r="CW275">
        <v>8.9951108583322479E-3</v>
      </c>
      <c r="CX275">
        <v>-1.7945151029391065E-3</v>
      </c>
      <c r="CY275">
        <v>15.929999999999989</v>
      </c>
      <c r="CZ275">
        <v>17.776450198781689</v>
      </c>
    </row>
    <row r="276" spans="1:104" x14ac:dyDescent="0.55000000000000004">
      <c r="A276" s="1" t="s">
        <v>71</v>
      </c>
      <c r="B276">
        <v>0</v>
      </c>
      <c r="C276">
        <v>275</v>
      </c>
      <c r="D276">
        <v>206</v>
      </c>
      <c r="E276">
        <v>13262</v>
      </c>
      <c r="F276">
        <v>14058</v>
      </c>
      <c r="G276">
        <v>20788</v>
      </c>
      <c r="H276">
        <v>872758068</v>
      </c>
      <c r="I276">
        <v>266</v>
      </c>
      <c r="J276">
        <v>714</v>
      </c>
      <c r="K276">
        <v>273.626213592233</v>
      </c>
      <c r="L276">
        <v>711.84951456310682</v>
      </c>
      <c r="M276">
        <v>-0.28655094875757153</v>
      </c>
      <c r="N276">
        <v>-0.11678538342078744</v>
      </c>
      <c r="O276">
        <v>0.30943540846936818</v>
      </c>
      <c r="P276">
        <v>1.7642976404151212</v>
      </c>
      <c r="Q276" s="1" t="s">
        <v>620</v>
      </c>
      <c r="R276">
        <v>57</v>
      </c>
      <c r="S276">
        <v>66.526911934581179</v>
      </c>
      <c r="T276">
        <v>7615</v>
      </c>
      <c r="U276">
        <v>7808</v>
      </c>
      <c r="V276">
        <v>9624</v>
      </c>
      <c r="W276">
        <v>501065112</v>
      </c>
      <c r="X276">
        <v>-129.73142692497453</v>
      </c>
      <c r="Y276">
        <v>-86.985530790137716</v>
      </c>
      <c r="Z276">
        <v>-130.39477684891509</v>
      </c>
      <c r="AA276">
        <v>-89.916471423813931</v>
      </c>
      <c r="AB276">
        <v>-104.07977230592309</v>
      </c>
      <c r="AC276">
        <v>-71.002824612540067</v>
      </c>
      <c r="AD276">
        <v>-8535563.9376007598</v>
      </c>
      <c r="AE276">
        <v>-5723773.3653715728</v>
      </c>
      <c r="AF276">
        <v>-0.16670467909032799</v>
      </c>
      <c r="AG276">
        <v>-0.11177626994157569</v>
      </c>
      <c r="AH276">
        <v>-0.16378460175404785</v>
      </c>
      <c r="AI276">
        <v>-0.11294113015233954</v>
      </c>
      <c r="AJ276">
        <v>-0.10279848111677682</v>
      </c>
      <c r="AK276">
        <v>-7.0128732638999422E-2</v>
      </c>
      <c r="AL276">
        <v>-0.16669179290082484</v>
      </c>
      <c r="AM276">
        <v>-0.11178008288693843</v>
      </c>
      <c r="AN276">
        <v>0.10248875267992258</v>
      </c>
      <c r="AO276">
        <v>0.13172965105649423</v>
      </c>
      <c r="AP276">
        <v>0.10502655305795765</v>
      </c>
      <c r="AQ276">
        <v>0.12279760186323592</v>
      </c>
      <c r="AR276">
        <v>9.8798597942834548E-2</v>
      </c>
      <c r="AS276">
        <v>8.8877876624543384E-2</v>
      </c>
      <c r="AT276">
        <v>0.10249880559129118</v>
      </c>
      <c r="AU276">
        <v>0.13169319628503745</v>
      </c>
      <c r="AV276">
        <v>7.862990746598307E-2</v>
      </c>
      <c r="AW276">
        <v>0.15534827482601685</v>
      </c>
      <c r="AX276">
        <v>7.9318895450711246E-2</v>
      </c>
      <c r="AY276">
        <v>0.14817739886827269</v>
      </c>
      <c r="AZ276">
        <v>6.7254567118066613E-2</v>
      </c>
      <c r="BA276">
        <v>0.10083532807714063</v>
      </c>
      <c r="BB276">
        <v>7.8632424883501639E-2</v>
      </c>
      <c r="BC276">
        <v>0.15531865517252266</v>
      </c>
      <c r="BD276">
        <v>274.29935153068919</v>
      </c>
      <c r="BE276">
        <v>711.53166943145834</v>
      </c>
      <c r="BF276">
        <v>274.28987053634938</v>
      </c>
      <c r="BG276">
        <v>711.5677905818751</v>
      </c>
      <c r="BH276">
        <v>274.2316721185299</v>
      </c>
      <c r="BI276">
        <v>711.29608427939195</v>
      </c>
      <c r="BJ276">
        <v>274.29931082344348</v>
      </c>
      <c r="BK276">
        <v>711.5318127669259</v>
      </c>
      <c r="BL276" s="1" t="s">
        <v>621</v>
      </c>
      <c r="BM276">
        <v>5</v>
      </c>
      <c r="BN276">
        <v>5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1.5051328291335601E-2</v>
      </c>
      <c r="BU276">
        <v>0.6</v>
      </c>
      <c r="BV276">
        <v>0.106883386476307</v>
      </c>
      <c r="BW276">
        <v>-6.4489951168214696E-2</v>
      </c>
      <c r="BX276">
        <v>1.5063063756266799</v>
      </c>
      <c r="BY276">
        <f>cells2[theta1N]-cells2[theta2N]</f>
        <v>-1.5707963267948946</v>
      </c>
      <c r="BZ276">
        <v>6.6803240803920296</v>
      </c>
      <c r="CA276">
        <v>13.8669498713859</v>
      </c>
      <c r="CB276">
        <f>cells2[lambda1]/cells2[lambda2]</f>
        <v>0.48174430154800724</v>
      </c>
      <c r="CC276">
        <v>275</v>
      </c>
      <c r="CD276">
        <v>82.463793103448268</v>
      </c>
      <c r="CE276">
        <v>93.625862068965503</v>
      </c>
      <c r="CF276">
        <v>26.064604340209705</v>
      </c>
      <c r="CG276">
        <v>23.803424631562542</v>
      </c>
      <c r="CH276">
        <v>21.93111002697518</v>
      </c>
      <c r="CI276">
        <v>-1.3723060542265926</v>
      </c>
      <c r="CJ276">
        <v>0.42797511724570775</v>
      </c>
      <c r="CK276">
        <v>0.45742023733983006</v>
      </c>
      <c r="CL276">
        <v>82.505840147712902</v>
      </c>
      <c r="CM276">
        <v>93.412822911513558</v>
      </c>
      <c r="CN276">
        <v>26.064604340209705</v>
      </c>
      <c r="CO276">
        <v>3.5121264626822328</v>
      </c>
      <c r="CP276">
        <v>2.2421978428194187</v>
      </c>
      <c r="CQ276">
        <v>2.2638709404849084</v>
      </c>
      <c r="CR276">
        <v>0.76969147658568138</v>
      </c>
      <c r="CS276">
        <v>1.3830826912734147</v>
      </c>
      <c r="CT276">
        <v>5</v>
      </c>
      <c r="CU276">
        <v>1.5838124904115753E-2</v>
      </c>
      <c r="CV276">
        <v>-2.8660438483168777E-4</v>
      </c>
      <c r="CW276">
        <v>3.9021105413749521E-2</v>
      </c>
      <c r="CX276">
        <v>-7.3448556055180185E-3</v>
      </c>
      <c r="CY276">
        <v>21.01500000000004</v>
      </c>
      <c r="CZ276">
        <v>20.952186130069759</v>
      </c>
    </row>
    <row r="277" spans="1:104" x14ac:dyDescent="0.55000000000000004">
      <c r="A277" s="1" t="s">
        <v>71</v>
      </c>
      <c r="B277">
        <v>0</v>
      </c>
      <c r="C277">
        <v>276</v>
      </c>
      <c r="D277">
        <v>155</v>
      </c>
      <c r="E277">
        <v>10180</v>
      </c>
      <c r="F277">
        <v>10472</v>
      </c>
      <c r="G277">
        <v>11101</v>
      </c>
      <c r="H277">
        <v>669848413</v>
      </c>
      <c r="I277">
        <v>266</v>
      </c>
      <c r="J277">
        <v>797</v>
      </c>
      <c r="K277">
        <v>273.32258064516128</v>
      </c>
      <c r="L277">
        <v>791.39354838709676</v>
      </c>
      <c r="M277">
        <v>-3.428169556191947E-2</v>
      </c>
      <c r="N277">
        <v>-0.20969734885939914</v>
      </c>
      <c r="O277">
        <v>0.21248108802728932</v>
      </c>
      <c r="P277">
        <v>2.2751703521492228</v>
      </c>
      <c r="Q277" s="1" t="s">
        <v>622</v>
      </c>
      <c r="R277">
        <v>46</v>
      </c>
      <c r="S277">
        <v>57.59797974644664</v>
      </c>
      <c r="T277">
        <v>5483</v>
      </c>
      <c r="U277">
        <v>5615</v>
      </c>
      <c r="V277">
        <v>5843</v>
      </c>
      <c r="W277">
        <v>360777171</v>
      </c>
      <c r="X277">
        <v>-100.66635432752047</v>
      </c>
      <c r="Y277">
        <v>45.434895139599291</v>
      </c>
      <c r="Z277">
        <v>-99.981837788140865</v>
      </c>
      <c r="AA277">
        <v>44.136844175566196</v>
      </c>
      <c r="AB277">
        <v>-102.47973550090239</v>
      </c>
      <c r="AC277">
        <v>38.806598313376796</v>
      </c>
      <c r="AD277">
        <v>-6622968.0274176477</v>
      </c>
      <c r="AE277">
        <v>2988959.1265760385</v>
      </c>
      <c r="AF277">
        <v>-0.13481553253245127</v>
      </c>
      <c r="AG277">
        <v>6.0847833665181206E-2</v>
      </c>
      <c r="AH277">
        <v>-0.13088940637585267</v>
      </c>
      <c r="AI277">
        <v>5.7780947632556937E-2</v>
      </c>
      <c r="AJ277">
        <v>-0.12939074091227934</v>
      </c>
      <c r="AK277">
        <v>4.8997145469884811E-2</v>
      </c>
      <c r="AL277">
        <v>-0.13479981873584451</v>
      </c>
      <c r="AM277">
        <v>6.0835436137292767E-2</v>
      </c>
      <c r="AN277">
        <v>3.8024696241899476E-2</v>
      </c>
      <c r="AO277">
        <v>0.23759794021566519</v>
      </c>
      <c r="AP277">
        <v>3.2526409900335632E-2</v>
      </c>
      <c r="AQ277">
        <v>0.22926188032462053</v>
      </c>
      <c r="AR277">
        <v>2.5797363089489853E-2</v>
      </c>
      <c r="AS277">
        <v>0.24449553575250627</v>
      </c>
      <c r="AT277">
        <v>3.8002591459037748E-2</v>
      </c>
      <c r="AU277">
        <v>0.23756483866645689</v>
      </c>
      <c r="AV277">
        <v>8.4974615882020987E-2</v>
      </c>
      <c r="AW277">
        <v>0.22808574811947543</v>
      </c>
      <c r="AX277">
        <v>7.924562764053586E-2</v>
      </c>
      <c r="AY277">
        <v>0.21871672911245837</v>
      </c>
      <c r="AZ277">
        <v>7.520995712795675E-2</v>
      </c>
      <c r="BA277">
        <v>0.23246406543278095</v>
      </c>
      <c r="BB277">
        <v>8.4951656566756614E-2</v>
      </c>
      <c r="BC277">
        <v>0.22804852913096954</v>
      </c>
      <c r="BD277">
        <v>274.06100196463655</v>
      </c>
      <c r="BE277">
        <v>792.09341846758355</v>
      </c>
      <c r="BF277">
        <v>274.01632925897633</v>
      </c>
      <c r="BG277">
        <v>792.10246371275787</v>
      </c>
      <c r="BH277">
        <v>273.8792000720656</v>
      </c>
      <c r="BI277">
        <v>792.18547878569495</v>
      </c>
      <c r="BJ277">
        <v>274.06082016499454</v>
      </c>
      <c r="BK277">
        <v>792.09345619364785</v>
      </c>
      <c r="BL277" s="1" t="s">
        <v>623</v>
      </c>
      <c r="BM277">
        <v>6</v>
      </c>
      <c r="BN277">
        <v>6</v>
      </c>
      <c r="BO277">
        <v>2</v>
      </c>
      <c r="BP277" t="b">
        <v>0</v>
      </c>
      <c r="BQ277" t="b">
        <v>0</v>
      </c>
      <c r="BR277">
        <v>276</v>
      </c>
      <c r="BS277">
        <v>9667619</v>
      </c>
      <c r="BT277" s="1">
        <v>-1.63922311516898E-2</v>
      </c>
      <c r="BU277">
        <v>0.94736842105263197</v>
      </c>
      <c r="BV277">
        <v>0.124532964358593</v>
      </c>
      <c r="BW277">
        <v>0.92146271955210601</v>
      </c>
      <c r="BX277">
        <v>-0.64933360724278999</v>
      </c>
      <c r="BY277">
        <f>cells2[theta1N]-cells2[theta2N]</f>
        <v>1.5707963267948961</v>
      </c>
      <c r="BZ277">
        <v>8.1248666523773405</v>
      </c>
      <c r="CA277">
        <v>15.815364089378001</v>
      </c>
      <c r="CB277">
        <f>cells2[lambda1]/cells2[lambda2]</f>
        <v>0.51373250760848477</v>
      </c>
      <c r="CC277">
        <v>276</v>
      </c>
      <c r="CD277">
        <v>83.103703703703687</v>
      </c>
      <c r="CE277">
        <v>110.90370370370371</v>
      </c>
      <c r="CF277">
        <v>28.448275449932428</v>
      </c>
      <c r="CG277">
        <v>40.076010368180036</v>
      </c>
      <c r="CH277">
        <v>29.464887869114953</v>
      </c>
      <c r="CI277">
        <v>0.29763864866547535</v>
      </c>
      <c r="CJ277">
        <v>0.25312960970796106</v>
      </c>
      <c r="CK277">
        <v>2.3305068702084681</v>
      </c>
      <c r="CL277">
        <v>82.942676740142119</v>
      </c>
      <c r="CM277">
        <v>110.80119358964819</v>
      </c>
      <c r="CN277">
        <v>28.448275449932428</v>
      </c>
      <c r="CO277">
        <v>5.0493551383955566</v>
      </c>
      <c r="CP277">
        <v>2.6147291012676228</v>
      </c>
      <c r="CQ277">
        <v>1.6580058628621093</v>
      </c>
      <c r="CR277">
        <v>0.85548096129004214</v>
      </c>
      <c r="CS277">
        <v>1.128459254628873</v>
      </c>
      <c r="CT277">
        <v>7</v>
      </c>
      <c r="CU277">
        <v>1.9505318051792085E-2</v>
      </c>
      <c r="CV277">
        <v>-1.5483774170383182E-4</v>
      </c>
      <c r="CW277">
        <v>4.2641764926915286E-2</v>
      </c>
      <c r="CX277">
        <v>-3.6311288233311159E-3</v>
      </c>
      <c r="CY277">
        <v>38.069999999999972</v>
      </c>
      <c r="CZ277">
        <v>28.970562748477104</v>
      </c>
    </row>
    <row r="278" spans="1:104" x14ac:dyDescent="0.55000000000000004">
      <c r="A278" s="1" t="s">
        <v>71</v>
      </c>
      <c r="B278">
        <v>0</v>
      </c>
      <c r="C278">
        <v>277</v>
      </c>
      <c r="D278">
        <v>138</v>
      </c>
      <c r="E278">
        <v>4258</v>
      </c>
      <c r="F278">
        <v>5434</v>
      </c>
      <c r="G278">
        <v>10295</v>
      </c>
      <c r="H278">
        <v>280453687</v>
      </c>
      <c r="I278">
        <v>267</v>
      </c>
      <c r="J278">
        <v>308</v>
      </c>
      <c r="K278">
        <v>276.30434782608694</v>
      </c>
      <c r="L278">
        <v>303.32608695652175</v>
      </c>
      <c r="M278">
        <v>0.23810311416143951</v>
      </c>
      <c r="N278">
        <v>-1.9450943138621984E-2</v>
      </c>
      <c r="O278">
        <v>0.23889627908855632</v>
      </c>
      <c r="P278">
        <v>3.1008375226458473</v>
      </c>
      <c r="Q278" s="1" t="s">
        <v>624</v>
      </c>
      <c r="R278">
        <v>50</v>
      </c>
      <c r="S278">
        <v>59.941125496954257</v>
      </c>
      <c r="T278">
        <v>2270</v>
      </c>
      <c r="U278">
        <v>3331</v>
      </c>
      <c r="V278">
        <v>4368</v>
      </c>
      <c r="W278">
        <v>149623824</v>
      </c>
      <c r="X278">
        <v>34.841981783595394</v>
      </c>
      <c r="Y278">
        <v>16.754408657365961</v>
      </c>
      <c r="Z278">
        <v>-49.231910857631085</v>
      </c>
      <c r="AA278">
        <v>-6.7562690694758567</v>
      </c>
      <c r="AB278">
        <v>54.787944857092079</v>
      </c>
      <c r="AC278">
        <v>14.678857368860042</v>
      </c>
      <c r="AD278">
        <v>2270855.5369350119</v>
      </c>
      <c r="AE278">
        <v>1096301.9997447173</v>
      </c>
      <c r="AF278">
        <v>0.13662959713666067</v>
      </c>
      <c r="AG278">
        <v>6.570085821572548E-2</v>
      </c>
      <c r="AH278">
        <v>-0.12017422391962289</v>
      </c>
      <c r="AI278">
        <v>-1.6491933339015673E-2</v>
      </c>
      <c r="AJ278">
        <v>0.10884033239200167</v>
      </c>
      <c r="AK278">
        <v>2.9160643264294669E-2</v>
      </c>
      <c r="AL278">
        <v>0.13502733156162683</v>
      </c>
      <c r="AM278">
        <v>6.518720861081391E-2</v>
      </c>
      <c r="AN278">
        <v>0.1361161627131183</v>
      </c>
      <c r="AO278">
        <v>2.4211324675570054E-2</v>
      </c>
      <c r="AP278">
        <v>2.5811348749200227E-2</v>
      </c>
      <c r="AQ278">
        <v>0.23667037807013031</v>
      </c>
      <c r="AR278">
        <v>-6.2253956009658842E-2</v>
      </c>
      <c r="AS278">
        <v>8.5183947968290485E-2</v>
      </c>
      <c r="AT278">
        <v>0.13548172252851964</v>
      </c>
      <c r="AU278">
        <v>2.5423951160601029E-2</v>
      </c>
      <c r="AV278">
        <v>0.12386795810786305</v>
      </c>
      <c r="AW278">
        <v>-3.6979348220387301E-2</v>
      </c>
      <c r="AX278">
        <v>3.8478337502916141E-2</v>
      </c>
      <c r="AY278">
        <v>0.26556555321835962</v>
      </c>
      <c r="AZ278">
        <v>-5.8526219941996076E-2</v>
      </c>
      <c r="BA278">
        <v>4.4309449498528088E-2</v>
      </c>
      <c r="BB278">
        <v>0.12333000739627109</v>
      </c>
      <c r="BC278">
        <v>-3.5090239029357283E-2</v>
      </c>
      <c r="BD278">
        <v>277.30883043682479</v>
      </c>
      <c r="BE278">
        <v>304.09605448567402</v>
      </c>
      <c r="BF278">
        <v>276.80235553919766</v>
      </c>
      <c r="BG278">
        <v>304.38847994111154</v>
      </c>
      <c r="BH278">
        <v>275.90704225352113</v>
      </c>
      <c r="BI278">
        <v>303.5406508013599</v>
      </c>
      <c r="BJ278">
        <v>277.30626676696176</v>
      </c>
      <c r="BK278">
        <v>304.09748458396984</v>
      </c>
      <c r="BL278" s="1" t="s">
        <v>625</v>
      </c>
      <c r="BM278">
        <v>5</v>
      </c>
      <c r="BN278">
        <v>5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-3.6984098494823897E-2</v>
      </c>
      <c r="BU278">
        <v>1.5</v>
      </c>
      <c r="BV278">
        <v>0.15262899172010799</v>
      </c>
      <c r="BW278">
        <v>1.2521065884295901</v>
      </c>
      <c r="BX278">
        <v>-0.31868973836530601</v>
      </c>
      <c r="BY278">
        <f>cells2[theta1N]-cells2[theta2N]</f>
        <v>1.5707963267948961</v>
      </c>
      <c r="BZ278">
        <v>10.456026882641799</v>
      </c>
      <c r="CA278">
        <v>18.8853872439763</v>
      </c>
      <c r="CB278">
        <f>cells2[lambda1]/cells2[lambda2]</f>
        <v>0.55365700197526335</v>
      </c>
      <c r="CC278">
        <v>277</v>
      </c>
      <c r="CD278">
        <v>84.655384615384605</v>
      </c>
      <c r="CE278">
        <v>55.76307692307693</v>
      </c>
      <c r="CF278">
        <v>31.072703583546609</v>
      </c>
      <c r="CG278">
        <v>32.662956704391277</v>
      </c>
      <c r="CH278">
        <v>26.602100310839642</v>
      </c>
      <c r="CI278">
        <v>-1.6906822201914604</v>
      </c>
      <c r="CJ278">
        <v>0.48942968292354627</v>
      </c>
      <c r="CK278">
        <v>1.1531855800762014</v>
      </c>
      <c r="CL278">
        <v>84.685168281256566</v>
      </c>
      <c r="CM278">
        <v>55.800530155758949</v>
      </c>
      <c r="CN278">
        <v>31.072703583546609</v>
      </c>
      <c r="CO278">
        <v>5.1821105494048378</v>
      </c>
      <c r="CP278">
        <v>1.9102029724628371</v>
      </c>
      <c r="CQ278">
        <v>0.85908124908725547</v>
      </c>
      <c r="CR278">
        <v>0.92958220855197926</v>
      </c>
      <c r="CS278">
        <v>0.37170859091137032</v>
      </c>
      <c r="CT278">
        <v>4</v>
      </c>
      <c r="CU278">
        <v>-4.8792028443589777E-3</v>
      </c>
      <c r="CV278">
        <v>-4.0454724806613404E-4</v>
      </c>
      <c r="CW278">
        <v>1.5817508693045577E-2</v>
      </c>
      <c r="CX278">
        <v>-2.5575914381763532E-2</v>
      </c>
      <c r="CY278">
        <v>26.639999999999969</v>
      </c>
      <c r="CZ278">
        <v>24.170562748477128</v>
      </c>
    </row>
    <row r="279" spans="1:104" x14ac:dyDescent="0.55000000000000004">
      <c r="A279" s="1" t="s">
        <v>71</v>
      </c>
      <c r="B279">
        <v>0</v>
      </c>
      <c r="C279">
        <v>278</v>
      </c>
      <c r="D279">
        <v>210</v>
      </c>
      <c r="E279">
        <v>13044</v>
      </c>
      <c r="F279">
        <v>13802</v>
      </c>
      <c r="G279">
        <v>18422</v>
      </c>
      <c r="H279">
        <v>858403318</v>
      </c>
      <c r="I279">
        <v>267</v>
      </c>
      <c r="J279">
        <v>771</v>
      </c>
      <c r="K279">
        <v>276.56666666666666</v>
      </c>
      <c r="L279">
        <v>772.14285714285711</v>
      </c>
      <c r="M279">
        <v>-4.2111366758669895E-2</v>
      </c>
      <c r="N279">
        <v>4.0243736386512005E-2</v>
      </c>
      <c r="O279">
        <v>5.8248824268222602E-2</v>
      </c>
      <c r="P279">
        <v>1.1894341886313871</v>
      </c>
      <c r="Q279" s="1" t="s">
        <v>626</v>
      </c>
      <c r="R279">
        <v>52</v>
      </c>
      <c r="S279">
        <v>71.053823869162315</v>
      </c>
      <c r="T279">
        <v>4678</v>
      </c>
      <c r="U279">
        <v>4931</v>
      </c>
      <c r="V279">
        <v>6057</v>
      </c>
      <c r="W279">
        <v>307845801</v>
      </c>
      <c r="X279">
        <v>26.393874080070027</v>
      </c>
      <c r="Y279">
        <v>6.1007652909274341</v>
      </c>
      <c r="Z279">
        <v>27.252694526875281</v>
      </c>
      <c r="AA279">
        <v>1.2423797304154514</v>
      </c>
      <c r="AB279">
        <v>30.779143416514557</v>
      </c>
      <c r="AC279">
        <v>4.0795690337347317</v>
      </c>
      <c r="AD279">
        <v>1736756.4006537637</v>
      </c>
      <c r="AE279">
        <v>400141.88288624067</v>
      </c>
      <c r="AF279">
        <v>4.8754278273402639E-2</v>
      </c>
      <c r="AG279">
        <v>1.1269221326595158E-2</v>
      </c>
      <c r="AH279">
        <v>4.7753331451103088E-2</v>
      </c>
      <c r="AI279">
        <v>2.1769506496377815E-3</v>
      </c>
      <c r="AJ279">
        <v>4.4568287014706699E-2</v>
      </c>
      <c r="AK279">
        <v>5.9072275381856125E-3</v>
      </c>
      <c r="AL279">
        <v>4.8750092315651576E-2</v>
      </c>
      <c r="AM279">
        <v>1.123183062559603E-2</v>
      </c>
      <c r="AN279">
        <v>-7.7457519089555851E-2</v>
      </c>
      <c r="AO279">
        <v>-0.13312516811938685</v>
      </c>
      <c r="AP279">
        <v>-5.9147521423733043E-2</v>
      </c>
      <c r="AQ279">
        <v>-0.14523050615781449</v>
      </c>
      <c r="AR279">
        <v>-2.7952001502606913E-3</v>
      </c>
      <c r="AS279">
        <v>-0.22195060094785854</v>
      </c>
      <c r="AT279">
        <v>-7.7380969080419026E-2</v>
      </c>
      <c r="AU279">
        <v>-0.1331765542990696</v>
      </c>
      <c r="AV279">
        <v>-8.7065864885332522E-2</v>
      </c>
      <c r="AW279">
        <v>1.0321445411837023E-2</v>
      </c>
      <c r="AX279">
        <v>-6.4973827963268505E-2</v>
      </c>
      <c r="AY279">
        <v>-4.6451828244801407E-3</v>
      </c>
      <c r="AZ279">
        <v>-9.2401019649704218E-3</v>
      </c>
      <c r="BA279">
        <v>-7.2281873815249711E-2</v>
      </c>
      <c r="BB279">
        <v>-8.6973758348751304E-2</v>
      </c>
      <c r="BC279">
        <v>1.0258467058682455E-2</v>
      </c>
      <c r="BD279">
        <v>276.19878871511804</v>
      </c>
      <c r="BE279">
        <v>772.45492180312783</v>
      </c>
      <c r="BF279">
        <v>276.26380234748586</v>
      </c>
      <c r="BG279">
        <v>772.3750905665845</v>
      </c>
      <c r="BH279">
        <v>276.43871458039303</v>
      </c>
      <c r="BI279">
        <v>771.85066767994783</v>
      </c>
      <c r="BJ279">
        <v>276.19906146961097</v>
      </c>
      <c r="BK279">
        <v>772.45458023847016</v>
      </c>
      <c r="BL279" s="1" t="s">
        <v>627</v>
      </c>
      <c r="BM279">
        <v>5</v>
      </c>
      <c r="BN279">
        <v>5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2.8602546577157498E-2</v>
      </c>
      <c r="BU279">
        <v>0.84</v>
      </c>
      <c r="BV279">
        <v>6.2086180050407301E-2</v>
      </c>
      <c r="BW279">
        <v>-0.41588334067560701</v>
      </c>
      <c r="BX279">
        <v>1.1549129861192899</v>
      </c>
      <c r="BY279">
        <f>cells2[theta1N]-cells2[theta2N]</f>
        <v>-1.570796326794897</v>
      </c>
      <c r="BZ279">
        <v>2.92806419331475</v>
      </c>
      <c r="CA279">
        <v>9.0073898765084603</v>
      </c>
      <c r="CB279">
        <f>cells2[lambda1]/cells2[lambda2]</f>
        <v>0.32507354888137219</v>
      </c>
      <c r="CC279">
        <v>278</v>
      </c>
      <c r="CD279">
        <v>83.258490566037736</v>
      </c>
      <c r="CE279">
        <v>75.979245283018869</v>
      </c>
      <c r="CF279">
        <v>26.118037446288945</v>
      </c>
      <c r="CG279">
        <v>28.142842134818686</v>
      </c>
      <c r="CH279">
        <v>24.022845001999997</v>
      </c>
      <c r="CI279">
        <v>-1.7050087502060425</v>
      </c>
      <c r="CJ279">
        <v>0.65033029324368385</v>
      </c>
      <c r="CK279">
        <v>1.0499032723311394</v>
      </c>
      <c r="CL279">
        <v>83.422712050731718</v>
      </c>
      <c r="CM279">
        <v>75.87217335835399</v>
      </c>
      <c r="CN279">
        <v>26.118037446288945</v>
      </c>
      <c r="CO279">
        <v>3.2241726081668109</v>
      </c>
      <c r="CP279">
        <v>2.9934739598867286</v>
      </c>
      <c r="CQ279">
        <v>1.0453614412815084</v>
      </c>
      <c r="CR279">
        <v>0.37146444971900189</v>
      </c>
      <c r="CS279">
        <v>0.49432552702049753</v>
      </c>
      <c r="CT279">
        <v>5</v>
      </c>
      <c r="CU279">
        <v>6.2104767172681688E-3</v>
      </c>
      <c r="CV279">
        <v>3.5481935659888315E-5</v>
      </c>
      <c r="CW279">
        <v>7.9677716258824572E-3</v>
      </c>
      <c r="CX279">
        <v>4.4531818086538805E-3</v>
      </c>
      <c r="CY279">
        <v>21.149999999999991</v>
      </c>
      <c r="CZ279">
        <v>21.316147160748699</v>
      </c>
    </row>
    <row r="280" spans="1:104" x14ac:dyDescent="0.55000000000000004">
      <c r="A280" s="1" t="s">
        <v>71</v>
      </c>
      <c r="B280">
        <v>0</v>
      </c>
      <c r="C280">
        <v>279</v>
      </c>
      <c r="D280">
        <v>267</v>
      </c>
      <c r="E280">
        <v>6085</v>
      </c>
      <c r="F280">
        <v>6945</v>
      </c>
      <c r="G280">
        <v>14863</v>
      </c>
      <c r="H280">
        <v>400579343</v>
      </c>
      <c r="I280">
        <v>267</v>
      </c>
      <c r="J280">
        <v>841</v>
      </c>
      <c r="K280">
        <v>281.53183520599254</v>
      </c>
      <c r="L280">
        <v>837.94382022471905</v>
      </c>
      <c r="M280">
        <v>0.33489973085819025</v>
      </c>
      <c r="N280">
        <v>-0.31753257928962925</v>
      </c>
      <c r="O280">
        <v>0.46150272874514292</v>
      </c>
      <c r="P280">
        <v>2.7621999724638919</v>
      </c>
      <c r="Q280" s="1" t="s">
        <v>628</v>
      </c>
      <c r="R280">
        <v>65</v>
      </c>
      <c r="S280">
        <v>79.497474683058272</v>
      </c>
      <c r="T280">
        <v>4581</v>
      </c>
      <c r="U280">
        <v>4756</v>
      </c>
      <c r="V280">
        <v>6959</v>
      </c>
      <c r="W280">
        <v>301444911</v>
      </c>
      <c r="X280">
        <v>0.11618434361325591</v>
      </c>
      <c r="Y280">
        <v>-44.080122992152255</v>
      </c>
      <c r="Z280">
        <v>-5.3470239958606713</v>
      </c>
      <c r="AA280">
        <v>-42.744288814043507</v>
      </c>
      <c r="AB280">
        <v>0.82470001337409959</v>
      </c>
      <c r="AC280">
        <v>-44.759568171424434</v>
      </c>
      <c r="AD280">
        <v>6246.2437001111102</v>
      </c>
      <c r="AE280">
        <v>-2899822.2379182563</v>
      </c>
      <c r="AF280">
        <v>2.8460034018728885E-4</v>
      </c>
      <c r="AG280">
        <v>-0.10797683757480671</v>
      </c>
      <c r="AH280">
        <v>-1.2560500524563846E-2</v>
      </c>
      <c r="AI280">
        <v>-0.10040906165495575</v>
      </c>
      <c r="AJ280">
        <v>1.292386507072499E-3</v>
      </c>
      <c r="AK280">
        <v>-7.0142671309622331E-2</v>
      </c>
      <c r="AL280">
        <v>2.3251503358955925E-4</v>
      </c>
      <c r="AM280">
        <v>-0.10794523835842659</v>
      </c>
      <c r="AN280">
        <v>4.5068684939836581E-2</v>
      </c>
      <c r="AO280">
        <v>4.6309238484937419E-2</v>
      </c>
      <c r="AP280">
        <v>4.7642322600930015E-2</v>
      </c>
      <c r="AQ280">
        <v>4.8228976386426134E-2</v>
      </c>
      <c r="AR280">
        <v>6.5265867173751477E-2</v>
      </c>
      <c r="AS280">
        <v>-3.1987735060453712E-3</v>
      </c>
      <c r="AT280">
        <v>4.5079546124003389E-2</v>
      </c>
      <c r="AU280">
        <v>4.6315849390205548E-2</v>
      </c>
      <c r="AV280">
        <v>-1.8941673945309331E-3</v>
      </c>
      <c r="AW280">
        <v>6.73969485485129E-2</v>
      </c>
      <c r="AX280">
        <v>5.9149675317836962E-3</v>
      </c>
      <c r="AY280">
        <v>7.5233118113334579E-2</v>
      </c>
      <c r="AZ280">
        <v>1.2691920416632396E-2</v>
      </c>
      <c r="BA280">
        <v>3.5633092128001293E-3</v>
      </c>
      <c r="BB280">
        <v>-1.8621412807257394E-3</v>
      </c>
      <c r="BC280">
        <v>6.7427221557154624E-2</v>
      </c>
      <c r="BD280">
        <v>282.75776499589153</v>
      </c>
      <c r="BE280">
        <v>838.30304026294164</v>
      </c>
      <c r="BF280">
        <v>282.53851691864651</v>
      </c>
      <c r="BG280">
        <v>838.20878329733625</v>
      </c>
      <c r="BH280">
        <v>283.14781672609837</v>
      </c>
      <c r="BI280">
        <v>837.55957747426498</v>
      </c>
      <c r="BJ280">
        <v>282.75680636382691</v>
      </c>
      <c r="BK280">
        <v>838.3025943302323</v>
      </c>
      <c r="BL280" s="1" t="s">
        <v>629</v>
      </c>
      <c r="BM280">
        <v>5</v>
      </c>
      <c r="BN280">
        <v>5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1.5462171479141099E-3</v>
      </c>
      <c r="BU280">
        <v>1.6315789473684199</v>
      </c>
      <c r="BV280">
        <v>0.118119843561642</v>
      </c>
      <c r="BW280">
        <v>1.1908506506004799</v>
      </c>
      <c r="BX280">
        <v>-0.379945676194413</v>
      </c>
      <c r="BY280">
        <f>cells2[theta1N]-cells2[theta2N]</f>
        <v>1.570796326794893</v>
      </c>
      <c r="BZ280">
        <v>4.1817324024950997</v>
      </c>
      <c r="CA280">
        <v>18.525639293107201</v>
      </c>
      <c r="CB280">
        <f>cells2[lambda1]/cells2[lambda2]</f>
        <v>0.22572675287114052</v>
      </c>
      <c r="CC280">
        <v>279</v>
      </c>
      <c r="CD280">
        <v>83.052941176470583</v>
      </c>
      <c r="CE280">
        <v>216.0470588235294</v>
      </c>
      <c r="CF280">
        <v>42.63173771663616</v>
      </c>
      <c r="CG280">
        <v>14.908602545285337</v>
      </c>
      <c r="CH280">
        <v>18.324261471668351</v>
      </c>
      <c r="CI280">
        <v>2.1310801523180611</v>
      </c>
      <c r="CJ280">
        <v>3.0078946792425807</v>
      </c>
      <c r="CK280">
        <v>1.8907119864587523</v>
      </c>
      <c r="CL280">
        <v>83.072648736490606</v>
      </c>
      <c r="CM280">
        <v>215.89558230553945</v>
      </c>
      <c r="CN280">
        <v>42.63173771663616</v>
      </c>
      <c r="CO280">
        <v>2.9531702334525178</v>
      </c>
      <c r="CP280">
        <v>1.7349469520920631</v>
      </c>
      <c r="CQ280">
        <v>4.0771252060905372E-2</v>
      </c>
      <c r="CR280">
        <v>0.80923413654349474</v>
      </c>
      <c r="CS280">
        <v>0.19662684916452597</v>
      </c>
      <c r="CT280">
        <v>5</v>
      </c>
      <c r="CU280">
        <v>1.1505765265136251E-2</v>
      </c>
      <c r="CV280">
        <v>1.2135221412046271E-4</v>
      </c>
      <c r="CW280">
        <v>1.4826972909345381E-2</v>
      </c>
      <c r="CX280">
        <v>8.1845576209271208E-3</v>
      </c>
      <c r="CY280">
        <v>14.49000000000003</v>
      </c>
      <c r="CZ280">
        <v>18.230865786510162</v>
      </c>
    </row>
    <row r="281" spans="1:104" x14ac:dyDescent="0.55000000000000004">
      <c r="A281" s="1" t="s">
        <v>71</v>
      </c>
      <c r="B281">
        <v>0</v>
      </c>
      <c r="C281">
        <v>280</v>
      </c>
      <c r="D281">
        <v>142</v>
      </c>
      <c r="E281">
        <v>6974</v>
      </c>
      <c r="F281">
        <v>7526</v>
      </c>
      <c r="G281">
        <v>13827</v>
      </c>
      <c r="H281">
        <v>458988547</v>
      </c>
      <c r="I281">
        <v>268</v>
      </c>
      <c r="J281">
        <v>417</v>
      </c>
      <c r="K281">
        <v>277.3098591549296</v>
      </c>
      <c r="L281">
        <v>407.76056338028167</v>
      </c>
      <c r="M281">
        <v>-4.5062516530785454E-2</v>
      </c>
      <c r="N281">
        <v>-0.43687476302058509</v>
      </c>
      <c r="O281">
        <v>0.43919265585888351</v>
      </c>
      <c r="P281">
        <v>2.3048025122414311</v>
      </c>
      <c r="Q281" s="1" t="s">
        <v>630</v>
      </c>
      <c r="R281">
        <v>53</v>
      </c>
      <c r="S281">
        <v>66.669047558312101</v>
      </c>
      <c r="T281">
        <v>3920</v>
      </c>
      <c r="U281">
        <v>4120</v>
      </c>
      <c r="V281">
        <v>6921</v>
      </c>
      <c r="W281">
        <v>257962761</v>
      </c>
      <c r="X281">
        <v>-2.6395690544920156</v>
      </c>
      <c r="Y281">
        <v>-61.116804725844183</v>
      </c>
      <c r="Z281">
        <v>-2.0781994525036587</v>
      </c>
      <c r="AA281">
        <v>-58.31307622922585</v>
      </c>
      <c r="AB281">
        <v>-9.981307857109643</v>
      </c>
      <c r="AC281">
        <v>-94.43788101740563</v>
      </c>
      <c r="AD281">
        <v>-173528.79792288749</v>
      </c>
      <c r="AE281">
        <v>-4020373.4999086247</v>
      </c>
      <c r="AF281">
        <v>-7.4720288406571259E-3</v>
      </c>
      <c r="AG281">
        <v>-0.17300798658143188</v>
      </c>
      <c r="AH281">
        <v>-5.4867421796712269E-3</v>
      </c>
      <c r="AI281">
        <v>-0.15395481631362509</v>
      </c>
      <c r="AJ281">
        <v>-1.4073144671346577E-2</v>
      </c>
      <c r="AK281">
        <v>-0.13315268710669975</v>
      </c>
      <c r="AL281">
        <v>-7.4639501666490648E-3</v>
      </c>
      <c r="AM281">
        <v>-0.17292730551829974</v>
      </c>
      <c r="AN281">
        <v>0.15140226583648733</v>
      </c>
      <c r="AO281">
        <v>0.18770818346102008</v>
      </c>
      <c r="AP281">
        <v>0.14406898694371034</v>
      </c>
      <c r="AQ281">
        <v>0.18354426879619171</v>
      </c>
      <c r="AR281">
        <v>4.8107498106666115E-3</v>
      </c>
      <c r="AS281">
        <v>0.18184686628659463</v>
      </c>
      <c r="AT281">
        <v>0.15136834963958248</v>
      </c>
      <c r="AU281">
        <v>0.18769100140639228</v>
      </c>
      <c r="AV281">
        <v>0.22166837677024509</v>
      </c>
      <c r="AW281">
        <v>9.643696827873928E-2</v>
      </c>
      <c r="AX281">
        <v>0.21507325853644177</v>
      </c>
      <c r="AY281">
        <v>9.2360257968335427E-2</v>
      </c>
      <c r="AZ281">
        <v>6.2002660821853441E-2</v>
      </c>
      <c r="BA281">
        <v>8.1929664340186226E-2</v>
      </c>
      <c r="BB281">
        <v>0.22163599960186786</v>
      </c>
      <c r="BC281">
        <v>9.6419522941245353E-2</v>
      </c>
      <c r="BD281">
        <v>279.36937195296815</v>
      </c>
      <c r="BE281">
        <v>408.23931746486954</v>
      </c>
      <c r="BF281">
        <v>279.20714855168751</v>
      </c>
      <c r="BG281">
        <v>408.25152803614139</v>
      </c>
      <c r="BH281">
        <v>277.91212844434801</v>
      </c>
      <c r="BI281">
        <v>408.41556375207927</v>
      </c>
      <c r="BJ281">
        <v>279.36864710264763</v>
      </c>
      <c r="BK281">
        <v>408.23937402952237</v>
      </c>
      <c r="BL281" s="1" t="s">
        <v>631</v>
      </c>
      <c r="BM281">
        <v>5</v>
      </c>
      <c r="BN281">
        <v>4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-1.8848488497945601E-2</v>
      </c>
      <c r="BU281">
        <v>0.95454545454545503</v>
      </c>
      <c r="BV281">
        <v>8.6430322914408303E-2</v>
      </c>
      <c r="BW281">
        <v>0.89577155505971595</v>
      </c>
      <c r="BX281">
        <v>-0.67502477173518105</v>
      </c>
      <c r="BY281">
        <f>cells2[theta1N]-cells2[theta2N]</f>
        <v>1.570796326794897</v>
      </c>
      <c r="BZ281">
        <v>4.7517335757449004</v>
      </c>
      <c r="CA281">
        <v>11.863641191189901</v>
      </c>
      <c r="CB281">
        <f>cells2[lambda1]/cells2[lambda2]</f>
        <v>0.40052910393763441</v>
      </c>
      <c r="CC281">
        <v>280</v>
      </c>
      <c r="CD281">
        <v>85.408163265306129</v>
      </c>
      <c r="CE281">
        <v>51.480612244897962</v>
      </c>
      <c r="CF281">
        <v>31.309746517820329</v>
      </c>
      <c r="CG281">
        <v>67.842292160535237</v>
      </c>
      <c r="CH281">
        <v>38.77114784390578</v>
      </c>
      <c r="CI281">
        <v>-1.7091777692604146</v>
      </c>
      <c r="CJ281">
        <v>0.4232528295516873</v>
      </c>
      <c r="CK281">
        <v>0.80593749744470189</v>
      </c>
      <c r="CL281">
        <v>85.475270576696815</v>
      </c>
      <c r="CM281">
        <v>50.997960291700906</v>
      </c>
      <c r="CN281">
        <v>31.309746517820329</v>
      </c>
      <c r="CO281">
        <v>6.8361177042111114</v>
      </c>
      <c r="CP281">
        <v>2.9390495142514679</v>
      </c>
      <c r="CQ281">
        <v>1.5474942138742218</v>
      </c>
      <c r="CR281">
        <v>0.90286240280545593</v>
      </c>
      <c r="CS281">
        <v>0.69038991056962651</v>
      </c>
      <c r="CT281">
        <v>4</v>
      </c>
      <c r="CU281">
        <v>-4.9198798152260441E-3</v>
      </c>
      <c r="CV281">
        <v>-6.2428539159982855E-4</v>
      </c>
      <c r="CW281">
        <v>2.0545598954985544E-2</v>
      </c>
      <c r="CX281">
        <v>-3.0385358585437634E-2</v>
      </c>
      <c r="CY281">
        <v>55.574999999999989</v>
      </c>
      <c r="CZ281">
        <v>36.183051916579956</v>
      </c>
    </row>
    <row r="282" spans="1:104" x14ac:dyDescent="0.55000000000000004">
      <c r="A282" s="1" t="s">
        <v>71</v>
      </c>
      <c r="B282">
        <v>0</v>
      </c>
      <c r="C282">
        <v>281</v>
      </c>
      <c r="D282">
        <v>392</v>
      </c>
      <c r="E282">
        <v>11264</v>
      </c>
      <c r="F282">
        <v>12877</v>
      </c>
      <c r="G282">
        <v>40388</v>
      </c>
      <c r="H282">
        <v>741534404</v>
      </c>
      <c r="I282">
        <v>268</v>
      </c>
      <c r="J282">
        <v>462</v>
      </c>
      <c r="K282">
        <v>278.40816326530614</v>
      </c>
      <c r="L282">
        <v>454.3137755102041</v>
      </c>
      <c r="M282">
        <v>-0.19422840988678425</v>
      </c>
      <c r="N282">
        <v>-0.14450747901650993</v>
      </c>
      <c r="O282">
        <v>0.24208900573726128</v>
      </c>
      <c r="P282">
        <v>1.890623900403293</v>
      </c>
      <c r="Q282" s="1" t="s">
        <v>632</v>
      </c>
      <c r="R282">
        <v>71</v>
      </c>
      <c r="S282">
        <v>85.497474683058286</v>
      </c>
      <c r="T282">
        <v>5716</v>
      </c>
      <c r="U282">
        <v>6063</v>
      </c>
      <c r="V282">
        <v>9496</v>
      </c>
      <c r="W282">
        <v>376165400</v>
      </c>
      <c r="X282">
        <v>-117.67156648467032</v>
      </c>
      <c r="Y282">
        <v>-99.704291610593003</v>
      </c>
      <c r="Z282">
        <v>-118.7095962622886</v>
      </c>
      <c r="AA282">
        <v>-99.219047432968324</v>
      </c>
      <c r="AB282">
        <v>-137.63560356182646</v>
      </c>
      <c r="AC282">
        <v>-91.612738245133386</v>
      </c>
      <c r="AD282">
        <v>-7742251.0733860629</v>
      </c>
      <c r="AE282">
        <v>-6559712.1438729065</v>
      </c>
      <c r="AF282">
        <v>-0.25589572241812142</v>
      </c>
      <c r="AG282">
        <v>-0.2168229971953638</v>
      </c>
      <c r="AH282">
        <v>-0.24233127966599233</v>
      </c>
      <c r="AI282">
        <v>-0.20254368213456903</v>
      </c>
      <c r="AJ282">
        <v>-0.17129393068892948</v>
      </c>
      <c r="AK282">
        <v>-0.11401632738243991</v>
      </c>
      <c r="AL282">
        <v>-0.25583726597177581</v>
      </c>
      <c r="AM282">
        <v>-0.2167610950023523</v>
      </c>
      <c r="AN282">
        <v>0.12923489270838501</v>
      </c>
      <c r="AO282">
        <v>0.15168397320316515</v>
      </c>
      <c r="AP282">
        <v>0.11627836331308876</v>
      </c>
      <c r="AQ282">
        <v>0.14997712160431823</v>
      </c>
      <c r="AR282">
        <v>4.0976866374611773E-2</v>
      </c>
      <c r="AS282">
        <v>5.4230058082557729E-2</v>
      </c>
      <c r="AT282">
        <v>0.12917920366767222</v>
      </c>
      <c r="AU282">
        <v>0.15167447027031594</v>
      </c>
      <c r="AV282">
        <v>0.18710849001803251</v>
      </c>
      <c r="AW282">
        <v>0.1571100936294208</v>
      </c>
      <c r="AX282">
        <v>0.17013364990705765</v>
      </c>
      <c r="AY282">
        <v>0.15310441571847816</v>
      </c>
      <c r="AZ282">
        <v>5.5606231181248404E-2</v>
      </c>
      <c r="BA282">
        <v>3.3645446772418007E-2</v>
      </c>
      <c r="BB282">
        <v>0.18703465584157736</v>
      </c>
      <c r="BC282">
        <v>0.1570902162192081</v>
      </c>
      <c r="BD282">
        <v>278.16770241477275</v>
      </c>
      <c r="BE282">
        <v>455.02459161931819</v>
      </c>
      <c r="BF282">
        <v>278.11664207501747</v>
      </c>
      <c r="BG282">
        <v>455.02679195464782</v>
      </c>
      <c r="BH282">
        <v>278.04434485490742</v>
      </c>
      <c r="BI282">
        <v>455.06405367931069</v>
      </c>
      <c r="BJ282">
        <v>278.16746870587542</v>
      </c>
      <c r="BK282">
        <v>455.02460355028921</v>
      </c>
      <c r="BL282" s="1" t="s">
        <v>633</v>
      </c>
      <c r="BM282">
        <v>6</v>
      </c>
      <c r="BN282">
        <v>6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1.2669160998930701E-2</v>
      </c>
      <c r="BU282">
        <v>0.70967741935483897</v>
      </c>
      <c r="BV282">
        <v>8.19436373144799E-2</v>
      </c>
      <c r="BW282">
        <v>0.139856386532767</v>
      </c>
      <c r="BX282">
        <v>-1.4309399402621299</v>
      </c>
      <c r="BY282">
        <f>cells2[theta1N]-cells2[theta2N]</f>
        <v>1.570796326794897</v>
      </c>
      <c r="BZ282">
        <v>5.10355208718802</v>
      </c>
      <c r="CA282">
        <v>10.6493017473879</v>
      </c>
      <c r="CB282">
        <f>cells2[lambda1]/cells2[lambda2]</f>
        <v>0.47923818934324386</v>
      </c>
      <c r="CC282">
        <v>281</v>
      </c>
      <c r="CD282">
        <v>83.766666666666666</v>
      </c>
      <c r="CE282">
        <v>170.79166666666666</v>
      </c>
      <c r="CF282">
        <v>39.370547031604325</v>
      </c>
      <c r="CG282">
        <v>41.773421792163788</v>
      </c>
      <c r="CH282">
        <v>26.969050190701463</v>
      </c>
      <c r="CI282">
        <v>1.511900408289109</v>
      </c>
      <c r="CJ282">
        <v>0.4020684583581226</v>
      </c>
      <c r="CK282">
        <v>-2.6796562316121748</v>
      </c>
      <c r="CL282">
        <v>83.754960181030768</v>
      </c>
      <c r="CM282">
        <v>170.91858337807599</v>
      </c>
      <c r="CN282">
        <v>39.370547031604325</v>
      </c>
      <c r="CO282">
        <v>4.4202080778294466</v>
      </c>
      <c r="CP282">
        <v>3.0686265741114451</v>
      </c>
      <c r="CQ282">
        <v>2.3475297056375615</v>
      </c>
      <c r="CR282">
        <v>0.71975638616123283</v>
      </c>
      <c r="CS282">
        <v>1.2045596816860491</v>
      </c>
      <c r="CT282">
        <v>6</v>
      </c>
      <c r="CU282">
        <v>-6.7625499522169712E-5</v>
      </c>
      <c r="CV282">
        <v>-2.328814378231476E-5</v>
      </c>
      <c r="CW282">
        <v>4.7586273938206962E-3</v>
      </c>
      <c r="CX282">
        <v>-4.8938783928650365E-3</v>
      </c>
      <c r="CY282">
        <v>38.29500000000003</v>
      </c>
      <c r="CZ282">
        <v>25.897770542341338</v>
      </c>
    </row>
    <row r="283" spans="1:104" x14ac:dyDescent="0.55000000000000004">
      <c r="A283" s="1" t="s">
        <v>71</v>
      </c>
      <c r="B283">
        <v>0</v>
      </c>
      <c r="C283">
        <v>282</v>
      </c>
      <c r="D283">
        <v>569</v>
      </c>
      <c r="E283">
        <v>7304</v>
      </c>
      <c r="F283">
        <v>8647</v>
      </c>
      <c r="G283">
        <v>28987</v>
      </c>
      <c r="H283">
        <v>480917563</v>
      </c>
      <c r="I283">
        <v>268</v>
      </c>
      <c r="J283">
        <v>860</v>
      </c>
      <c r="K283">
        <v>283.77152899824256</v>
      </c>
      <c r="L283">
        <v>852.95254833040417</v>
      </c>
      <c r="M283">
        <v>0.114357853126772</v>
      </c>
      <c r="N283">
        <v>-0.45048537736045502</v>
      </c>
      <c r="O283">
        <v>0.46477391685351266</v>
      </c>
      <c r="P283">
        <v>2.4804961703017003</v>
      </c>
      <c r="Q283" s="1" t="s">
        <v>634</v>
      </c>
      <c r="R283">
        <v>97</v>
      </c>
      <c r="S283">
        <v>119.78174593052012</v>
      </c>
      <c r="T283">
        <v>4937</v>
      </c>
      <c r="U283">
        <v>5181</v>
      </c>
      <c r="V283">
        <v>8213</v>
      </c>
      <c r="W283">
        <v>324885781</v>
      </c>
      <c r="X283">
        <v>12.168862149046308</v>
      </c>
      <c r="Y283">
        <v>-1.7246290023845494</v>
      </c>
      <c r="Z283">
        <v>10.717076629553333</v>
      </c>
      <c r="AA283">
        <v>-0.3382577022982618</v>
      </c>
      <c r="AB283">
        <v>8.4745654455290698</v>
      </c>
      <c r="AC283">
        <v>-18.39588407680154</v>
      </c>
      <c r="AD283">
        <v>800250.59598250943</v>
      </c>
      <c r="AE283">
        <v>-113130.2761561392</v>
      </c>
      <c r="AF283">
        <v>4.0642850594116264E-2</v>
      </c>
      <c r="AG283">
        <v>-5.7600980285316475E-3</v>
      </c>
      <c r="AH283">
        <v>3.3749643160086558E-2</v>
      </c>
      <c r="AI283">
        <v>-1.0652230214754867E-3</v>
      </c>
      <c r="AJ283">
        <v>1.7280930717826413E-2</v>
      </c>
      <c r="AK283">
        <v>-3.7512011709354025E-2</v>
      </c>
      <c r="AL283">
        <v>4.0613830015204466E-2</v>
      </c>
      <c r="AM283">
        <v>-5.7415187548063989E-3</v>
      </c>
      <c r="AN283">
        <v>0.17456076547639005</v>
      </c>
      <c r="AO283">
        <v>-0.41278308905648586</v>
      </c>
      <c r="AP283">
        <v>0.16494362007091032</v>
      </c>
      <c r="AQ283">
        <v>-0.40021134033464967</v>
      </c>
      <c r="AR283">
        <v>0.1008743001411007</v>
      </c>
      <c r="AS283">
        <v>-0.28764789761296244</v>
      </c>
      <c r="AT283">
        <v>0.17451964101391851</v>
      </c>
      <c r="AU283">
        <v>-0.41272860191277183</v>
      </c>
      <c r="AV283">
        <v>9.8703499401568237E-2</v>
      </c>
      <c r="AW283">
        <v>-0.38861836234230263</v>
      </c>
      <c r="AX283">
        <v>9.5827782492746136E-2</v>
      </c>
      <c r="AY283">
        <v>-0.37378255086086193</v>
      </c>
      <c r="AZ283">
        <v>3.9377230429125533E-2</v>
      </c>
      <c r="BA283">
        <v>-0.26277731812811195</v>
      </c>
      <c r="BB283">
        <v>9.8690158586797735E-2</v>
      </c>
      <c r="BC283">
        <v>-0.38855402260828054</v>
      </c>
      <c r="BD283">
        <v>289.90470974808323</v>
      </c>
      <c r="BE283">
        <v>845.40580503833519</v>
      </c>
      <c r="BF283">
        <v>289.02058517404879</v>
      </c>
      <c r="BG283">
        <v>846.51659535098884</v>
      </c>
      <c r="BH283">
        <v>284.68844654500293</v>
      </c>
      <c r="BI283">
        <v>851.29150998723571</v>
      </c>
      <c r="BJ283">
        <v>289.90032577371272</v>
      </c>
      <c r="BK283">
        <v>845.41127269040908</v>
      </c>
      <c r="BL283" s="1" t="s">
        <v>635</v>
      </c>
      <c r="BM283">
        <v>4</v>
      </c>
      <c r="BN283">
        <v>4</v>
      </c>
      <c r="BO283">
        <v>2</v>
      </c>
      <c r="BP283" t="b">
        <v>0</v>
      </c>
      <c r="BQ283" t="b">
        <v>1</v>
      </c>
      <c r="BR283">
        <v>282</v>
      </c>
      <c r="BS283">
        <v>9380734</v>
      </c>
      <c r="BT283" s="1">
        <v>-2.8992818170773798E-3</v>
      </c>
      <c r="BU283">
        <v>0.86486486486486502</v>
      </c>
      <c r="BV283">
        <v>8.0330339402701401E-2</v>
      </c>
      <c r="BW283">
        <v>0.775275295420359</v>
      </c>
      <c r="BX283">
        <v>-0.795521031374537</v>
      </c>
      <c r="BY283">
        <f>cells2[theta1N]-cells2[theta2N]</f>
        <v>1.5707963267948961</v>
      </c>
      <c r="BZ283">
        <v>4.5173112423152304</v>
      </c>
      <c r="CA283">
        <v>10.925402024563599</v>
      </c>
      <c r="CB283">
        <f>cells2[lambda1]/cells2[lambda2]</f>
        <v>0.4134686515113084</v>
      </c>
      <c r="CC283">
        <v>282</v>
      </c>
      <c r="CD283">
        <v>83.213207547169802</v>
      </c>
      <c r="CE283">
        <v>184.56226415094338</v>
      </c>
      <c r="CF283">
        <v>39.697525211698604</v>
      </c>
      <c r="CG283">
        <v>16.416170942301271</v>
      </c>
      <c r="CH283">
        <v>20.223660218532984</v>
      </c>
      <c r="CI283">
        <v>1.6141372323570711</v>
      </c>
      <c r="CJ283">
        <v>0.28126365988426572</v>
      </c>
      <c r="CK283">
        <v>-2.3195049169885857</v>
      </c>
      <c r="CL283">
        <v>83.295166863389952</v>
      </c>
      <c r="CM283">
        <v>185.0442792535286</v>
      </c>
      <c r="CN283">
        <v>39.697525211698604</v>
      </c>
      <c r="CO283">
        <v>3.4772136039602346</v>
      </c>
      <c r="CP283">
        <v>1.7365029124064435</v>
      </c>
      <c r="CQ283">
        <v>1.5108637762666235</v>
      </c>
      <c r="CR283">
        <v>0.86637444811141373</v>
      </c>
      <c r="CS283">
        <v>0.82553144750335117</v>
      </c>
      <c r="CT283">
        <v>4</v>
      </c>
      <c r="CU283">
        <v>4.2719631366010405E-3</v>
      </c>
      <c r="CV283">
        <v>-6.0814781570737075E-6</v>
      </c>
      <c r="CW283">
        <v>9.2046244058908658E-3</v>
      </c>
      <c r="CX283">
        <v>-6.606981326887848E-4</v>
      </c>
      <c r="CY283">
        <v>15.030000000000003</v>
      </c>
      <c r="CZ283">
        <v>19.824978336205575</v>
      </c>
    </row>
    <row r="284" spans="1:104" x14ac:dyDescent="0.55000000000000004">
      <c r="A284" s="1" t="s">
        <v>71</v>
      </c>
      <c r="B284">
        <v>0</v>
      </c>
      <c r="C284">
        <v>283</v>
      </c>
      <c r="D284">
        <v>602</v>
      </c>
      <c r="E284">
        <v>20373</v>
      </c>
      <c r="F284">
        <v>26777</v>
      </c>
      <c r="G284">
        <v>60878</v>
      </c>
      <c r="H284">
        <v>1342080718</v>
      </c>
      <c r="I284">
        <v>271</v>
      </c>
      <c r="J284">
        <v>343</v>
      </c>
      <c r="K284">
        <v>285.94850498338872</v>
      </c>
      <c r="L284">
        <v>339.60797342192689</v>
      </c>
      <c r="M284">
        <v>-2.0615564379000192E-2</v>
      </c>
      <c r="N284">
        <v>-0.23921469699056552</v>
      </c>
      <c r="O284">
        <v>0.24010138015211985</v>
      </c>
      <c r="P284">
        <v>2.3132106069872269</v>
      </c>
      <c r="Q284" s="1" t="s">
        <v>636</v>
      </c>
      <c r="R284">
        <v>82</v>
      </c>
      <c r="S284">
        <v>102.71067811865468</v>
      </c>
      <c r="T284">
        <v>7074</v>
      </c>
      <c r="U284">
        <v>9162</v>
      </c>
      <c r="V284">
        <v>10919</v>
      </c>
      <c r="W284">
        <v>465958055</v>
      </c>
      <c r="X284">
        <v>-30.166214320405238</v>
      </c>
      <c r="Y284">
        <v>-8.8553167876020549</v>
      </c>
      <c r="Z284">
        <v>-42.33595870639963</v>
      </c>
      <c r="AA284">
        <v>-1.1355538832591781</v>
      </c>
      <c r="AB284">
        <v>-33.720927502292767</v>
      </c>
      <c r="AC284">
        <v>-3.7367838507017619</v>
      </c>
      <c r="AD284">
        <v>-1987844.7480584187</v>
      </c>
      <c r="AE284">
        <v>-580636.4795702527</v>
      </c>
      <c r="AF284">
        <v>-5.7860365599620947E-2</v>
      </c>
      <c r="AG284">
        <v>-1.6984957455683583E-2</v>
      </c>
      <c r="AH284">
        <v>-6.1977974905056507E-2</v>
      </c>
      <c r="AI284">
        <v>-1.6624007635697654E-3</v>
      </c>
      <c r="AJ284">
        <v>-4.1167897851494682E-2</v>
      </c>
      <c r="AK284">
        <v>-4.5620197086318412E-3</v>
      </c>
      <c r="AL284">
        <v>-5.7880933218516964E-2</v>
      </c>
      <c r="AM284">
        <v>-1.6906642901094868E-2</v>
      </c>
      <c r="AN284">
        <v>7.4604710923074469E-2</v>
      </c>
      <c r="AO284">
        <v>0.22098670565824199</v>
      </c>
      <c r="AP284">
        <v>-5.284280761846611E-2</v>
      </c>
      <c r="AQ284">
        <v>0.23452832795217946</v>
      </c>
      <c r="AR284">
        <v>0.11747210583785123</v>
      </c>
      <c r="AS284">
        <v>0.15740902218036146</v>
      </c>
      <c r="AT284">
        <v>7.3964188640175788E-2</v>
      </c>
      <c r="AU284">
        <v>0.22105337966648325</v>
      </c>
      <c r="AV284">
        <v>0.11221343702084227</v>
      </c>
      <c r="AW284">
        <v>0.23933013675561909</v>
      </c>
      <c r="AX284">
        <v>-3.7196638985582939E-2</v>
      </c>
      <c r="AY284">
        <v>0.1995593807641132</v>
      </c>
      <c r="AZ284">
        <v>0.13363311238430828</v>
      </c>
      <c r="BA284">
        <v>0.16447143236015005</v>
      </c>
      <c r="BB284">
        <v>0.111453192684007</v>
      </c>
      <c r="BC284">
        <v>0.23912584955156937</v>
      </c>
      <c r="BD284">
        <v>287.0843272959309</v>
      </c>
      <c r="BE284">
        <v>341.57684189859128</v>
      </c>
      <c r="BF284">
        <v>285.91798931919186</v>
      </c>
      <c r="BG284">
        <v>341.81491578593568</v>
      </c>
      <c r="BH284">
        <v>286.58088307763069</v>
      </c>
      <c r="BI284">
        <v>340.6335950589704</v>
      </c>
      <c r="BJ284">
        <v>287.07834718403279</v>
      </c>
      <c r="BK284">
        <v>341.57801511607738</v>
      </c>
      <c r="BL284" s="1" t="s">
        <v>637</v>
      </c>
      <c r="BM284">
        <v>6</v>
      </c>
      <c r="BN284">
        <v>6</v>
      </c>
      <c r="BO284">
        <v>2</v>
      </c>
      <c r="BP284" t="b">
        <v>0</v>
      </c>
      <c r="BQ284" t="b">
        <v>0</v>
      </c>
      <c r="BR284">
        <v>283</v>
      </c>
      <c r="BS284">
        <v>10492878</v>
      </c>
      <c r="BT284" s="1">
        <v>-3.0747403893122299E-3</v>
      </c>
      <c r="BU284">
        <v>0.94117647058823495</v>
      </c>
      <c r="BV284">
        <v>7.3644593659515506E-2</v>
      </c>
      <c r="BW284">
        <v>0.60870758721907503</v>
      </c>
      <c r="BX284">
        <v>-0.96208873957582197</v>
      </c>
      <c r="BY284">
        <f>cells2[theta1N]-cells2[theta2N]</f>
        <v>1.570796326794897</v>
      </c>
      <c r="BZ284">
        <v>6.09934189919439</v>
      </c>
      <c r="CA284">
        <v>8.0581028719334409</v>
      </c>
      <c r="CB284">
        <f>cells2[lambda1]/cells2[lambda2]</f>
        <v>0.7569203317617772</v>
      </c>
      <c r="CC284">
        <v>283</v>
      </c>
      <c r="CD284">
        <v>85.95365853658538</v>
      </c>
      <c r="CE284">
        <v>205.18536585365854</v>
      </c>
      <c r="CF284">
        <v>40.481191443834824</v>
      </c>
      <c r="CG284">
        <v>60.475564592494329</v>
      </c>
      <c r="CH284">
        <v>31.539080969613867</v>
      </c>
      <c r="CI284">
        <v>0.73656877074241001</v>
      </c>
      <c r="CJ284">
        <v>0.29606366318105426</v>
      </c>
      <c r="CK284">
        <v>9.5778241419976359E-2</v>
      </c>
      <c r="CL284">
        <v>86.287206501945249</v>
      </c>
      <c r="CM284">
        <v>205.18879154146583</v>
      </c>
      <c r="CN284">
        <v>40.481191443834824</v>
      </c>
      <c r="CO284">
        <v>5.4456339890889831</v>
      </c>
      <c r="CP284">
        <v>3.6510139968380551</v>
      </c>
      <c r="CQ284">
        <v>3.1654192216969301E-2</v>
      </c>
      <c r="CR284">
        <v>0.74195659083538901</v>
      </c>
      <c r="CS284">
        <v>0.85851294521656318</v>
      </c>
      <c r="CT284">
        <v>6</v>
      </c>
      <c r="CU284">
        <v>9.598231272622413E-3</v>
      </c>
      <c r="CV284">
        <v>4.4715401595960779E-5</v>
      </c>
      <c r="CW284">
        <v>1.6483769883855821E-2</v>
      </c>
      <c r="CX284">
        <v>2.7126926613890052E-3</v>
      </c>
      <c r="CY284">
        <v>57.645000000000032</v>
      </c>
      <c r="CZ284">
        <v>30.885995641732222</v>
      </c>
    </row>
    <row r="285" spans="1:104" x14ac:dyDescent="0.55000000000000004">
      <c r="A285" s="1" t="s">
        <v>71</v>
      </c>
      <c r="B285">
        <v>0</v>
      </c>
      <c r="C285">
        <v>284</v>
      </c>
      <c r="D285">
        <v>123</v>
      </c>
      <c r="E285">
        <v>7991</v>
      </c>
      <c r="F285">
        <v>8743</v>
      </c>
      <c r="G285">
        <v>17187</v>
      </c>
      <c r="H285">
        <v>525953571</v>
      </c>
      <c r="I285">
        <v>273</v>
      </c>
      <c r="J285">
        <v>526</v>
      </c>
      <c r="K285">
        <v>280.03252032520328</v>
      </c>
      <c r="L285">
        <v>527.40650406504062</v>
      </c>
      <c r="M285">
        <v>2.9306163823612275E-2</v>
      </c>
      <c r="N285">
        <v>0.14931153957102275</v>
      </c>
      <c r="O285">
        <v>0.15216039920795915</v>
      </c>
      <c r="P285">
        <v>0.68849239150640329</v>
      </c>
      <c r="Q285" s="1" t="s">
        <v>638</v>
      </c>
      <c r="R285">
        <v>36</v>
      </c>
      <c r="S285">
        <v>47.597979746446647</v>
      </c>
      <c r="T285">
        <v>5623</v>
      </c>
      <c r="U285">
        <v>5821</v>
      </c>
      <c r="V285">
        <v>7953</v>
      </c>
      <c r="W285">
        <v>370007057</v>
      </c>
      <c r="X285">
        <v>-7.3915106252670633</v>
      </c>
      <c r="Y285">
        <v>4.6605906393938348</v>
      </c>
      <c r="Z285">
        <v>-14.675519450998031</v>
      </c>
      <c r="AA285">
        <v>4.9431912776083893</v>
      </c>
      <c r="AB285">
        <v>-45.77621758463404</v>
      </c>
      <c r="AC285">
        <v>15.347011061725627</v>
      </c>
      <c r="AD285">
        <v>-488212.74953454267</v>
      </c>
      <c r="AE285">
        <v>306717.27212144301</v>
      </c>
      <c r="AF285">
        <v>-7.6828778102537932E-3</v>
      </c>
      <c r="AG285">
        <v>4.8443072358813925E-3</v>
      </c>
      <c r="AH285">
        <v>-1.4716080481775907E-2</v>
      </c>
      <c r="AI285">
        <v>4.9568535492725361E-3</v>
      </c>
      <c r="AJ285">
        <v>-3.307310968285794E-2</v>
      </c>
      <c r="AK285">
        <v>1.108814591791144E-2</v>
      </c>
      <c r="AL285">
        <v>-7.7117951762752752E-3</v>
      </c>
      <c r="AM285">
        <v>4.84489760228824E-3</v>
      </c>
      <c r="AN285">
        <v>-1.8945574823996583E-2</v>
      </c>
      <c r="AO285">
        <v>-3.4539783333619171E-2</v>
      </c>
      <c r="AP285">
        <v>-1.7689256526414839E-2</v>
      </c>
      <c r="AQ285">
        <v>-3.0569952569789654E-2</v>
      </c>
      <c r="AR285">
        <v>-2.866925100521342E-2</v>
      </c>
      <c r="AS285">
        <v>-5.7438264626372103E-2</v>
      </c>
      <c r="AT285">
        <v>-1.8940724097652892E-2</v>
      </c>
      <c r="AU285">
        <v>-3.4524287318615857E-2</v>
      </c>
      <c r="AV285">
        <v>-3.3774827889831931E-2</v>
      </c>
      <c r="AW285">
        <v>-2.159870873768888E-2</v>
      </c>
      <c r="AX285">
        <v>-3.2357896396455935E-2</v>
      </c>
      <c r="AY285">
        <v>-1.6493452899368086E-2</v>
      </c>
      <c r="AZ285">
        <v>-3.7679336400975171E-2</v>
      </c>
      <c r="BA285">
        <v>-4.8601129963304235E-2</v>
      </c>
      <c r="BB285">
        <v>-3.3769199303336057E-2</v>
      </c>
      <c r="BC285">
        <v>-2.1578711519628944E-2</v>
      </c>
      <c r="BD285">
        <v>279.82217494681515</v>
      </c>
      <c r="BE285">
        <v>527.26955324740334</v>
      </c>
      <c r="BF285">
        <v>279.87178314079836</v>
      </c>
      <c r="BG285">
        <v>527.28091044263988</v>
      </c>
      <c r="BH285">
        <v>279.75545470413687</v>
      </c>
      <c r="BI285">
        <v>527.07878047361373</v>
      </c>
      <c r="BJ285">
        <v>279.82238387540104</v>
      </c>
      <c r="BK285">
        <v>527.26959534418677</v>
      </c>
      <c r="BL285" s="1" t="s">
        <v>639</v>
      </c>
      <c r="BM285">
        <v>5</v>
      </c>
      <c r="BN285">
        <v>5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6.1269539426167099E-2</v>
      </c>
      <c r="BU285">
        <v>1.06666666666667</v>
      </c>
      <c r="BV285">
        <v>0.123228283691908</v>
      </c>
      <c r="BW285">
        <v>-0.914605623563014</v>
      </c>
      <c r="BX285">
        <v>0.656190703231883</v>
      </c>
      <c r="BY285">
        <f>cells2[theta1N]-cells2[theta2N]</f>
        <v>-1.570796326794897</v>
      </c>
      <c r="BZ285">
        <v>7.7947409646815702</v>
      </c>
      <c r="CA285">
        <v>15.8946778224591</v>
      </c>
      <c r="CB285">
        <f>cells2[lambda1]/cells2[lambda2]</f>
        <v>0.49039943129061986</v>
      </c>
      <c r="CC285">
        <v>284</v>
      </c>
      <c r="CD285">
        <v>87.57692307692308</v>
      </c>
      <c r="CE285">
        <v>144.25384615384615</v>
      </c>
      <c r="CF285">
        <v>36.777914127380896</v>
      </c>
      <c r="CG285">
        <v>63.159221718245114</v>
      </c>
      <c r="CH285">
        <v>33.162903579797138</v>
      </c>
      <c r="CI285">
        <v>1.8407754014544171</v>
      </c>
      <c r="CJ285">
        <v>0.52129498708844402</v>
      </c>
      <c r="CK285">
        <v>-1.4910554326930676</v>
      </c>
      <c r="CL285">
        <v>87.711424447853901</v>
      </c>
      <c r="CM285">
        <v>144.34821879933753</v>
      </c>
      <c r="CN285">
        <v>36.777914127380896</v>
      </c>
      <c r="CO285">
        <v>5.5539312149624784</v>
      </c>
      <c r="CP285">
        <v>3.7004276638573352</v>
      </c>
      <c r="CQ285">
        <v>2.9881359649064945</v>
      </c>
      <c r="CR285">
        <v>0.74570899728619455</v>
      </c>
      <c r="CS285">
        <v>0.18502292014701721</v>
      </c>
      <c r="CT285">
        <v>8</v>
      </c>
      <c r="CU285">
        <v>-6.2079644205491761E-3</v>
      </c>
      <c r="CV285">
        <v>-1.4130129267023447E-5</v>
      </c>
      <c r="CW285">
        <v>1.0493733498613969E-3</v>
      </c>
      <c r="CX285">
        <v>-1.346530219095975E-2</v>
      </c>
      <c r="CY285">
        <v>53.774999999999991</v>
      </c>
      <c r="CZ285">
        <v>30.431580054003817</v>
      </c>
    </row>
    <row r="286" spans="1:104" x14ac:dyDescent="0.55000000000000004">
      <c r="A286" s="1" t="s">
        <v>71</v>
      </c>
      <c r="B286">
        <v>0</v>
      </c>
      <c r="C286">
        <v>285</v>
      </c>
      <c r="D286">
        <v>562</v>
      </c>
      <c r="E286">
        <v>33615</v>
      </c>
      <c r="F286">
        <v>36700</v>
      </c>
      <c r="G286">
        <v>80891</v>
      </c>
      <c r="H286">
        <v>2212468731</v>
      </c>
      <c r="I286">
        <v>273</v>
      </c>
      <c r="J286">
        <v>545</v>
      </c>
      <c r="K286">
        <v>291.14056939501779</v>
      </c>
      <c r="L286">
        <v>542.85053380782915</v>
      </c>
      <c r="M286">
        <v>0.10738714241472232</v>
      </c>
      <c r="N286">
        <v>-4.8732388416601338E-2</v>
      </c>
      <c r="O286">
        <v>0.11792728283474674</v>
      </c>
      <c r="P286">
        <v>2.9285874994615124</v>
      </c>
      <c r="Q286" s="1" t="s">
        <v>640</v>
      </c>
      <c r="R286">
        <v>77</v>
      </c>
      <c r="S286">
        <v>98.124891681027762</v>
      </c>
      <c r="T286">
        <v>10489</v>
      </c>
      <c r="U286">
        <v>10871</v>
      </c>
      <c r="V286">
        <v>13951</v>
      </c>
      <c r="W286">
        <v>690204031</v>
      </c>
      <c r="X286">
        <v>-170.24729685696991</v>
      </c>
      <c r="Y286">
        <v>-54.116263291412196</v>
      </c>
      <c r="Z286">
        <v>-165.73226603563742</v>
      </c>
      <c r="AA286">
        <v>-49.753597945533315</v>
      </c>
      <c r="AB286">
        <v>-135.11848663292665</v>
      </c>
      <c r="AC286">
        <v>38.744867952236163</v>
      </c>
      <c r="AD286">
        <v>-11199889.425410142</v>
      </c>
      <c r="AE286">
        <v>-3559261.607272096</v>
      </c>
      <c r="AF286">
        <v>-0.20419185149195526</v>
      </c>
      <c r="AG286">
        <v>-6.4906170032074717E-2</v>
      </c>
      <c r="AH286">
        <v>-0.19138490972105676</v>
      </c>
      <c r="AI286">
        <v>-5.7454641023589902E-2</v>
      </c>
      <c r="AJ286">
        <v>-0.11897627707149012</v>
      </c>
      <c r="AK286">
        <v>3.4116132140427767E-2</v>
      </c>
      <c r="AL286">
        <v>-0.20413833930603445</v>
      </c>
      <c r="AM286">
        <v>-6.4874011346558014E-2</v>
      </c>
      <c r="AN286">
        <v>0.13391743514893681</v>
      </c>
      <c r="AO286">
        <v>-2.5514907325874185E-2</v>
      </c>
      <c r="AP286">
        <v>0.12109624478027853</v>
      </c>
      <c r="AQ286">
        <v>-2.2137560784643365E-2</v>
      </c>
      <c r="AR286">
        <v>5.9866578155991737E-2</v>
      </c>
      <c r="AS286">
        <v>1.3527045155233862E-2</v>
      </c>
      <c r="AT286">
        <v>0.13386424196700178</v>
      </c>
      <c r="AU286">
        <v>-2.5500500356050119E-2</v>
      </c>
      <c r="AV286">
        <v>0.10926251922835915</v>
      </c>
      <c r="AW286">
        <v>-4.4485271205622803E-2</v>
      </c>
      <c r="AX286">
        <v>9.7724376185359577E-2</v>
      </c>
      <c r="AY286">
        <v>-4.051701862393213E-2</v>
      </c>
      <c r="AZ286">
        <v>3.9971863440454065E-2</v>
      </c>
      <c r="BA286">
        <v>-4.1486706991811853E-3</v>
      </c>
      <c r="BB286">
        <v>0.10921446344357469</v>
      </c>
      <c r="BC286">
        <v>-4.4468401966745216E-2</v>
      </c>
      <c r="BD286">
        <v>290.32101740294513</v>
      </c>
      <c r="BE286">
        <v>542.40889483861372</v>
      </c>
      <c r="BF286">
        <v>290.32779291553135</v>
      </c>
      <c r="BG286">
        <v>542.48825613079021</v>
      </c>
      <c r="BH286">
        <v>290.25261153898458</v>
      </c>
      <c r="BI286">
        <v>542.99964149287314</v>
      </c>
      <c r="BJ286">
        <v>290.32104367399529</v>
      </c>
      <c r="BK286">
        <v>542.40925344313939</v>
      </c>
      <c r="BL286" s="1" t="s">
        <v>641</v>
      </c>
      <c r="BM286">
        <v>9</v>
      </c>
      <c r="BN286">
        <v>8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-3.5216889305783303E-2</v>
      </c>
      <c r="BU286">
        <v>1.3846153846153799</v>
      </c>
      <c r="BV286">
        <v>8.9676423629231797E-2</v>
      </c>
      <c r="BW286">
        <v>-1.45428925782831</v>
      </c>
      <c r="BX286">
        <v>0.116507068966584</v>
      </c>
      <c r="BY286">
        <f>cells2[theta1N]-cells2[theta2N]</f>
        <v>-1.5707963267948939</v>
      </c>
      <c r="BZ286">
        <v>7.7047176363328598</v>
      </c>
      <c r="CA286">
        <v>9.5346878884346999</v>
      </c>
      <c r="CB286">
        <f>cells2[lambda1]/cells2[lambda2]</f>
        <v>0.80807234872139433</v>
      </c>
      <c r="CC286">
        <v>285</v>
      </c>
      <c r="CD286">
        <v>84.275675675675672</v>
      </c>
      <c r="CE286">
        <v>149.00270270270269</v>
      </c>
      <c r="CF286">
        <v>38.24707070559473</v>
      </c>
      <c r="CG286">
        <v>14.73308051703204</v>
      </c>
      <c r="CH286">
        <v>15.507000616124438</v>
      </c>
      <c r="CI286">
        <v>1.8522728761824325</v>
      </c>
      <c r="CJ286">
        <v>0.53873409316407272</v>
      </c>
      <c r="CK286">
        <v>-1.0122726719847135</v>
      </c>
      <c r="CL286">
        <v>84.313688882159539</v>
      </c>
      <c r="CM286">
        <v>148.92604834050994</v>
      </c>
      <c r="CN286">
        <v>38.24707070559473</v>
      </c>
      <c r="CO286">
        <v>2.6084025673494127</v>
      </c>
      <c r="CP286">
        <v>1.8944608186512137</v>
      </c>
      <c r="CQ286">
        <v>1.9431567948682786</v>
      </c>
      <c r="CR286">
        <v>0.68738674895531937</v>
      </c>
      <c r="CS286">
        <v>-0.43294428900494336</v>
      </c>
      <c r="CT286">
        <v>5</v>
      </c>
      <c r="CU286">
        <v>-6.3088787943475725E-3</v>
      </c>
      <c r="CV286">
        <v>3.2461074427688601E-5</v>
      </c>
      <c r="CW286">
        <v>-3.599473469542906E-3</v>
      </c>
      <c r="CX286">
        <v>-9.0182841191522381E-3</v>
      </c>
      <c r="CY286">
        <v>12.600000000000035</v>
      </c>
      <c r="CZ286">
        <v>14.27939392393402</v>
      </c>
    </row>
    <row r="287" spans="1:104" x14ac:dyDescent="0.55000000000000004">
      <c r="A287" s="1" t="s">
        <v>71</v>
      </c>
      <c r="B287">
        <v>0</v>
      </c>
      <c r="C287">
        <v>286</v>
      </c>
      <c r="D287">
        <v>503</v>
      </c>
      <c r="E287">
        <v>8412</v>
      </c>
      <c r="F287">
        <v>9802</v>
      </c>
      <c r="G287">
        <v>35882</v>
      </c>
      <c r="H287">
        <v>553834026</v>
      </c>
      <c r="I287">
        <v>274</v>
      </c>
      <c r="J287">
        <v>291</v>
      </c>
      <c r="K287">
        <v>285.1848906560636</v>
      </c>
      <c r="L287">
        <v>286.19483101391648</v>
      </c>
      <c r="M287">
        <v>-0.23222468921414507</v>
      </c>
      <c r="N287">
        <v>-6.427950793243066E-2</v>
      </c>
      <c r="O287">
        <v>0.24095676255428419</v>
      </c>
      <c r="P287">
        <v>1.7058151973781428</v>
      </c>
      <c r="Q287" s="1" t="s">
        <v>642</v>
      </c>
      <c r="R287">
        <v>91</v>
      </c>
      <c r="S287">
        <v>103.8406204335659</v>
      </c>
      <c r="T287">
        <v>2719</v>
      </c>
      <c r="U287">
        <v>2944</v>
      </c>
      <c r="V287">
        <v>6305</v>
      </c>
      <c r="W287">
        <v>178952353</v>
      </c>
      <c r="X287">
        <v>-67.170104293573843</v>
      </c>
      <c r="Y287">
        <v>-6.7292763966904401</v>
      </c>
      <c r="Z287">
        <v>-70.760161569231073</v>
      </c>
      <c r="AA287">
        <v>-7.2731917848756833</v>
      </c>
      <c r="AB287">
        <v>-23.452333716109596</v>
      </c>
      <c r="AC287">
        <v>8.889385620861173</v>
      </c>
      <c r="AD287">
        <v>-4420198.0086790947</v>
      </c>
      <c r="AE287">
        <v>-442862.90564481274</v>
      </c>
      <c r="AF287">
        <v>-0.41353831476310354</v>
      </c>
      <c r="AG287">
        <v>-4.142934792091317E-2</v>
      </c>
      <c r="AH287">
        <v>-0.39868309174303279</v>
      </c>
      <c r="AI287">
        <v>-4.0979253344372697E-2</v>
      </c>
      <c r="AJ287">
        <v>-5.5490884588505915E-2</v>
      </c>
      <c r="AK287">
        <v>2.1033295770096151E-2</v>
      </c>
      <c r="AL287">
        <v>-0.41346102474753282</v>
      </c>
      <c r="AM287">
        <v>-4.1424965675981716E-2</v>
      </c>
      <c r="AN287">
        <v>0.20985164256387809</v>
      </c>
      <c r="AO287">
        <v>8.0027048463786651E-2</v>
      </c>
      <c r="AP287">
        <v>0.1922998083856885</v>
      </c>
      <c r="AQ287">
        <v>6.8301753560206305E-2</v>
      </c>
      <c r="AR287">
        <v>0.22784948354024601</v>
      </c>
      <c r="AS287">
        <v>3.2916706275637468E-2</v>
      </c>
      <c r="AT287">
        <v>0.20977835652462307</v>
      </c>
      <c r="AU287">
        <v>7.9976007149087036E-2</v>
      </c>
      <c r="AV287">
        <v>0.17999146362713808</v>
      </c>
      <c r="AW287">
        <v>0.16394703168107613</v>
      </c>
      <c r="AX287">
        <v>0.15925653736608369</v>
      </c>
      <c r="AY287">
        <v>0.15230189647772377</v>
      </c>
      <c r="AZ287">
        <v>0.23728768704354206</v>
      </c>
      <c r="BA287">
        <v>9.2658681159178968E-2</v>
      </c>
      <c r="BB287">
        <v>0.17990560427769731</v>
      </c>
      <c r="BC287">
        <v>0.16389472107356673</v>
      </c>
      <c r="BD287">
        <v>285.63302425106991</v>
      </c>
      <c r="BE287">
        <v>288.66868758915837</v>
      </c>
      <c r="BF287">
        <v>285.57692307692309</v>
      </c>
      <c r="BG287">
        <v>288.45296878188122</v>
      </c>
      <c r="BH287">
        <v>285.33161473719412</v>
      </c>
      <c r="BI287">
        <v>287.7823699905245</v>
      </c>
      <c r="BJ287">
        <v>285.63275053996051</v>
      </c>
      <c r="BK287">
        <v>288.66765278701024</v>
      </c>
      <c r="BL287" s="1" t="s">
        <v>643</v>
      </c>
      <c r="BM287">
        <v>5</v>
      </c>
      <c r="BN287">
        <v>5</v>
      </c>
      <c r="BO287">
        <v>2</v>
      </c>
      <c r="BP287" t="b">
        <v>0</v>
      </c>
      <c r="BQ287" t="b">
        <v>0</v>
      </c>
      <c r="BR287">
        <v>286</v>
      </c>
      <c r="BS287">
        <v>4907960</v>
      </c>
      <c r="BT287" s="1">
        <v>1.46798370791884E-2</v>
      </c>
      <c r="BU287">
        <v>0.69696969696969702</v>
      </c>
      <c r="BV287">
        <v>6.2133559391120897E-2</v>
      </c>
      <c r="BW287">
        <v>0.219152608860818</v>
      </c>
      <c r="BX287">
        <v>-1.3516437179340799</v>
      </c>
      <c r="BY287">
        <f>cells2[theta1N]-cells2[theta2N]</f>
        <v>1.5707963267948979</v>
      </c>
      <c r="BZ287">
        <v>3.67460800278872</v>
      </c>
      <c r="CA287">
        <v>8.2699542766954401</v>
      </c>
      <c r="CB287">
        <f>cells2[lambda1]/cells2[lambda2]</f>
        <v>0.44433232395778649</v>
      </c>
      <c r="CC287">
        <v>286</v>
      </c>
      <c r="CD287">
        <v>84.283928571428561</v>
      </c>
      <c r="CE287">
        <v>85.398214285714289</v>
      </c>
      <c r="CF287">
        <v>26.610922535835773</v>
      </c>
      <c r="CG287">
        <v>23.186107258496307</v>
      </c>
      <c r="CH287">
        <v>21.19466746174605</v>
      </c>
      <c r="CI287">
        <v>-1.5417587441128464</v>
      </c>
      <c r="CJ287">
        <v>0.63977428989550056</v>
      </c>
      <c r="CK287">
        <v>0.2761255763682996</v>
      </c>
      <c r="CL287">
        <v>84.290230794109704</v>
      </c>
      <c r="CM287">
        <v>85.26237210791939</v>
      </c>
      <c r="CN287">
        <v>26.610922535835773</v>
      </c>
      <c r="CO287">
        <v>3.8107120430549921</v>
      </c>
      <c r="CP287">
        <v>1.9543223298383241</v>
      </c>
      <c r="CQ287">
        <v>-0.53277933493807894</v>
      </c>
      <c r="CR287">
        <v>0.85847844385610472</v>
      </c>
      <c r="CS287">
        <v>1.3923258062100161</v>
      </c>
      <c r="CT287">
        <v>4</v>
      </c>
      <c r="CU287">
        <v>8.1430305482557367E-3</v>
      </c>
      <c r="CV287">
        <v>-3.7490451919034802E-5</v>
      </c>
      <c r="CW287">
        <v>1.8331229526920265E-2</v>
      </c>
      <c r="CX287">
        <v>-2.0451684304087919E-3</v>
      </c>
      <c r="CY287">
        <v>17.774999999999991</v>
      </c>
      <c r="CZ287">
        <v>19.606601717798203</v>
      </c>
    </row>
    <row r="288" spans="1:104" x14ac:dyDescent="0.55000000000000004">
      <c r="A288" s="1" t="s">
        <v>71</v>
      </c>
      <c r="B288">
        <v>0</v>
      </c>
      <c r="C288">
        <v>287</v>
      </c>
      <c r="D288">
        <v>213</v>
      </c>
      <c r="E288">
        <v>12088</v>
      </c>
      <c r="F288">
        <v>13219</v>
      </c>
      <c r="G288">
        <v>26597</v>
      </c>
      <c r="H288">
        <v>795609829</v>
      </c>
      <c r="I288">
        <v>274</v>
      </c>
      <c r="J288">
        <v>568</v>
      </c>
      <c r="K288">
        <v>284.45070422535213</v>
      </c>
      <c r="L288">
        <v>565.35680751173709</v>
      </c>
      <c r="M288">
        <v>3.9618612733457903E-2</v>
      </c>
      <c r="N288">
        <v>-4.2958239015205103E-2</v>
      </c>
      <c r="O288">
        <v>5.843838442506092E-2</v>
      </c>
      <c r="P288">
        <v>2.7286832634135356</v>
      </c>
      <c r="Q288" s="1" t="s">
        <v>644</v>
      </c>
      <c r="R288">
        <v>53</v>
      </c>
      <c r="S288">
        <v>63.355339059327363</v>
      </c>
      <c r="T288">
        <v>6785</v>
      </c>
      <c r="U288">
        <v>6980</v>
      </c>
      <c r="V288">
        <v>8737</v>
      </c>
      <c r="W288">
        <v>446457377</v>
      </c>
      <c r="X288">
        <v>65.574644278067325</v>
      </c>
      <c r="Y288">
        <v>72.049342443687678</v>
      </c>
      <c r="Z288">
        <v>67.460283026188137</v>
      </c>
      <c r="AA288">
        <v>71.9058809216356</v>
      </c>
      <c r="AB288">
        <v>78.764700998820885</v>
      </c>
      <c r="AC288">
        <v>79.933685513349872</v>
      </c>
      <c r="AD288">
        <v>4314848.4845631216</v>
      </c>
      <c r="AE288">
        <v>4740313.5455909623</v>
      </c>
      <c r="AF288">
        <v>8.8814426054298928E-2</v>
      </c>
      <c r="AG288">
        <v>9.7583769872862797E-2</v>
      </c>
      <c r="AH288">
        <v>8.8519549047301221E-2</v>
      </c>
      <c r="AI288">
        <v>9.4352941723668676E-2</v>
      </c>
      <c r="AJ288">
        <v>7.953613867048176E-2</v>
      </c>
      <c r="AK288">
        <v>8.0716572459630723E-2</v>
      </c>
      <c r="AL288">
        <v>8.8813052795845074E-2</v>
      </c>
      <c r="AM288">
        <v>9.7570452056338214E-2</v>
      </c>
      <c r="AN288">
        <v>-3.0784054731601489E-2</v>
      </c>
      <c r="AO288">
        <v>2.4201944872911829E-2</v>
      </c>
      <c r="AP288">
        <v>-2.9142751292540084E-2</v>
      </c>
      <c r="AQ288">
        <v>2.5555512103069722E-2</v>
      </c>
      <c r="AR288">
        <v>-4.4481819401249413E-3</v>
      </c>
      <c r="AS288">
        <v>3.4635458187815124E-4</v>
      </c>
      <c r="AT288">
        <v>-3.0776970272988566E-2</v>
      </c>
      <c r="AU288">
        <v>2.4206895481936958E-2</v>
      </c>
      <c r="AV288">
        <v>-9.3647883025194695E-2</v>
      </c>
      <c r="AW288">
        <v>-4.7854869089210127E-2</v>
      </c>
      <c r="AX288">
        <v>-9.1836573022977291E-2</v>
      </c>
      <c r="AY288">
        <v>-4.6247511956924808E-2</v>
      </c>
      <c r="AZ288">
        <v>-6.4925390085833451E-2</v>
      </c>
      <c r="BA288">
        <v>-7.5329678195942162E-2</v>
      </c>
      <c r="BB288">
        <v>-9.3640023901303424E-2</v>
      </c>
      <c r="BC288">
        <v>-4.7848974473514737E-2</v>
      </c>
      <c r="BD288">
        <v>282.91694242223696</v>
      </c>
      <c r="BE288">
        <v>565.77936796823292</v>
      </c>
      <c r="BF288">
        <v>283.08722293668205</v>
      </c>
      <c r="BG288">
        <v>565.68212421514488</v>
      </c>
      <c r="BH288">
        <v>283.78478775801784</v>
      </c>
      <c r="BI288">
        <v>565.57574162499532</v>
      </c>
      <c r="BJ288">
        <v>282.91769570885981</v>
      </c>
      <c r="BK288">
        <v>565.77894754238889</v>
      </c>
      <c r="BL288" s="1" t="s">
        <v>645</v>
      </c>
      <c r="BM288">
        <v>5</v>
      </c>
      <c r="BN288">
        <v>5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-2.4949332206995599E-2</v>
      </c>
      <c r="BU288">
        <v>1.23529411764706</v>
      </c>
      <c r="BV288">
        <v>7.6935302202824199E-2</v>
      </c>
      <c r="BW288">
        <v>0.84021416333912702</v>
      </c>
      <c r="BX288">
        <v>-0.73058216345576998</v>
      </c>
      <c r="BY288">
        <f>cells2[theta1N]-cells2[theta2N]</f>
        <v>1.570796326794897</v>
      </c>
      <c r="BZ288">
        <v>5.8039788019962097</v>
      </c>
      <c r="CA288">
        <v>8.9860721408102293</v>
      </c>
      <c r="CB288">
        <f>cells2[lambda1]/cells2[lambda2]</f>
        <v>0.6458860680226961</v>
      </c>
      <c r="CC288">
        <v>287</v>
      </c>
      <c r="CD288">
        <v>86.451315789473682</v>
      </c>
      <c r="CE288">
        <v>121.21184210526316</v>
      </c>
      <c r="CF288">
        <v>30.902256007992332</v>
      </c>
      <c r="CG288">
        <v>58.747745032869254</v>
      </c>
      <c r="CH288">
        <v>31.444577820413752</v>
      </c>
      <c r="CI288">
        <v>0.68164624832123655</v>
      </c>
      <c r="CJ288">
        <v>0.44639558155845727</v>
      </c>
      <c r="CK288">
        <v>-1.4859337463227307</v>
      </c>
      <c r="CL288">
        <v>86.681775573354372</v>
      </c>
      <c r="CM288">
        <v>121.44412059362328</v>
      </c>
      <c r="CN288">
        <v>30.902256007992332</v>
      </c>
      <c r="CO288">
        <v>4.983551229638576</v>
      </c>
      <c r="CP288">
        <v>3.8597639899989482</v>
      </c>
      <c r="CQ288">
        <v>-0.18198979947366184</v>
      </c>
      <c r="CR288">
        <v>0.63257303345108595</v>
      </c>
      <c r="CS288">
        <v>-0.99675152296243907</v>
      </c>
      <c r="CT288">
        <v>8</v>
      </c>
      <c r="CU288">
        <v>9.4258879908341118E-3</v>
      </c>
      <c r="CV288">
        <v>-2.0466755809015372E-4</v>
      </c>
      <c r="CW288">
        <v>2.6558165203916573E-2</v>
      </c>
      <c r="CX288">
        <v>-7.7063892222483475E-3</v>
      </c>
      <c r="CY288">
        <v>52.425000000000026</v>
      </c>
      <c r="CZ288">
        <v>29.583051916579919</v>
      </c>
    </row>
    <row r="289" spans="1:104" x14ac:dyDescent="0.55000000000000004">
      <c r="A289" s="1" t="s">
        <v>71</v>
      </c>
      <c r="B289">
        <v>0</v>
      </c>
      <c r="C289">
        <v>288</v>
      </c>
      <c r="D289">
        <v>446</v>
      </c>
      <c r="E289">
        <v>24726</v>
      </c>
      <c r="F289">
        <v>27140</v>
      </c>
      <c r="G289">
        <v>58647</v>
      </c>
      <c r="H289">
        <v>1627449623</v>
      </c>
      <c r="I289">
        <v>274</v>
      </c>
      <c r="J289">
        <v>589</v>
      </c>
      <c r="K289">
        <v>286.5986547085202</v>
      </c>
      <c r="L289">
        <v>583.75336322869953</v>
      </c>
      <c r="M289">
        <v>3.207955621883371E-2</v>
      </c>
      <c r="N289">
        <v>-5.0358539314257524E-2</v>
      </c>
      <c r="O289">
        <v>5.9708294307097176E-2</v>
      </c>
      <c r="P289">
        <v>2.6397937442931596</v>
      </c>
      <c r="Q289" s="1" t="s">
        <v>646</v>
      </c>
      <c r="R289">
        <v>85</v>
      </c>
      <c r="S289">
        <v>100.32590180780446</v>
      </c>
      <c r="T289">
        <v>10151</v>
      </c>
      <c r="U289">
        <v>10521</v>
      </c>
      <c r="V289">
        <v>14689</v>
      </c>
      <c r="W289">
        <v>667964001</v>
      </c>
      <c r="X289">
        <v>31.583211030090183</v>
      </c>
      <c r="Y289">
        <v>13.623039417698056</v>
      </c>
      <c r="Z289">
        <v>33.460875543912842</v>
      </c>
      <c r="AA289">
        <v>14.106731699991348</v>
      </c>
      <c r="AB289">
        <v>12.732404405174146</v>
      </c>
      <c r="AC289">
        <v>11.195739071851804</v>
      </c>
      <c r="AD289">
        <v>2078416.03461164</v>
      </c>
      <c r="AE289">
        <v>896422.03033253015</v>
      </c>
      <c r="AF289">
        <v>4.5423325949705988E-2</v>
      </c>
      <c r="AG289">
        <v>1.9592807055186394E-2</v>
      </c>
      <c r="AH289">
        <v>4.6301337680371576E-2</v>
      </c>
      <c r="AI289">
        <v>1.9520127234881151E-2</v>
      </c>
      <c r="AJ289">
        <v>1.2125746491389328E-2</v>
      </c>
      <c r="AK289">
        <v>1.0662298294095117E-2</v>
      </c>
      <c r="AL289">
        <v>4.5426112018977123E-2</v>
      </c>
      <c r="AM289">
        <v>1.9592308223205797E-2</v>
      </c>
      <c r="AN289">
        <v>-5.5896989080283739E-2</v>
      </c>
      <c r="AO289">
        <v>-9.116555026059564E-2</v>
      </c>
      <c r="AP289">
        <v>-5.4716845666072295E-2</v>
      </c>
      <c r="AQ289">
        <v>-9.1557949419441412E-2</v>
      </c>
      <c r="AR289">
        <v>-4.4818138487177493E-2</v>
      </c>
      <c r="AS289">
        <v>-3.7861565255540797E-2</v>
      </c>
      <c r="AT289">
        <v>-5.5891986853846623E-2</v>
      </c>
      <c r="AU289">
        <v>-9.1165960307006383E-2</v>
      </c>
      <c r="AV289">
        <v>2.3387760911477588E-2</v>
      </c>
      <c r="AW289">
        <v>5.2175234224511131E-3</v>
      </c>
      <c r="AX289">
        <v>2.6204528740940172E-2</v>
      </c>
      <c r="AY289">
        <v>6.0057895048578188E-3</v>
      </c>
      <c r="AZ289">
        <v>3.113861449377749E-2</v>
      </c>
      <c r="BA289">
        <v>6.5267214890746897E-2</v>
      </c>
      <c r="BB289">
        <v>2.3399328374451991E-2</v>
      </c>
      <c r="BC289">
        <v>5.2220888877742731E-3</v>
      </c>
      <c r="BD289">
        <v>287.51799724985847</v>
      </c>
      <c r="BE289">
        <v>582.89682924856425</v>
      </c>
      <c r="BF289">
        <v>287.47074428887254</v>
      </c>
      <c r="BG289">
        <v>582.98540899042007</v>
      </c>
      <c r="BH289">
        <v>286.82285538902244</v>
      </c>
      <c r="BI289">
        <v>583.81966682012717</v>
      </c>
      <c r="BJ289">
        <v>287.51777046926139</v>
      </c>
      <c r="BK289">
        <v>582.89724066500332</v>
      </c>
      <c r="BL289" s="1" t="s">
        <v>647</v>
      </c>
      <c r="BM289">
        <v>7</v>
      </c>
      <c r="BN289">
        <v>5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-2.6577758886081802E-2</v>
      </c>
      <c r="BU289">
        <v>0.96428571428571397</v>
      </c>
      <c r="BV289">
        <v>4.8864189505817203E-2</v>
      </c>
      <c r="BW289">
        <v>-0.51118034474084395</v>
      </c>
      <c r="BX289">
        <v>1.0596159820540501</v>
      </c>
      <c r="BY289">
        <f>cells2[theta1N]-cells2[theta2N]</f>
        <v>-1.5707963267948939</v>
      </c>
      <c r="BZ289">
        <v>3.6625904242798799</v>
      </c>
      <c r="CA289">
        <v>5.7310667315043702</v>
      </c>
      <c r="CB289">
        <f>cells2[lambda1]/cells2[lambda2]</f>
        <v>0.63907656216009057</v>
      </c>
      <c r="CC289">
        <v>288</v>
      </c>
      <c r="CD289">
        <v>85.987058823529409</v>
      </c>
      <c r="CE289">
        <v>132.42352941176472</v>
      </c>
      <c r="CF289">
        <v>35.80993736662024</v>
      </c>
      <c r="CG289">
        <v>50.901536706763338</v>
      </c>
      <c r="CH289">
        <v>32.667147173169184</v>
      </c>
      <c r="CI289">
        <v>0.84134422273398279</v>
      </c>
      <c r="CJ289">
        <v>0.51073690836883945</v>
      </c>
      <c r="CK289">
        <v>-1.577806945548643</v>
      </c>
      <c r="CL289">
        <v>86.235736141705345</v>
      </c>
      <c r="CM289">
        <v>132.34291011871022</v>
      </c>
      <c r="CN289">
        <v>35.80993736662024</v>
      </c>
      <c r="CO289">
        <v>4.6068980371903958</v>
      </c>
      <c r="CP289">
        <v>3.7113443113803761</v>
      </c>
      <c r="CQ289">
        <v>8.2374815230832885E-2</v>
      </c>
      <c r="CR289">
        <v>0.59245177755787193</v>
      </c>
      <c r="CS289">
        <v>-0.64311460629707495</v>
      </c>
      <c r="CT289">
        <v>5</v>
      </c>
      <c r="CU289">
        <v>-6.77906087090738E-3</v>
      </c>
      <c r="CV289">
        <v>-9.7171460758517069E-5</v>
      </c>
      <c r="CW289">
        <v>5.1845141403501086E-3</v>
      </c>
      <c r="CX289">
        <v>-1.8742635882164869E-2</v>
      </c>
      <c r="CY289">
        <v>43.829999999999885</v>
      </c>
      <c r="CZ289">
        <v>30.419090885900999</v>
      </c>
    </row>
    <row r="290" spans="1:104" x14ac:dyDescent="0.55000000000000004">
      <c r="A290" s="1" t="s">
        <v>71</v>
      </c>
      <c r="B290">
        <v>0</v>
      </c>
      <c r="C290">
        <v>289</v>
      </c>
      <c r="D290">
        <v>547</v>
      </c>
      <c r="E290">
        <v>26426</v>
      </c>
      <c r="F290">
        <v>28450</v>
      </c>
      <c r="G290">
        <v>61473</v>
      </c>
      <c r="H290">
        <v>1739199009</v>
      </c>
      <c r="I290">
        <v>274</v>
      </c>
      <c r="J290">
        <v>620</v>
      </c>
      <c r="K290">
        <v>288.09872029250459</v>
      </c>
      <c r="L290">
        <v>619.98354661791586</v>
      </c>
      <c r="M290">
        <v>-4.3250889910232251E-2</v>
      </c>
      <c r="N290">
        <v>8.1144096302721541E-2</v>
      </c>
      <c r="O290">
        <v>9.1951094842923853E-2</v>
      </c>
      <c r="P290">
        <v>1.0302522648585892</v>
      </c>
      <c r="Q290" s="1" t="s">
        <v>648</v>
      </c>
      <c r="R290">
        <v>78</v>
      </c>
      <c r="S290">
        <v>99.539105243400854</v>
      </c>
      <c r="T290">
        <v>9496</v>
      </c>
      <c r="U290">
        <v>9804</v>
      </c>
      <c r="V290">
        <v>12876</v>
      </c>
      <c r="W290">
        <v>624852556</v>
      </c>
      <c r="X290">
        <v>114.41698806963223</v>
      </c>
      <c r="Y290">
        <v>138.44024418988167</v>
      </c>
      <c r="Z290">
        <v>115.37620729706531</v>
      </c>
      <c r="AA290">
        <v>138.32469931584114</v>
      </c>
      <c r="AB290">
        <v>74.694817227358897</v>
      </c>
      <c r="AC290">
        <v>122.24326661716405</v>
      </c>
      <c r="AD290">
        <v>7528042.7340166951</v>
      </c>
      <c r="AE290">
        <v>9108353.2095195632</v>
      </c>
      <c r="AF290">
        <v>0.15933424091712281</v>
      </c>
      <c r="AG290">
        <v>0.19278842759740913</v>
      </c>
      <c r="AH290">
        <v>0.15526483408910563</v>
      </c>
      <c r="AI290">
        <v>0.18614723080991571</v>
      </c>
      <c r="AJ290">
        <v>7.4169798229967707E-2</v>
      </c>
      <c r="AK290">
        <v>0.12138403649036938</v>
      </c>
      <c r="AL290">
        <v>0.15931604288978574</v>
      </c>
      <c r="AM290">
        <v>0.19276016912418314</v>
      </c>
      <c r="AN290">
        <v>-5.5938557708177065E-2</v>
      </c>
      <c r="AO290">
        <v>-9.1155523404919739E-2</v>
      </c>
      <c r="AP290">
        <v>-6.0148464787028677E-2</v>
      </c>
      <c r="AQ290">
        <v>-8.7478625373580934E-2</v>
      </c>
      <c r="AR290">
        <v>-5.0932857108755676E-2</v>
      </c>
      <c r="AS290">
        <v>-6.7104207267730184E-2</v>
      </c>
      <c r="AT290">
        <v>-5.5955364348915716E-2</v>
      </c>
      <c r="AU290">
        <v>-9.1140258921195191E-2</v>
      </c>
      <c r="AV290">
        <v>-3.1843167622437579E-2</v>
      </c>
      <c r="AW290">
        <v>-7.4754052000303356E-2</v>
      </c>
      <c r="AX290">
        <v>-3.5879126383771172E-2</v>
      </c>
      <c r="AY290">
        <v>-7.1465938936564541E-2</v>
      </c>
      <c r="AZ290">
        <v>-1.0413262771517048E-2</v>
      </c>
      <c r="BA290">
        <v>-5.6823459808030469E-2</v>
      </c>
      <c r="BB290">
        <v>-3.1858959166392496E-2</v>
      </c>
      <c r="BC290">
        <v>-7.47404323085364E-2</v>
      </c>
      <c r="BD290">
        <v>288.52614849012338</v>
      </c>
      <c r="BE290">
        <v>621.26780443502616</v>
      </c>
      <c r="BF290">
        <v>288.49768014059754</v>
      </c>
      <c r="BG290">
        <v>621.2320913884007</v>
      </c>
      <c r="BH290">
        <v>288.32516714655213</v>
      </c>
      <c r="BI290">
        <v>620.2950889008182</v>
      </c>
      <c r="BJ290">
        <v>288.52602217012878</v>
      </c>
      <c r="BK290">
        <v>621.26762049920194</v>
      </c>
      <c r="BL290" s="1" t="s">
        <v>649</v>
      </c>
      <c r="BM290">
        <v>8</v>
      </c>
      <c r="BN290">
        <v>8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-8.1622576268686794E-3</v>
      </c>
      <c r="BU290">
        <v>0.96875</v>
      </c>
      <c r="BV290">
        <v>7.5213507137657898E-2</v>
      </c>
      <c r="BW290">
        <v>0.74125778812753795</v>
      </c>
      <c r="BX290">
        <v>-0.82953853866735905</v>
      </c>
      <c r="BY290">
        <f>cells2[theta1N]-cells2[theta2N]</f>
        <v>1.570796326794897</v>
      </c>
      <c r="BZ290">
        <v>6.1793051590612302</v>
      </c>
      <c r="CA290">
        <v>8.2797477113681399</v>
      </c>
      <c r="CB290">
        <f>cells2[lambda1]/cells2[lambda2]</f>
        <v>0.7463156335762513</v>
      </c>
      <c r="CC290">
        <v>289</v>
      </c>
      <c r="CD290">
        <v>85.652830188679246</v>
      </c>
      <c r="CE290">
        <v>137.43962264150943</v>
      </c>
      <c r="CF290">
        <v>37.558411966436132</v>
      </c>
      <c r="CG290">
        <v>23.936750764659511</v>
      </c>
      <c r="CH290">
        <v>20.587319896274007</v>
      </c>
      <c r="CI290">
        <v>-2.0982124704957696</v>
      </c>
      <c r="CJ290">
        <v>2.7125177425402387</v>
      </c>
      <c r="CK290">
        <v>-1.9139563258151318</v>
      </c>
      <c r="CL290">
        <v>85.526370076143593</v>
      </c>
      <c r="CM290">
        <v>137.26007065845388</v>
      </c>
      <c r="CN290">
        <v>37.558411966436132</v>
      </c>
      <c r="CO290">
        <v>3.0823170953793624</v>
      </c>
      <c r="CP290">
        <v>2.6239736120982506</v>
      </c>
      <c r="CQ290">
        <v>7.0368355482230083E-2</v>
      </c>
      <c r="CR290">
        <v>0.52468078783632477</v>
      </c>
      <c r="CS290">
        <v>-0.22895174130350093</v>
      </c>
      <c r="CT290">
        <v>4</v>
      </c>
      <c r="CU290">
        <v>-9.9146163873780578E-3</v>
      </c>
      <c r="CV290">
        <v>-9.8391658437103706E-6</v>
      </c>
      <c r="CW290">
        <v>4.8436356031757687E-4</v>
      </c>
      <c r="CX290">
        <v>-2.0313596335073694E-2</v>
      </c>
      <c r="CY290">
        <v>21.510000000000048</v>
      </c>
      <c r="CZ290">
        <v>19.576450198781721</v>
      </c>
    </row>
    <row r="291" spans="1:104" x14ac:dyDescent="0.55000000000000004">
      <c r="A291" s="1" t="s">
        <v>71</v>
      </c>
      <c r="B291">
        <v>0</v>
      </c>
      <c r="C291">
        <v>290</v>
      </c>
      <c r="D291">
        <v>169</v>
      </c>
      <c r="E291">
        <v>19279</v>
      </c>
      <c r="F291">
        <v>19938</v>
      </c>
      <c r="G291">
        <v>25465</v>
      </c>
      <c r="H291">
        <v>1268598137</v>
      </c>
      <c r="I291">
        <v>274</v>
      </c>
      <c r="J291">
        <v>745</v>
      </c>
      <c r="K291">
        <v>279.68639053254435</v>
      </c>
      <c r="L291">
        <v>739.02958579881658</v>
      </c>
      <c r="M291">
        <v>-0.4008851865658698</v>
      </c>
      <c r="N291">
        <v>-0.16129465868402365</v>
      </c>
      <c r="O291">
        <v>0.43211676631200963</v>
      </c>
      <c r="P291">
        <v>1.7620600188028721</v>
      </c>
      <c r="Q291" s="1" t="s">
        <v>650</v>
      </c>
      <c r="R291">
        <v>56</v>
      </c>
      <c r="S291">
        <v>64.284271247461874</v>
      </c>
      <c r="T291">
        <v>7105</v>
      </c>
      <c r="U291">
        <v>7345</v>
      </c>
      <c r="V291">
        <v>8974</v>
      </c>
      <c r="W291">
        <v>467522574</v>
      </c>
      <c r="X291">
        <v>-128.30089688990529</v>
      </c>
      <c r="Y291">
        <v>-2.3703390081069449</v>
      </c>
      <c r="Z291">
        <v>-125.07251888737497</v>
      </c>
      <c r="AA291">
        <v>-6.4537632386719075</v>
      </c>
      <c r="AB291">
        <v>-86.962340300654077</v>
      </c>
      <c r="AC291">
        <v>36.656031507962339</v>
      </c>
      <c r="AD291">
        <v>-8440433.1057523061</v>
      </c>
      <c r="AE291">
        <v>-156958.04459288929</v>
      </c>
      <c r="AF291">
        <v>-0.18049023840359721</v>
      </c>
      <c r="AG291">
        <v>-3.3345289319191792E-3</v>
      </c>
      <c r="AH291">
        <v>-0.16935768007792376</v>
      </c>
      <c r="AI291">
        <v>-8.7388850852030825E-3</v>
      </c>
      <c r="AJ291">
        <v>-9.2228464890860923E-2</v>
      </c>
      <c r="AK291">
        <v>3.8875788108763312E-2</v>
      </c>
      <c r="AL291">
        <v>-0.1804434638163408</v>
      </c>
      <c r="AM291">
        <v>-3.355521320449615E-3</v>
      </c>
      <c r="AN291">
        <v>0.16909253469839777</v>
      </c>
      <c r="AO291">
        <v>0.11669283346168376</v>
      </c>
      <c r="AP291">
        <v>0.16747747839288307</v>
      </c>
      <c r="AQ291">
        <v>0.11420434994342402</v>
      </c>
      <c r="AR291">
        <v>0.17050911294785107</v>
      </c>
      <c r="AS291">
        <v>0.14339209242383502</v>
      </c>
      <c r="AT291">
        <v>0.16908606632560175</v>
      </c>
      <c r="AU291">
        <v>0.11668333756474523</v>
      </c>
      <c r="AV291">
        <v>0.15678467019270795</v>
      </c>
      <c r="AW291">
        <v>0.10909281105891952</v>
      </c>
      <c r="AX291">
        <v>0.15451367914020056</v>
      </c>
      <c r="AY291">
        <v>0.10467943442966325</v>
      </c>
      <c r="AZ291">
        <v>0.16789323353448807</v>
      </c>
      <c r="BA291">
        <v>0.11788865624771866</v>
      </c>
      <c r="BB291">
        <v>0.15677571525526726</v>
      </c>
      <c r="BC291">
        <v>0.10907515043672227</v>
      </c>
      <c r="BD291">
        <v>280.46350951812855</v>
      </c>
      <c r="BE291">
        <v>738.37003993983092</v>
      </c>
      <c r="BF291">
        <v>280.43911124485908</v>
      </c>
      <c r="BG291">
        <v>738.39627846323606</v>
      </c>
      <c r="BH291">
        <v>280.31215393677599</v>
      </c>
      <c r="BI291">
        <v>738.91419595523269</v>
      </c>
      <c r="BJ291">
        <v>280.46340831493751</v>
      </c>
      <c r="BK291">
        <v>738.37015643197333</v>
      </c>
      <c r="BL291" s="1" t="s">
        <v>651</v>
      </c>
      <c r="BM291">
        <v>4</v>
      </c>
      <c r="BN291">
        <v>4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2.5864410228398801E-2</v>
      </c>
      <c r="BU291">
        <v>0.48</v>
      </c>
      <c r="BV291">
        <v>7.2830478950534197E-2</v>
      </c>
      <c r="BW291">
        <v>-8.1724876783222003E-2</v>
      </c>
      <c r="BX291">
        <v>1.48907145001167</v>
      </c>
      <c r="BY291">
        <f>cells2[theta1N]-cells2[theta2N]</f>
        <v>-1.5707963267948919</v>
      </c>
      <c r="BZ291">
        <v>3.5813631174787499</v>
      </c>
      <c r="CA291">
        <v>10.4195761526064</v>
      </c>
      <c r="CB291">
        <f>cells2[lambda1]/cells2[lambda2]</f>
        <v>0.3437148560580261</v>
      </c>
      <c r="CC291">
        <v>290</v>
      </c>
      <c r="CD291">
        <v>85.823333333333338</v>
      </c>
      <c r="CE291">
        <v>221.65999999999997</v>
      </c>
      <c r="CF291">
        <v>43.044736387019668</v>
      </c>
      <c r="CG291">
        <v>51.118852154914798</v>
      </c>
      <c r="CH291">
        <v>31.367825774756543</v>
      </c>
      <c r="CI291">
        <v>1.6753452678528444</v>
      </c>
      <c r="CJ291">
        <v>3.0507247878647026</v>
      </c>
      <c r="CK291">
        <v>-2.8070379636924163</v>
      </c>
      <c r="CL291">
        <v>86.096393852874414</v>
      </c>
      <c r="CM291">
        <v>221.60466777850496</v>
      </c>
      <c r="CN291">
        <v>43.044736387019668</v>
      </c>
      <c r="CO291">
        <v>4.9987177953924098</v>
      </c>
      <c r="CP291">
        <v>3.2753764804881342</v>
      </c>
      <c r="CQ291">
        <v>-4.0488018004617612E-2</v>
      </c>
      <c r="CR291">
        <v>0.75541788569535084</v>
      </c>
      <c r="CS291">
        <v>1.3824234645845954</v>
      </c>
      <c r="CT291">
        <v>5</v>
      </c>
      <c r="CU291">
        <v>6.3365405524351192E-3</v>
      </c>
      <c r="CV291">
        <v>-5.0303956018648052E-5</v>
      </c>
      <c r="CW291">
        <v>1.5847360821544552E-2</v>
      </c>
      <c r="CX291">
        <v>-3.1742797166743131E-3</v>
      </c>
      <c r="CY291">
        <v>49.365000000000023</v>
      </c>
      <c r="CZ291">
        <v>31.297770542341389</v>
      </c>
    </row>
    <row r="292" spans="1:104" x14ac:dyDescent="0.55000000000000004">
      <c r="A292" s="1" t="s">
        <v>71</v>
      </c>
      <c r="B292">
        <v>0</v>
      </c>
      <c r="C292">
        <v>291</v>
      </c>
      <c r="D292">
        <v>324</v>
      </c>
      <c r="E292">
        <v>9289</v>
      </c>
      <c r="F292">
        <v>11524</v>
      </c>
      <c r="G292">
        <v>38523</v>
      </c>
      <c r="H292">
        <v>611752571</v>
      </c>
      <c r="I292">
        <v>275</v>
      </c>
      <c r="J292">
        <v>469</v>
      </c>
      <c r="K292">
        <v>287.55864197530866</v>
      </c>
      <c r="L292">
        <v>472.60493827160496</v>
      </c>
      <c r="M292">
        <v>-0.12882925836636119</v>
      </c>
      <c r="N292">
        <v>2.3356934568231198E-2</v>
      </c>
      <c r="O292">
        <v>0.13092946270282818</v>
      </c>
      <c r="P292">
        <v>1.4811196857105688</v>
      </c>
      <c r="Q292" s="1" t="s">
        <v>652</v>
      </c>
      <c r="R292">
        <v>67</v>
      </c>
      <c r="S292">
        <v>81.497474683058272</v>
      </c>
      <c r="T292">
        <v>5539</v>
      </c>
      <c r="U292">
        <v>6019</v>
      </c>
      <c r="V292">
        <v>9294</v>
      </c>
      <c r="W292">
        <v>364554062</v>
      </c>
      <c r="X292">
        <v>-66.307899289253825</v>
      </c>
      <c r="Y292">
        <v>42.803854985239873</v>
      </c>
      <c r="Z292">
        <v>-73.602123569486679</v>
      </c>
      <c r="AA292">
        <v>53.750238692933969</v>
      </c>
      <c r="AB292">
        <v>-50.606600356470111</v>
      </c>
      <c r="AC292">
        <v>46.355103362193361</v>
      </c>
      <c r="AD292">
        <v>-4364447.2380546806</v>
      </c>
      <c r="AE292">
        <v>2818999.8565214342</v>
      </c>
      <c r="AF292">
        <v>-0.13928018231813916</v>
      </c>
      <c r="AG292">
        <v>8.9909781340781911E-2</v>
      </c>
      <c r="AH292">
        <v>-0.14054767484937186</v>
      </c>
      <c r="AI292">
        <v>0.10263930854873426</v>
      </c>
      <c r="AJ292">
        <v>-5.971038188693787E-2</v>
      </c>
      <c r="AK292">
        <v>5.469406964048646E-2</v>
      </c>
      <c r="AL292">
        <v>-0.13928345293598188</v>
      </c>
      <c r="AM292">
        <v>8.9963290292254777E-2</v>
      </c>
      <c r="AN292">
        <v>-4.1118338751426495E-2</v>
      </c>
      <c r="AO292">
        <v>-8.7646045754880678E-2</v>
      </c>
      <c r="AP292">
        <v>-3.2191993420526789E-2</v>
      </c>
      <c r="AQ292">
        <v>-5.8780763140808816E-2</v>
      </c>
      <c r="AR292">
        <v>-4.4011822422918082E-2</v>
      </c>
      <c r="AS292">
        <v>2.3229178580483411E-2</v>
      </c>
      <c r="AT292">
        <v>-4.1080683452622786E-2</v>
      </c>
      <c r="AU292">
        <v>-8.752121392907361E-2</v>
      </c>
      <c r="AV292">
        <v>2.6764860377404928E-2</v>
      </c>
      <c r="AW292">
        <v>-0.14566656898513733</v>
      </c>
      <c r="AX292">
        <v>3.120361892076378E-2</v>
      </c>
      <c r="AY292">
        <v>-0.10655320371856128</v>
      </c>
      <c r="AZ292">
        <v>-9.7858188635132782E-3</v>
      </c>
      <c r="BA292">
        <v>-5.291975339489878E-4</v>
      </c>
      <c r="BB292">
        <v>2.6782862361221668E-2</v>
      </c>
      <c r="BC292">
        <v>-0.14549530247588915</v>
      </c>
      <c r="BD292">
        <v>286.77467972871136</v>
      </c>
      <c r="BE292">
        <v>474.26709010657765</v>
      </c>
      <c r="BF292">
        <v>286.98238458868451</v>
      </c>
      <c r="BG292">
        <v>474.21416174939259</v>
      </c>
      <c r="BH292">
        <v>287.34789606209279</v>
      </c>
      <c r="BI292">
        <v>472.97396360615738</v>
      </c>
      <c r="BJ292">
        <v>286.77571747058499</v>
      </c>
      <c r="BK292">
        <v>474.26675343224673</v>
      </c>
      <c r="BL292" s="1" t="s">
        <v>653</v>
      </c>
      <c r="BM292">
        <v>6</v>
      </c>
      <c r="BN292">
        <v>6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3.7806752274555499E-3</v>
      </c>
      <c r="BU292">
        <v>0.82142857142857095</v>
      </c>
      <c r="BV292">
        <v>8.1838864208004097E-2</v>
      </c>
      <c r="BW292">
        <v>-0.19102175299257901</v>
      </c>
      <c r="BX292">
        <v>1.3797745738023199</v>
      </c>
      <c r="BY292">
        <f>cells2[theta1N]-cells2[theta2N]</f>
        <v>-1.570796326794899</v>
      </c>
      <c r="BZ292">
        <v>6.22454366335577</v>
      </c>
      <c r="CA292">
        <v>9.5081685777273108</v>
      </c>
      <c r="CB292">
        <f>cells2[lambda1]/cells2[lambda2]</f>
        <v>0.65465221955957276</v>
      </c>
      <c r="CC292">
        <v>291</v>
      </c>
      <c r="CD292">
        <v>86.399999999999991</v>
      </c>
      <c r="CE292">
        <v>165.2820895522388</v>
      </c>
      <c r="CF292">
        <v>37.103075176415622</v>
      </c>
      <c r="CG292">
        <v>43.282760944785714</v>
      </c>
      <c r="CH292">
        <v>27.699057065755568</v>
      </c>
      <c r="CI292">
        <v>1.2818560422106993</v>
      </c>
      <c r="CJ292">
        <v>0.69410715152801461</v>
      </c>
      <c r="CK292">
        <v>-1.8163953125978369</v>
      </c>
      <c r="CL292">
        <v>86.409228088200265</v>
      </c>
      <c r="CM292">
        <v>165.339860628427</v>
      </c>
      <c r="CN292">
        <v>37.103075176415622</v>
      </c>
      <c r="CO292">
        <v>4.0599949301957619</v>
      </c>
      <c r="CP292">
        <v>3.5006964395820144</v>
      </c>
      <c r="CQ292">
        <v>2.9882588943941264</v>
      </c>
      <c r="CR292">
        <v>0.50649724514797223</v>
      </c>
      <c r="CS292">
        <v>-0.79057597836676463</v>
      </c>
      <c r="CT292">
        <v>6</v>
      </c>
      <c r="CU292">
        <v>2.2712821865382032E-3</v>
      </c>
      <c r="CV292">
        <v>-2.3105627668903939E-5</v>
      </c>
      <c r="CW292">
        <v>7.5877048973268871E-3</v>
      </c>
      <c r="CX292">
        <v>-3.0451405242504811E-3</v>
      </c>
      <c r="CY292">
        <v>31.94999999999995</v>
      </c>
      <c r="CZ292">
        <v>24.522034611053293</v>
      </c>
    </row>
    <row r="293" spans="1:104" x14ac:dyDescent="0.55000000000000004">
      <c r="A293" s="1" t="s">
        <v>71</v>
      </c>
      <c r="B293">
        <v>0</v>
      </c>
      <c r="C293">
        <v>292</v>
      </c>
      <c r="D293">
        <v>525</v>
      </c>
      <c r="E293">
        <v>9116</v>
      </c>
      <c r="F293">
        <v>10277</v>
      </c>
      <c r="G293">
        <v>27449</v>
      </c>
      <c r="H293">
        <v>600084537</v>
      </c>
      <c r="I293">
        <v>276</v>
      </c>
      <c r="J293">
        <v>266</v>
      </c>
      <c r="K293">
        <v>289.0057142857143</v>
      </c>
      <c r="L293">
        <v>259.2609523809524</v>
      </c>
      <c r="M293">
        <v>3.5628400216966581E-2</v>
      </c>
      <c r="N293">
        <v>5.3398013593885824E-2</v>
      </c>
      <c r="O293">
        <v>6.4192918283819747E-2</v>
      </c>
      <c r="P293">
        <v>0.49120422145383974</v>
      </c>
      <c r="Q293" s="1" t="s">
        <v>654</v>
      </c>
      <c r="R293">
        <v>81</v>
      </c>
      <c r="S293">
        <v>96.325901807804456</v>
      </c>
      <c r="T293">
        <v>3144</v>
      </c>
      <c r="U293">
        <v>3349</v>
      </c>
      <c r="V293">
        <v>5458</v>
      </c>
      <c r="W293">
        <v>206907986</v>
      </c>
      <c r="X293">
        <v>-5.0032002236862532</v>
      </c>
      <c r="Y293">
        <v>26.798517378586318</v>
      </c>
      <c r="Z293">
        <v>-6.4467533967182771</v>
      </c>
      <c r="AA293">
        <v>25.076003341143977</v>
      </c>
      <c r="AB293">
        <v>0.86815491725059424</v>
      </c>
      <c r="AC293">
        <v>10.752461333035606</v>
      </c>
      <c r="AD293">
        <v>-329539.23057414393</v>
      </c>
      <c r="AE293">
        <v>1762697.844239698</v>
      </c>
      <c r="AF293">
        <v>-2.1524172128358835E-2</v>
      </c>
      <c r="AG293">
        <v>0.11528938980109847</v>
      </c>
      <c r="AH293">
        <v>-2.5928380371812592E-2</v>
      </c>
      <c r="AI293">
        <v>0.10085388920956694</v>
      </c>
      <c r="AJ293">
        <v>2.0916382362910204E-3</v>
      </c>
      <c r="AK293">
        <v>2.5905813365250045E-2</v>
      </c>
      <c r="AL293">
        <v>-2.1541856609243522E-2</v>
      </c>
      <c r="AM293">
        <v>0.11522690072401219</v>
      </c>
      <c r="AN293">
        <v>0.20072805254380094</v>
      </c>
      <c r="AO293">
        <v>0.24734307714357792</v>
      </c>
      <c r="AP293">
        <v>0.18224404355023724</v>
      </c>
      <c r="AQ293">
        <v>0.23493316780694709</v>
      </c>
      <c r="AR293">
        <v>0.17433878788841189</v>
      </c>
      <c r="AS293">
        <v>0.18530284391687118</v>
      </c>
      <c r="AT293">
        <v>0.20065076607882565</v>
      </c>
      <c r="AU293">
        <v>0.24729001888751209</v>
      </c>
      <c r="AV293">
        <v>0.2462767640464478</v>
      </c>
      <c r="AW293">
        <v>0.23795194411373921</v>
      </c>
      <c r="AX293">
        <v>0.22771149690828238</v>
      </c>
      <c r="AY293">
        <v>0.22320660832494094</v>
      </c>
      <c r="AZ293">
        <v>0.21917606541513351</v>
      </c>
      <c r="BA293">
        <v>0.16636029961200768</v>
      </c>
      <c r="BB293">
        <v>0.24619878152471583</v>
      </c>
      <c r="BC293">
        <v>0.23788864859620934</v>
      </c>
      <c r="BD293">
        <v>287.82602018429134</v>
      </c>
      <c r="BE293">
        <v>259.82393593681439</v>
      </c>
      <c r="BF293">
        <v>288.03989491096621</v>
      </c>
      <c r="BG293">
        <v>259.81444001167654</v>
      </c>
      <c r="BH293">
        <v>289.30110386535029</v>
      </c>
      <c r="BI293">
        <v>259.78243287551459</v>
      </c>
      <c r="BJ293">
        <v>287.82702533459883</v>
      </c>
      <c r="BK293">
        <v>259.82389240601276</v>
      </c>
      <c r="BL293" s="1" t="s">
        <v>655</v>
      </c>
      <c r="BM293">
        <v>5</v>
      </c>
      <c r="BN293">
        <v>5</v>
      </c>
      <c r="BO293">
        <v>2</v>
      </c>
      <c r="BP293" t="b">
        <v>0</v>
      </c>
      <c r="BQ293" t="b">
        <v>1</v>
      </c>
      <c r="BR293">
        <v>292</v>
      </c>
      <c r="BS293">
        <v>6245484</v>
      </c>
      <c r="BT293" s="1">
        <v>6.2127130838522697E-3</v>
      </c>
      <c r="BU293">
        <v>1.15384615384615</v>
      </c>
      <c r="BV293">
        <v>8.7537830161082006E-2</v>
      </c>
      <c r="BW293">
        <v>1.07752142247251</v>
      </c>
      <c r="BX293">
        <v>-0.49327490432239102</v>
      </c>
      <c r="BY293">
        <f>cells2[theta1N]-cells2[theta2N]</f>
        <v>1.570796326794901</v>
      </c>
      <c r="BZ293">
        <v>7.6150267405952299</v>
      </c>
      <c r="CA293">
        <v>9.2132553410421103</v>
      </c>
      <c r="CB293">
        <f>cells2[lambda1]/cells2[lambda2]</f>
        <v>0.82652943598260187</v>
      </c>
      <c r="CC293">
        <v>292</v>
      </c>
      <c r="CD293">
        <v>86.736585365853671</v>
      </c>
      <c r="CE293">
        <v>229.35365853658536</v>
      </c>
      <c r="CF293">
        <v>43.184252455915725</v>
      </c>
      <c r="CG293">
        <v>50.817388882770118</v>
      </c>
      <c r="CH293">
        <v>29.46586263584922</v>
      </c>
      <c r="CI293">
        <v>-1.036816497101414</v>
      </c>
      <c r="CJ293">
        <v>5.4863751420933263E-2</v>
      </c>
      <c r="CK293">
        <v>2.547413105830632</v>
      </c>
      <c r="CL293">
        <v>86.82421748112067</v>
      </c>
      <c r="CM293">
        <v>229.16184026423932</v>
      </c>
      <c r="CN293">
        <v>43.184252455915725</v>
      </c>
      <c r="CO293">
        <v>4.2996534700717159</v>
      </c>
      <c r="CP293">
        <v>3.8453587432509035</v>
      </c>
      <c r="CQ293">
        <v>1.2731457299185589</v>
      </c>
      <c r="CR293">
        <v>0.44738483913536142</v>
      </c>
      <c r="CS293">
        <v>-0.35858609054552509</v>
      </c>
      <c r="CT293">
        <v>5</v>
      </c>
      <c r="CU293">
        <v>4.7985721584456612E-3</v>
      </c>
      <c r="CV293">
        <v>-1.2226825814831067E-4</v>
      </c>
      <c r="CW293">
        <v>1.685239117600688E-2</v>
      </c>
      <c r="CX293">
        <v>-7.2552468591155573E-3</v>
      </c>
      <c r="CY293">
        <v>50.624999999999957</v>
      </c>
      <c r="CZ293">
        <v>29.39482681718912</v>
      </c>
    </row>
    <row r="294" spans="1:104" x14ac:dyDescent="0.55000000000000004">
      <c r="A294" s="1" t="s">
        <v>71</v>
      </c>
      <c r="B294">
        <v>0</v>
      </c>
      <c r="C294">
        <v>293</v>
      </c>
      <c r="D294">
        <v>374</v>
      </c>
      <c r="E294">
        <v>22819</v>
      </c>
      <c r="F294">
        <v>24744</v>
      </c>
      <c r="G294">
        <v>40996</v>
      </c>
      <c r="H294">
        <v>1501841444</v>
      </c>
      <c r="I294">
        <v>277</v>
      </c>
      <c r="J294">
        <v>681</v>
      </c>
      <c r="K294">
        <v>287.45721925133688</v>
      </c>
      <c r="L294">
        <v>670.51069518716577</v>
      </c>
      <c r="M294">
        <v>-0.11855229552815021</v>
      </c>
      <c r="N294">
        <v>-0.28328712152068253</v>
      </c>
      <c r="O294">
        <v>0.30709321059650246</v>
      </c>
      <c r="P294">
        <v>2.1580234277359258</v>
      </c>
      <c r="Q294" s="1" t="s">
        <v>656</v>
      </c>
      <c r="R294">
        <v>71</v>
      </c>
      <c r="S294">
        <v>86.325901807804456</v>
      </c>
      <c r="T294">
        <v>10052</v>
      </c>
      <c r="U294">
        <v>10316</v>
      </c>
      <c r="V294">
        <v>13002</v>
      </c>
      <c r="W294">
        <v>661421770</v>
      </c>
      <c r="X294">
        <v>-54.75623081709621</v>
      </c>
      <c r="Y294">
        <v>24.086613001024794</v>
      </c>
      <c r="Z294">
        <v>-55.018096895316596</v>
      </c>
      <c r="AA294">
        <v>27.048538210306962</v>
      </c>
      <c r="AB294">
        <v>-92.374892027042776</v>
      </c>
      <c r="AC294">
        <v>53.087288273506694</v>
      </c>
      <c r="AD294">
        <v>-3602681.35052644</v>
      </c>
      <c r="AE294">
        <v>1585517.7827052709</v>
      </c>
      <c r="AF294">
        <v>-6.4203786362154333E-2</v>
      </c>
      <c r="AG294">
        <v>2.8242480028827066E-2</v>
      </c>
      <c r="AH294">
        <v>-6.2762998561928504E-2</v>
      </c>
      <c r="AI294">
        <v>3.0856162982625376E-2</v>
      </c>
      <c r="AJ294">
        <v>-8.2797633711151494E-2</v>
      </c>
      <c r="AK294">
        <v>4.7583296204571815E-2</v>
      </c>
      <c r="AL294">
        <v>-6.4198394461874392E-2</v>
      </c>
      <c r="AM294">
        <v>2.825331638768323E-2</v>
      </c>
      <c r="AN294">
        <v>-0.14577700588238929</v>
      </c>
      <c r="AO294">
        <v>-9.6261308327075489E-3</v>
      </c>
      <c r="AP294">
        <v>-0.14221344271686201</v>
      </c>
      <c r="AQ294">
        <v>-1.2681007839701738E-3</v>
      </c>
      <c r="AR294">
        <v>-9.0939114070139326E-2</v>
      </c>
      <c r="AS294">
        <v>5.4574959208644108E-2</v>
      </c>
      <c r="AT294">
        <v>-0.14576169945850348</v>
      </c>
      <c r="AU294">
        <v>-9.5914972120205375E-3</v>
      </c>
      <c r="AV294">
        <v>-9.1655480293903815E-2</v>
      </c>
      <c r="AW294">
        <v>-0.13383857136138022</v>
      </c>
      <c r="AX294">
        <v>-8.6288638721247299E-2</v>
      </c>
      <c r="AY294">
        <v>-0.1245150458411686</v>
      </c>
      <c r="AZ294">
        <v>-2.3639972941025853E-2</v>
      </c>
      <c r="BA294">
        <v>-4.3506051601407053E-2</v>
      </c>
      <c r="BB294">
        <v>-9.163266664590311E-2</v>
      </c>
      <c r="BC294">
        <v>-0.13379949166336452</v>
      </c>
      <c r="BD294">
        <v>287.30706867084444</v>
      </c>
      <c r="BE294">
        <v>671.01376046277221</v>
      </c>
      <c r="BF294">
        <v>287.31644034917554</v>
      </c>
      <c r="BG294">
        <v>671.05370999030072</v>
      </c>
      <c r="BH294">
        <v>287.4723875500049</v>
      </c>
      <c r="BI294">
        <v>671.17462679285779</v>
      </c>
      <c r="BJ294">
        <v>287.30711271142684</v>
      </c>
      <c r="BK294">
        <v>671.01393335300713</v>
      </c>
      <c r="BL294" s="1" t="s">
        <v>657</v>
      </c>
      <c r="BM294">
        <v>6</v>
      </c>
      <c r="BN294">
        <v>6</v>
      </c>
      <c r="BO294">
        <v>2</v>
      </c>
      <c r="BP294" t="b">
        <v>0</v>
      </c>
      <c r="BQ294" t="b">
        <v>0</v>
      </c>
      <c r="BR294">
        <v>293</v>
      </c>
      <c r="BS294">
        <v>12255902</v>
      </c>
      <c r="BT294" s="1">
        <v>2.5262819952773601E-3</v>
      </c>
      <c r="BU294">
        <v>0.92592592592592604</v>
      </c>
      <c r="BV294">
        <v>8.7394052151972004E-2</v>
      </c>
      <c r="BW294">
        <v>0.71482201613966201</v>
      </c>
      <c r="BX294">
        <v>-0.85597431065523399</v>
      </c>
      <c r="BY294">
        <f>cells2[theta1N]-cells2[theta2N]</f>
        <v>1.5707963267948961</v>
      </c>
      <c r="BZ294">
        <v>4.47230500596865</v>
      </c>
      <c r="CA294">
        <v>12.328337175410899</v>
      </c>
      <c r="CB294">
        <f>cells2[lambda1]/cells2[lambda2]</f>
        <v>0.36276627920987969</v>
      </c>
      <c r="CC294">
        <v>293</v>
      </c>
      <c r="CD294">
        <v>87.110526315789457</v>
      </c>
      <c r="CE294">
        <v>72.847368421052636</v>
      </c>
      <c r="CF294">
        <v>29.066187856956041</v>
      </c>
      <c r="CG294">
        <v>28.912223798044774</v>
      </c>
      <c r="CH294">
        <v>24.559881159503934</v>
      </c>
      <c r="CI294">
        <v>-1.6914363840143241</v>
      </c>
      <c r="CJ294">
        <v>0.54214844225450054</v>
      </c>
      <c r="CK294">
        <v>1.1464724080185213</v>
      </c>
      <c r="CL294">
        <v>86.904761055387439</v>
      </c>
      <c r="CM294">
        <v>72.673718983309172</v>
      </c>
      <c r="CN294">
        <v>29.066187856956041</v>
      </c>
      <c r="CO294">
        <v>4.1517956708544537</v>
      </c>
      <c r="CP294">
        <v>2.2921970253464572</v>
      </c>
      <c r="CQ294">
        <v>0.9070617403928064</v>
      </c>
      <c r="CR294">
        <v>0.83377939561961356</v>
      </c>
      <c r="CS294">
        <v>0.42843328936413666</v>
      </c>
      <c r="CT294">
        <v>6</v>
      </c>
      <c r="CU294">
        <v>-1.3151843695007639E-4</v>
      </c>
      <c r="CV294">
        <v>-7.6494177243199884E-5</v>
      </c>
      <c r="CW294">
        <v>8.6155653252221881E-3</v>
      </c>
      <c r="CX294">
        <v>-8.8786021991223395E-3</v>
      </c>
      <c r="CY294">
        <v>24.38999999999999</v>
      </c>
      <c r="CZ294">
        <v>22.516147160748709</v>
      </c>
    </row>
    <row r="295" spans="1:104" x14ac:dyDescent="0.55000000000000004">
      <c r="A295" s="1" t="s">
        <v>71</v>
      </c>
      <c r="B295">
        <v>0</v>
      </c>
      <c r="C295">
        <v>294</v>
      </c>
      <c r="D295">
        <v>456</v>
      </c>
      <c r="E295">
        <v>32698</v>
      </c>
      <c r="F295">
        <v>35466</v>
      </c>
      <c r="G295">
        <v>62968</v>
      </c>
      <c r="H295">
        <v>2152038392</v>
      </c>
      <c r="I295">
        <v>277</v>
      </c>
      <c r="J295">
        <v>686</v>
      </c>
      <c r="K295">
        <v>287.68201754385967</v>
      </c>
      <c r="L295">
        <v>695.41447368421052</v>
      </c>
      <c r="M295">
        <v>-0.19360437260739505</v>
      </c>
      <c r="N295">
        <v>4.7231288568275645E-2</v>
      </c>
      <c r="O295">
        <v>0.19928233166169745</v>
      </c>
      <c r="P295">
        <v>1.4511544209621159</v>
      </c>
      <c r="Q295" s="1" t="s">
        <v>658</v>
      </c>
      <c r="R295">
        <v>81</v>
      </c>
      <c r="S295">
        <v>95.497474683058272</v>
      </c>
      <c r="T295">
        <v>10832</v>
      </c>
      <c r="U295">
        <v>11250</v>
      </c>
      <c r="V295">
        <v>14705</v>
      </c>
      <c r="W295">
        <v>712780657</v>
      </c>
      <c r="X295">
        <v>134.05032287917692</v>
      </c>
      <c r="Y295">
        <v>110.36331308637433</v>
      </c>
      <c r="Z295">
        <v>133.13632327258469</v>
      </c>
      <c r="AA295">
        <v>107.1610824319214</v>
      </c>
      <c r="AB295">
        <v>116.65544793671668</v>
      </c>
      <c r="AC295">
        <v>100.91709177515125</v>
      </c>
      <c r="AD295">
        <v>8819321.5144154616</v>
      </c>
      <c r="AE295">
        <v>7260304.2406229796</v>
      </c>
      <c r="AF295">
        <v>0.15648379196060208</v>
      </c>
      <c r="AG295">
        <v>0.12883273500696421</v>
      </c>
      <c r="AH295">
        <v>0.14996558131896112</v>
      </c>
      <c r="AI295">
        <v>0.12070690872820146</v>
      </c>
      <c r="AJ295">
        <v>0.10093181328416465</v>
      </c>
      <c r="AK295">
        <v>8.7314782501680011E-2</v>
      </c>
      <c r="AL295">
        <v>0.15645637256663084</v>
      </c>
      <c r="AM295">
        <v>0.12879912171943156</v>
      </c>
      <c r="AN295">
        <v>-7.3741391275954568E-2</v>
      </c>
      <c r="AO295">
        <v>6.3278849995499681E-2</v>
      </c>
      <c r="AP295">
        <v>-6.9188807408020206E-2</v>
      </c>
      <c r="AQ295">
        <v>5.6479933221779105E-2</v>
      </c>
      <c r="AR295">
        <v>-4.9039196861360171E-2</v>
      </c>
      <c r="AS295">
        <v>2.0647160286549105E-2</v>
      </c>
      <c r="AT295">
        <v>-7.3722486880645519E-2</v>
      </c>
      <c r="AU295">
        <v>6.3250499367424856E-2</v>
      </c>
      <c r="AV295">
        <v>-4.0629975655309847E-2</v>
      </c>
      <c r="AW295">
        <v>0.10483809808948436</v>
      </c>
      <c r="AX295">
        <v>-3.5904613827496573E-2</v>
      </c>
      <c r="AY295">
        <v>9.7516810200981741E-2</v>
      </c>
      <c r="AZ295">
        <v>-1.9552264319485209E-2</v>
      </c>
      <c r="BA295">
        <v>6.3027389312528229E-2</v>
      </c>
      <c r="BB295">
        <v>-4.0610491590845663E-2</v>
      </c>
      <c r="BC295">
        <v>0.10480772256730965</v>
      </c>
      <c r="BD295">
        <v>288.66493363508471</v>
      </c>
      <c r="BE295">
        <v>697.00259954737294</v>
      </c>
      <c r="BF295">
        <v>288.59812214515313</v>
      </c>
      <c r="BG295">
        <v>696.751170134777</v>
      </c>
      <c r="BH295">
        <v>288.37471414051583</v>
      </c>
      <c r="BI295">
        <v>696.08458264515309</v>
      </c>
      <c r="BJ295">
        <v>288.66464327045333</v>
      </c>
      <c r="BK295">
        <v>697.00151192377052</v>
      </c>
      <c r="BL295" s="1" t="s">
        <v>659</v>
      </c>
      <c r="BM295">
        <v>7</v>
      </c>
      <c r="BN295">
        <v>7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9.7997903611053202E-3</v>
      </c>
      <c r="BU295">
        <v>0.66666666666666696</v>
      </c>
      <c r="BV295">
        <v>6.9488815205781707E-2</v>
      </c>
      <c r="BW295">
        <v>-4.1272934082840003E-2</v>
      </c>
      <c r="BX295">
        <v>1.5295233927120599</v>
      </c>
      <c r="BY295">
        <f>cells2[theta1N]-cells2[theta2N]</f>
        <v>-1.5707963267948999</v>
      </c>
      <c r="BZ295">
        <v>3.0642562775200499</v>
      </c>
      <c r="CA295">
        <v>10.294281187366201</v>
      </c>
      <c r="CB295">
        <f>cells2[lambda1]/cells2[lambda2]</f>
        <v>0.29766588086603862</v>
      </c>
      <c r="CC295">
        <v>294</v>
      </c>
      <c r="CD295">
        <v>86.496296296296308</v>
      </c>
      <c r="CE295">
        <v>98.718518518518508</v>
      </c>
      <c r="CF295">
        <v>28.049385654299165</v>
      </c>
      <c r="CG295">
        <v>49.50235603895355</v>
      </c>
      <c r="CH295">
        <v>30.536708952263652</v>
      </c>
      <c r="CI295">
        <v>-1.7527054690091197</v>
      </c>
      <c r="CJ295">
        <v>0.39334564993820287</v>
      </c>
      <c r="CK295">
        <v>2.7309076110233561</v>
      </c>
      <c r="CL295">
        <v>86.402484081256603</v>
      </c>
      <c r="CM295">
        <v>98.546426799632073</v>
      </c>
      <c r="CN295">
        <v>28.049385654299165</v>
      </c>
      <c r="CO295">
        <v>4.6690310092870364</v>
      </c>
      <c r="CP295">
        <v>3.3862298107362547</v>
      </c>
      <c r="CQ295">
        <v>0.77692354090240023</v>
      </c>
      <c r="CR295">
        <v>0.68848221138532428</v>
      </c>
      <c r="CS295">
        <v>-1.4122479802090488</v>
      </c>
      <c r="CT295">
        <v>7</v>
      </c>
      <c r="CU295">
        <v>1.1847431005595431E-2</v>
      </c>
      <c r="CV295">
        <v>-4.119420907580964E-4</v>
      </c>
      <c r="CW295">
        <v>3.5348573790371672E-2</v>
      </c>
      <c r="CX295">
        <v>-1.1653711779180809E-2</v>
      </c>
      <c r="CY295">
        <v>44.640000000000015</v>
      </c>
      <c r="CZ295">
        <v>29.219090885901032</v>
      </c>
    </row>
    <row r="296" spans="1:104" x14ac:dyDescent="0.55000000000000004">
      <c r="A296" s="1" t="s">
        <v>71</v>
      </c>
      <c r="B296">
        <v>0</v>
      </c>
      <c r="C296">
        <v>295</v>
      </c>
      <c r="D296">
        <v>248</v>
      </c>
      <c r="E296">
        <v>13592</v>
      </c>
      <c r="F296">
        <v>14450</v>
      </c>
      <c r="G296">
        <v>20117</v>
      </c>
      <c r="H296">
        <v>894484629</v>
      </c>
      <c r="I296">
        <v>277</v>
      </c>
      <c r="J296">
        <v>784</v>
      </c>
      <c r="K296">
        <v>288.81451612903226</v>
      </c>
      <c r="L296">
        <v>781.12903225806451</v>
      </c>
      <c r="M296">
        <v>0.1636439935054419</v>
      </c>
      <c r="N296">
        <v>-0.2748932087952784</v>
      </c>
      <c r="O296">
        <v>0.3199150400530954</v>
      </c>
      <c r="P296">
        <v>2.624672804742977</v>
      </c>
      <c r="Q296" s="1" t="s">
        <v>660</v>
      </c>
      <c r="R296">
        <v>58</v>
      </c>
      <c r="S296">
        <v>72.911688245431378</v>
      </c>
      <c r="T296">
        <v>5270</v>
      </c>
      <c r="U296">
        <v>5465</v>
      </c>
      <c r="V296">
        <v>6535</v>
      </c>
      <c r="W296">
        <v>346780295</v>
      </c>
      <c r="X296">
        <v>-103.87483391854896</v>
      </c>
      <c r="Y296">
        <v>-8.8815706590787027</v>
      </c>
      <c r="Z296">
        <v>-105.62530546921485</v>
      </c>
      <c r="AA296">
        <v>-9.0569989132367272</v>
      </c>
      <c r="AB296">
        <v>-117.26694922371023</v>
      </c>
      <c r="AC296">
        <v>9.8566642957164738</v>
      </c>
      <c r="AD296">
        <v>-6834698.4608353693</v>
      </c>
      <c r="AE296">
        <v>-584371.34977087402</v>
      </c>
      <c r="AF296">
        <v>-0.1733474291396572</v>
      </c>
      <c r="AG296">
        <v>-1.482165970711196E-2</v>
      </c>
      <c r="AH296">
        <v>-0.17029450514280031</v>
      </c>
      <c r="AI296">
        <v>-1.4602155621297191E-2</v>
      </c>
      <c r="AJ296">
        <v>-0.15760819764832557</v>
      </c>
      <c r="AK296">
        <v>1.3247475991797824E-2</v>
      </c>
      <c r="AL296">
        <v>-0.17333483824267007</v>
      </c>
      <c r="AM296">
        <v>-1.4820246125943183E-2</v>
      </c>
      <c r="AN296">
        <v>2.9723959494197653E-2</v>
      </c>
      <c r="AO296">
        <v>-0.1316992180125785</v>
      </c>
      <c r="AP296">
        <v>3.3317769887880745E-2</v>
      </c>
      <c r="AQ296">
        <v>-0.13627308883073513</v>
      </c>
      <c r="AR296">
        <v>8.9479278100253731E-2</v>
      </c>
      <c r="AS296">
        <v>-0.11352208718161724</v>
      </c>
      <c r="AT296">
        <v>2.9739584330955717E-2</v>
      </c>
      <c r="AU296">
        <v>-0.13171732815542678</v>
      </c>
      <c r="AV296">
        <v>1.6119593363836224E-3</v>
      </c>
      <c r="AW296">
        <v>-0.11934890631899314</v>
      </c>
      <c r="AX296">
        <v>2.1933303458170684E-3</v>
      </c>
      <c r="AY296">
        <v>-0.12560058886244804</v>
      </c>
      <c r="AZ296">
        <v>4.483481506897137E-2</v>
      </c>
      <c r="BA296">
        <v>-0.10160139230116691</v>
      </c>
      <c r="BB296">
        <v>1.6151160744640588E-3</v>
      </c>
      <c r="BC296">
        <v>-0.11937374650227868</v>
      </c>
      <c r="BD296">
        <v>288.90523837551501</v>
      </c>
      <c r="BE296">
        <v>780.20306062389636</v>
      </c>
      <c r="BF296">
        <v>288.93217993079583</v>
      </c>
      <c r="BG296">
        <v>780.22885813148787</v>
      </c>
      <c r="BH296">
        <v>289.45245314907788</v>
      </c>
      <c r="BI296">
        <v>780.16493512949251</v>
      </c>
      <c r="BJ296">
        <v>288.90536210097355</v>
      </c>
      <c r="BK296">
        <v>780.20316645374123</v>
      </c>
      <c r="BL296" s="1" t="s">
        <v>661</v>
      </c>
      <c r="BM296">
        <v>6</v>
      </c>
      <c r="BN296">
        <v>6</v>
      </c>
      <c r="BO296">
        <v>2</v>
      </c>
      <c r="BP296" t="b">
        <v>0</v>
      </c>
      <c r="BQ296" t="b">
        <v>0</v>
      </c>
      <c r="BR296">
        <v>295</v>
      </c>
      <c r="BS296">
        <v>1763659</v>
      </c>
      <c r="BT296" s="1">
        <v>-1.1603653994863301E-3</v>
      </c>
      <c r="BU296">
        <v>1.19047619047619</v>
      </c>
      <c r="BV296">
        <v>7.6687940213609307E-2</v>
      </c>
      <c r="BW296">
        <v>1.1305253675489799</v>
      </c>
      <c r="BX296">
        <v>-0.44027095924591902</v>
      </c>
      <c r="BY296">
        <f>cells2[theta1N]-cells2[theta2N]</f>
        <v>1.570796326794899</v>
      </c>
      <c r="BZ296">
        <v>4.1808787251064699</v>
      </c>
      <c r="CA296">
        <v>10.561619321733501</v>
      </c>
      <c r="CB296">
        <f>cells2[lambda1]/cells2[lambda2]</f>
        <v>0.39585584347876812</v>
      </c>
      <c r="CC296">
        <v>295</v>
      </c>
      <c r="CD296">
        <v>86.260563380281695</v>
      </c>
      <c r="CE296">
        <v>105.67605633802818</v>
      </c>
      <c r="CF296">
        <v>27.71536622235994</v>
      </c>
      <c r="CG296">
        <v>37.132358853202497</v>
      </c>
      <c r="CH296">
        <v>26.178976887970478</v>
      </c>
      <c r="CI296">
        <v>-1.2248301504733963</v>
      </c>
      <c r="CJ296">
        <v>0.15208473438428011</v>
      </c>
      <c r="CK296">
        <v>0.98684901834885908</v>
      </c>
      <c r="CL296">
        <v>86.464782323048198</v>
      </c>
      <c r="CM296">
        <v>106.13574138631316</v>
      </c>
      <c r="CN296">
        <v>27.71536622235994</v>
      </c>
      <c r="CO296">
        <v>4.809278587612912</v>
      </c>
      <c r="CP296">
        <v>2.5258373036472279</v>
      </c>
      <c r="CQ296">
        <v>1.1682168916266447</v>
      </c>
      <c r="CR296">
        <v>0.85097828702055378</v>
      </c>
      <c r="CS296">
        <v>0.93558933922768583</v>
      </c>
      <c r="CT296">
        <v>6</v>
      </c>
      <c r="CU296">
        <v>1.9599109434821956E-2</v>
      </c>
      <c r="CV296">
        <v>-4.1100997204656026E-4</v>
      </c>
      <c r="CW296">
        <v>4.7797248782741483E-2</v>
      </c>
      <c r="CX296">
        <v>-8.5990299130975674E-3</v>
      </c>
      <c r="CY296">
        <v>36.630000000000003</v>
      </c>
      <c r="CZ296">
        <v>25.970562748477139</v>
      </c>
    </row>
    <row r="297" spans="1:104" x14ac:dyDescent="0.55000000000000004">
      <c r="A297" s="1" t="s">
        <v>71</v>
      </c>
      <c r="B297">
        <v>0</v>
      </c>
      <c r="C297">
        <v>296</v>
      </c>
      <c r="D297">
        <v>299</v>
      </c>
      <c r="E297">
        <v>12396</v>
      </c>
      <c r="F297">
        <v>13586</v>
      </c>
      <c r="G297">
        <v>29331</v>
      </c>
      <c r="H297">
        <v>815891603</v>
      </c>
      <c r="I297">
        <v>279</v>
      </c>
      <c r="J297">
        <v>395</v>
      </c>
      <c r="K297">
        <v>287.79933110367892</v>
      </c>
      <c r="L297">
        <v>391.63879598662209</v>
      </c>
      <c r="M297">
        <v>-0.32036303604998995</v>
      </c>
      <c r="N297">
        <v>-0.17281452757280519</v>
      </c>
      <c r="O297">
        <v>0.3640018348956211</v>
      </c>
      <c r="P297">
        <v>1.8181435732331335</v>
      </c>
      <c r="Q297" s="1" t="s">
        <v>662</v>
      </c>
      <c r="R297">
        <v>65</v>
      </c>
      <c r="S297">
        <v>79.497474683058286</v>
      </c>
      <c r="T297">
        <v>4908</v>
      </c>
      <c r="U297">
        <v>5180</v>
      </c>
      <c r="V297">
        <v>9329</v>
      </c>
      <c r="W297">
        <v>322986097</v>
      </c>
      <c r="X297">
        <v>-33.444675361950232</v>
      </c>
      <c r="Y297">
        <v>16.144629205428583</v>
      </c>
      <c r="Z297">
        <v>-35.864823375817615</v>
      </c>
      <c r="AA297">
        <v>14.461090631831503</v>
      </c>
      <c r="AB297">
        <v>-32.636471313636733</v>
      </c>
      <c r="AC297">
        <v>55.462747992683553</v>
      </c>
      <c r="AD297">
        <v>-2201044.2757762913</v>
      </c>
      <c r="AE297">
        <v>1061811.9215567117</v>
      </c>
      <c r="AF297">
        <v>-7.8068691576979696E-2</v>
      </c>
      <c r="AG297">
        <v>3.7685821866198753E-2</v>
      </c>
      <c r="AH297">
        <v>-7.9255879460520984E-2</v>
      </c>
      <c r="AI297">
        <v>3.1956840940610888E-2</v>
      </c>
      <c r="AJ297">
        <v>-3.8758129350871688E-2</v>
      </c>
      <c r="AK297">
        <v>6.5865955304948418E-2</v>
      </c>
      <c r="AL297">
        <v>-7.8072395705692979E-2</v>
      </c>
      <c r="AM297">
        <v>3.7663122644618435E-2</v>
      </c>
      <c r="AN297">
        <v>-0.16196998725654427</v>
      </c>
      <c r="AO297">
        <v>-6.1320548171861708E-2</v>
      </c>
      <c r="AP297">
        <v>-0.15621547563071692</v>
      </c>
      <c r="AQ297">
        <v>-6.7897511588528581E-2</v>
      </c>
      <c r="AR297">
        <v>-4.8608641862581223E-2</v>
      </c>
      <c r="AS297">
        <v>-2.7779300106510779E-2</v>
      </c>
      <c r="AT297">
        <v>-0.16194308674643357</v>
      </c>
      <c r="AU297">
        <v>-6.1346582336869036E-2</v>
      </c>
      <c r="AV297">
        <v>-0.23576929915486672</v>
      </c>
      <c r="AW297">
        <v>-5.2918449861488047E-2</v>
      </c>
      <c r="AX297">
        <v>-0.22775269455846422</v>
      </c>
      <c r="AY297">
        <v>-5.9580162395906966E-2</v>
      </c>
      <c r="AZ297">
        <v>-9.8129279219456134E-2</v>
      </c>
      <c r="BA297">
        <v>-1.6306291163284446E-2</v>
      </c>
      <c r="BB297">
        <v>-0.23573224712616381</v>
      </c>
      <c r="BC297">
        <v>-5.294472991391181E-2</v>
      </c>
      <c r="BD297">
        <v>287.87818651177798</v>
      </c>
      <c r="BE297">
        <v>392.86366569861246</v>
      </c>
      <c r="BF297">
        <v>287.83063447666717</v>
      </c>
      <c r="BG297">
        <v>392.76210805240692</v>
      </c>
      <c r="BH297">
        <v>287.99253349698273</v>
      </c>
      <c r="BI297">
        <v>391.97313422658618</v>
      </c>
      <c r="BJ297">
        <v>287.87798791575506</v>
      </c>
      <c r="BK297">
        <v>392.86320076026078</v>
      </c>
      <c r="BL297" s="1" t="s">
        <v>663</v>
      </c>
      <c r="BM297">
        <v>7</v>
      </c>
      <c r="BN297">
        <v>6</v>
      </c>
      <c r="BO297">
        <v>2</v>
      </c>
      <c r="BP297" t="b">
        <v>0</v>
      </c>
      <c r="BQ297" t="b">
        <v>0</v>
      </c>
      <c r="BR297">
        <v>296</v>
      </c>
      <c r="BS297">
        <v>6313103</v>
      </c>
      <c r="BT297" s="1">
        <v>-2.2011882462836401E-2</v>
      </c>
      <c r="BU297">
        <v>0.61290322580645196</v>
      </c>
      <c r="BV297">
        <v>6.6937713801924897E-2</v>
      </c>
      <c r="BW297">
        <v>0.19662720792433799</v>
      </c>
      <c r="BX297">
        <v>-1.37416911887056</v>
      </c>
      <c r="BY297">
        <f>cells2[theta1N]-cells2[theta2N]</f>
        <v>1.5707963267948981</v>
      </c>
      <c r="BZ297">
        <v>3.8640442144798701</v>
      </c>
      <c r="CA297">
        <v>9.0040692364233497</v>
      </c>
      <c r="CB297">
        <f>cells2[lambda1]/cells2[lambda2]</f>
        <v>0.42914421391263857</v>
      </c>
      <c r="CC297">
        <v>296</v>
      </c>
      <c r="CD297">
        <v>86.79807692307692</v>
      </c>
      <c r="CE297">
        <v>78.115384615384613</v>
      </c>
      <c r="CF297">
        <v>28.580744898389426</v>
      </c>
      <c r="CG297">
        <v>29.103385442672408</v>
      </c>
      <c r="CH297">
        <v>22.499281241296604</v>
      </c>
      <c r="CI297">
        <v>-1.6170596574509748</v>
      </c>
      <c r="CJ297">
        <v>0.63124146571567008</v>
      </c>
      <c r="CK297">
        <v>1.8856352431105343</v>
      </c>
      <c r="CL297">
        <v>86.783308450591889</v>
      </c>
      <c r="CM297">
        <v>78.078751115372569</v>
      </c>
      <c r="CN297">
        <v>28.580744898389426</v>
      </c>
      <c r="CO297">
        <v>3.7616807869814561</v>
      </c>
      <c r="CP297">
        <v>2.5399762455119124</v>
      </c>
      <c r="CQ297">
        <v>2.4813332126605738</v>
      </c>
      <c r="CR297">
        <v>0.73761295657934034</v>
      </c>
      <c r="CS297">
        <v>-0.4655726740810287</v>
      </c>
      <c r="CT297">
        <v>5</v>
      </c>
      <c r="CU297">
        <v>1.5650994490705587E-3</v>
      </c>
      <c r="CV297">
        <v>-7.2695693822844175E-6</v>
      </c>
      <c r="CW297">
        <v>4.6826474707961875E-3</v>
      </c>
      <c r="CX297">
        <v>-1.5524485726550704E-3</v>
      </c>
      <c r="CY297">
        <v>23.264999999999969</v>
      </c>
      <c r="CZ297">
        <v>19.89777054234133</v>
      </c>
    </row>
    <row r="298" spans="1:104" x14ac:dyDescent="0.55000000000000004">
      <c r="A298" s="1" t="s">
        <v>71</v>
      </c>
      <c r="B298">
        <v>0</v>
      </c>
      <c r="C298">
        <v>297</v>
      </c>
      <c r="D298">
        <v>417</v>
      </c>
      <c r="E298">
        <v>16969</v>
      </c>
      <c r="F298">
        <v>18638</v>
      </c>
      <c r="G298">
        <v>49713</v>
      </c>
      <c r="H298">
        <v>1116901425</v>
      </c>
      <c r="I298">
        <v>279</v>
      </c>
      <c r="J298">
        <v>434</v>
      </c>
      <c r="K298">
        <v>293.64268585131896</v>
      </c>
      <c r="L298">
        <v>423.84412470023983</v>
      </c>
      <c r="M298">
        <v>0.17534955083080622</v>
      </c>
      <c r="N298">
        <v>-0.11983392858300651</v>
      </c>
      <c r="O298">
        <v>0.21238558194049473</v>
      </c>
      <c r="P298">
        <v>2.8418436003801029</v>
      </c>
      <c r="Q298" s="1" t="s">
        <v>664</v>
      </c>
      <c r="R298">
        <v>91</v>
      </c>
      <c r="S298">
        <v>106.32590180780446</v>
      </c>
      <c r="T298">
        <v>8888</v>
      </c>
      <c r="U298">
        <v>9226</v>
      </c>
      <c r="V298">
        <v>14337</v>
      </c>
      <c r="W298">
        <v>584860161</v>
      </c>
      <c r="X298">
        <v>27.467884643765363</v>
      </c>
      <c r="Y298">
        <v>15.543096403603801</v>
      </c>
      <c r="Z298">
        <v>23.563160636808242</v>
      </c>
      <c r="AA298">
        <v>19.554085471182084</v>
      </c>
      <c r="AB298">
        <v>4.8183990979263793</v>
      </c>
      <c r="AC298">
        <v>-8.2934997146058471</v>
      </c>
      <c r="AD298">
        <v>1806172.2755359283</v>
      </c>
      <c r="AE298">
        <v>1023629.9182874877</v>
      </c>
      <c r="AF298">
        <v>4.9390764578918091E-2</v>
      </c>
      <c r="AG298">
        <v>2.7948472379800547E-2</v>
      </c>
      <c r="AH298">
        <v>4.0456345250562312E-2</v>
      </c>
      <c r="AI298">
        <v>3.357303568373516E-2</v>
      </c>
      <c r="AJ298">
        <v>4.9688807651197577E-3</v>
      </c>
      <c r="AK298">
        <v>-8.5525109834023207E-3</v>
      </c>
      <c r="AL298">
        <v>4.9353186865588594E-2</v>
      </c>
      <c r="AM298">
        <v>2.7970420830127858E-2</v>
      </c>
      <c r="AN298">
        <v>-6.9996352935330478E-2</v>
      </c>
      <c r="AO298">
        <v>-3.684686932620436E-2</v>
      </c>
      <c r="AP298">
        <v>-6.4232801763569547E-2</v>
      </c>
      <c r="AQ298">
        <v>-3.0330868235142073E-2</v>
      </c>
      <c r="AR298">
        <v>-5.965722810738594E-2</v>
      </c>
      <c r="AS298">
        <v>-2.2001155216376786E-2</v>
      </c>
      <c r="AT298">
        <v>-6.9972824388052482E-2</v>
      </c>
      <c r="AU298">
        <v>-3.6820191668335826E-2</v>
      </c>
      <c r="AV298">
        <v>1.6014051869317539E-3</v>
      </c>
      <c r="AW298">
        <v>1.6891586785313672E-2</v>
      </c>
      <c r="AX298">
        <v>4.4027620053144522E-3</v>
      </c>
      <c r="AY298">
        <v>2.8090184199144972E-2</v>
      </c>
      <c r="AZ298">
        <v>-1.652575785019229E-2</v>
      </c>
      <c r="BA298">
        <v>1.8300632869157892E-2</v>
      </c>
      <c r="BB298">
        <v>1.6123381699478217E-3</v>
      </c>
      <c r="BC298">
        <v>1.6937249504241934E-2</v>
      </c>
      <c r="BD298">
        <v>293.31239318757736</v>
      </c>
      <c r="BE298">
        <v>424.067417054629</v>
      </c>
      <c r="BF298">
        <v>293.33292198733767</v>
      </c>
      <c r="BG298">
        <v>424.06481382122547</v>
      </c>
      <c r="BH298">
        <v>293.23812684810815</v>
      </c>
      <c r="BI298">
        <v>423.78937098947961</v>
      </c>
      <c r="BJ298">
        <v>293.31247757965747</v>
      </c>
      <c r="BK298">
        <v>424.0673935580304</v>
      </c>
      <c r="BL298" s="1" t="s">
        <v>665</v>
      </c>
      <c r="BM298">
        <v>7</v>
      </c>
      <c r="BN298">
        <v>6</v>
      </c>
      <c r="BO298">
        <v>2</v>
      </c>
      <c r="BP298" t="b">
        <v>0</v>
      </c>
      <c r="BQ298" t="b">
        <v>0</v>
      </c>
      <c r="BR298">
        <v>297</v>
      </c>
      <c r="BS298">
        <v>2214219</v>
      </c>
      <c r="BT298" s="1">
        <v>-2.6907332969956701E-2</v>
      </c>
      <c r="BU298">
        <v>1.13793103448276</v>
      </c>
      <c r="BV298">
        <v>6.1337325393644802E-2</v>
      </c>
      <c r="BW298">
        <v>1.09702482778265</v>
      </c>
      <c r="BX298">
        <v>-0.47377149901224602</v>
      </c>
      <c r="BY298">
        <f>cells2[theta1N]-cells2[theta2N]</f>
        <v>1.5707963267948961</v>
      </c>
      <c r="BZ298">
        <v>4.8870516426658801</v>
      </c>
      <c r="CA298">
        <v>6.9044425257186202</v>
      </c>
      <c r="CB298">
        <f>cells2[lambda1]/cells2[lambda2]</f>
        <v>0.70781263287541551</v>
      </c>
      <c r="CC298">
        <v>297</v>
      </c>
      <c r="CD298">
        <v>85.45714285714287</v>
      </c>
      <c r="CE298">
        <v>91.842857142857142</v>
      </c>
      <c r="CF298">
        <v>27.601403840498108</v>
      </c>
      <c r="CG298">
        <v>21.615837370313983</v>
      </c>
      <c r="CH298">
        <v>21.234296069145266</v>
      </c>
      <c r="CI298">
        <v>-1.5438521809653796</v>
      </c>
      <c r="CJ298">
        <v>0.57110359215045625</v>
      </c>
      <c r="CK298">
        <v>2.9831853913415198</v>
      </c>
      <c r="CL298">
        <v>85.669906917405939</v>
      </c>
      <c r="CM298">
        <v>91.780910528295848</v>
      </c>
      <c r="CN298">
        <v>27.601403840498108</v>
      </c>
      <c r="CO298">
        <v>3.348510245636779</v>
      </c>
      <c r="CP298">
        <v>2.1028712709803514</v>
      </c>
      <c r="CQ298">
        <v>0.19812323803871834</v>
      </c>
      <c r="CR298">
        <v>0.77821169073425522</v>
      </c>
      <c r="CS298">
        <v>-1.5104338014355507</v>
      </c>
      <c r="CT298">
        <v>5</v>
      </c>
      <c r="CU298">
        <v>7.9734245749078555E-3</v>
      </c>
      <c r="CV298">
        <v>-2.1439059901811217E-4</v>
      </c>
      <c r="CW298">
        <v>2.4645739905114893E-2</v>
      </c>
      <c r="CX298">
        <v>-8.6988907552991834E-3</v>
      </c>
      <c r="CY298">
        <v>17.864999999999977</v>
      </c>
      <c r="CZ298">
        <v>19.855129855222017</v>
      </c>
    </row>
    <row r="299" spans="1:104" x14ac:dyDescent="0.55000000000000004">
      <c r="A299" s="1" t="s">
        <v>71</v>
      </c>
      <c r="B299">
        <v>0</v>
      </c>
      <c r="C299">
        <v>298</v>
      </c>
      <c r="D299">
        <v>120</v>
      </c>
      <c r="E299">
        <v>8602</v>
      </c>
      <c r="F299">
        <v>9113</v>
      </c>
      <c r="G299">
        <v>15914</v>
      </c>
      <c r="H299">
        <v>566089514</v>
      </c>
      <c r="I299">
        <v>279</v>
      </c>
      <c r="J299">
        <v>606</v>
      </c>
      <c r="K299">
        <v>286.99166666666667</v>
      </c>
      <c r="L299">
        <v>599.04166666666663</v>
      </c>
      <c r="M299">
        <v>0.15392881969951516</v>
      </c>
      <c r="N299">
        <v>-0.48879038246042616</v>
      </c>
      <c r="O299">
        <v>0.51245499267730388</v>
      </c>
      <c r="P299">
        <v>2.5087375375063763</v>
      </c>
      <c r="Q299" s="1" t="s">
        <v>666</v>
      </c>
      <c r="R299">
        <v>53</v>
      </c>
      <c r="S299">
        <v>63.355339059327335</v>
      </c>
      <c r="T299">
        <v>7343</v>
      </c>
      <c r="U299">
        <v>7547</v>
      </c>
      <c r="V299">
        <v>9995</v>
      </c>
      <c r="W299">
        <v>483172875</v>
      </c>
      <c r="X299">
        <v>82.295827882179481</v>
      </c>
      <c r="Y299">
        <v>-28.188703545252398</v>
      </c>
      <c r="Z299">
        <v>80.239950806809617</v>
      </c>
      <c r="AA299">
        <v>-27.218013409725724</v>
      </c>
      <c r="AB299">
        <v>-10.497354014638804</v>
      </c>
      <c r="AC299">
        <v>3.2110469149328256</v>
      </c>
      <c r="AD299">
        <v>5413870.3061390463</v>
      </c>
      <c r="AE299">
        <v>-1854339.4759276386</v>
      </c>
      <c r="AF299">
        <v>0.10393430780819474</v>
      </c>
      <c r="AG299">
        <v>-3.5600509362159694E-2</v>
      </c>
      <c r="AH299">
        <v>9.81461462194958E-2</v>
      </c>
      <c r="AI299">
        <v>-3.3291933719486196E-2</v>
      </c>
      <c r="AJ299">
        <v>-8.9842175839853315E-3</v>
      </c>
      <c r="AK299">
        <v>2.7481919839905467E-3</v>
      </c>
      <c r="AL299">
        <v>0.10390852456485303</v>
      </c>
      <c r="AM299">
        <v>-3.5590375847665348E-2</v>
      </c>
      <c r="AN299">
        <v>0.19211377839625041</v>
      </c>
      <c r="AO299">
        <v>-3.837494076441398E-2</v>
      </c>
      <c r="AP299">
        <v>0.18696154272365406</v>
      </c>
      <c r="AQ299">
        <v>-4.0458381837716245E-2</v>
      </c>
      <c r="AR299">
        <v>0.13579425449150453</v>
      </c>
      <c r="AS299">
        <v>-9.8252656459483487E-2</v>
      </c>
      <c r="AT299">
        <v>0.19209201145034621</v>
      </c>
      <c r="AU299">
        <v>-3.8384510326016717E-2</v>
      </c>
      <c r="AV299">
        <v>0.20530133812686527</v>
      </c>
      <c r="AW299">
        <v>0.10214528122564696</v>
      </c>
      <c r="AX299">
        <v>0.19825224242125922</v>
      </c>
      <c r="AY299">
        <v>9.6746089527048121E-2</v>
      </c>
      <c r="AZ299">
        <v>0.13805369426950201</v>
      </c>
      <c r="BA299">
        <v>-3.2783231088375421E-2</v>
      </c>
      <c r="BB299">
        <v>0.20527151391858492</v>
      </c>
      <c r="BC299">
        <v>0.10212056688442962</v>
      </c>
      <c r="BD299">
        <v>289.55219716345039</v>
      </c>
      <c r="BE299">
        <v>598.18983957219257</v>
      </c>
      <c r="BF299">
        <v>289.41929112257213</v>
      </c>
      <c r="BG299">
        <v>598.20948096126415</v>
      </c>
      <c r="BH299">
        <v>288.68555988437856</v>
      </c>
      <c r="BI299">
        <v>598.20315445519668</v>
      </c>
      <c r="BJ299">
        <v>289.55162507744313</v>
      </c>
      <c r="BK299">
        <v>598.18992089120377</v>
      </c>
      <c r="BL299" s="1" t="s">
        <v>667</v>
      </c>
      <c r="BM299">
        <v>4</v>
      </c>
      <c r="BN299">
        <v>4</v>
      </c>
      <c r="BO299">
        <v>2</v>
      </c>
      <c r="BP299" t="b">
        <v>0</v>
      </c>
      <c r="BQ299" t="b">
        <v>0</v>
      </c>
      <c r="BR299">
        <v>298</v>
      </c>
      <c r="BS299">
        <v>11567703</v>
      </c>
      <c r="BT299" s="1">
        <v>-3.3149677993462703E-2</v>
      </c>
      <c r="BU299">
        <v>1.1666666666666701</v>
      </c>
      <c r="BV299">
        <v>0.11791296009452901</v>
      </c>
      <c r="BW299">
        <v>0.69494508492429596</v>
      </c>
      <c r="BX299">
        <v>-0.87585124187060104</v>
      </c>
      <c r="BY299">
        <f>cells2[theta1N]-cells2[theta2N]</f>
        <v>1.570796326794897</v>
      </c>
      <c r="BZ299">
        <v>5.7711509361415798</v>
      </c>
      <c r="CA299">
        <v>16.896449459027501</v>
      </c>
      <c r="CB299">
        <f>cells2[lambda1]/cells2[lambda2]</f>
        <v>0.3415599798132824</v>
      </c>
      <c r="CC299">
        <v>298</v>
      </c>
      <c r="CD299">
        <v>86.428846153846152</v>
      </c>
      <c r="CE299">
        <v>127.5173076923077</v>
      </c>
      <c r="CF299">
        <v>33.611319383252415</v>
      </c>
      <c r="CG299">
        <v>15.763622669081281</v>
      </c>
      <c r="CH299">
        <v>19.707098836327852</v>
      </c>
      <c r="CI299">
        <v>0.6988182225025138</v>
      </c>
      <c r="CJ299">
        <v>0.57519782612308035</v>
      </c>
      <c r="CK299">
        <v>-3.1222301170162439</v>
      </c>
      <c r="CL299">
        <v>86.594380019485854</v>
      </c>
      <c r="CM299">
        <v>127.44739462171269</v>
      </c>
      <c r="CN299">
        <v>33.611319383252415</v>
      </c>
      <c r="CO299">
        <v>3.641663591655695</v>
      </c>
      <c r="CP299">
        <v>1.453520943588823</v>
      </c>
      <c r="CQ299">
        <v>3.0672114208018306</v>
      </c>
      <c r="CR299">
        <v>0.91689150725573143</v>
      </c>
      <c r="CS299">
        <v>0.65263909191956659</v>
      </c>
      <c r="CT299">
        <v>4</v>
      </c>
      <c r="CU299">
        <v>-5.457818817358631E-4</v>
      </c>
      <c r="CV299">
        <v>-1.7421889316039007E-4</v>
      </c>
      <c r="CW299">
        <v>1.266469770921091E-2</v>
      </c>
      <c r="CX299">
        <v>-1.3756261472682637E-2</v>
      </c>
      <c r="CY299">
        <v>13.095000000000041</v>
      </c>
      <c r="CZ299">
        <v>18.903657992645918</v>
      </c>
    </row>
    <row r="300" spans="1:104" x14ac:dyDescent="0.55000000000000004">
      <c r="A300" s="1" t="s">
        <v>71</v>
      </c>
      <c r="B300">
        <v>0</v>
      </c>
      <c r="C300">
        <v>299</v>
      </c>
      <c r="D300">
        <v>174</v>
      </c>
      <c r="E300">
        <v>14490</v>
      </c>
      <c r="F300">
        <v>15234</v>
      </c>
      <c r="G300">
        <v>22677</v>
      </c>
      <c r="H300">
        <v>953539221</v>
      </c>
      <c r="I300">
        <v>279</v>
      </c>
      <c r="J300">
        <v>723</v>
      </c>
      <c r="K300">
        <v>284.0402298850575</v>
      </c>
      <c r="L300">
        <v>717.21839080459768</v>
      </c>
      <c r="M300">
        <v>-0.35453802481217045</v>
      </c>
      <c r="N300">
        <v>1.4298041930098791E-2</v>
      </c>
      <c r="O300">
        <v>0.35482621808534676</v>
      </c>
      <c r="P300">
        <v>1.5506429200542531</v>
      </c>
      <c r="Q300" s="1" t="s">
        <v>668</v>
      </c>
      <c r="R300">
        <v>57</v>
      </c>
      <c r="S300">
        <v>64.041630560342597</v>
      </c>
      <c r="T300">
        <v>8053</v>
      </c>
      <c r="U300">
        <v>8317</v>
      </c>
      <c r="V300">
        <v>10029</v>
      </c>
      <c r="W300">
        <v>529900589</v>
      </c>
      <c r="X300">
        <v>71.282934570218501</v>
      </c>
      <c r="Y300">
        <v>-39.469937764762712</v>
      </c>
      <c r="Z300">
        <v>71.377020188290913</v>
      </c>
      <c r="AA300">
        <v>-39.005992707469133</v>
      </c>
      <c r="AB300">
        <v>79.052159339838468</v>
      </c>
      <c r="AC300">
        <v>-30.983754156767382</v>
      </c>
      <c r="AD300">
        <v>4689949.9693213794</v>
      </c>
      <c r="AE300">
        <v>-2596718.3592387591</v>
      </c>
      <c r="AF300">
        <v>7.8035221779796063E-2</v>
      </c>
      <c r="AG300">
        <v>-4.3208733839008182E-2</v>
      </c>
      <c r="AH300">
        <v>7.5724846377703589E-2</v>
      </c>
      <c r="AI300">
        <v>-4.1381985375560294E-2</v>
      </c>
      <c r="AJ300">
        <v>6.8796343892234907E-2</v>
      </c>
      <c r="AK300">
        <v>-2.6964083256448428E-2</v>
      </c>
      <c r="AL300">
        <v>7.8025770193543148E-2</v>
      </c>
      <c r="AM300">
        <v>-4.3201089836921003E-2</v>
      </c>
      <c r="AN300">
        <v>3.8029205781944117E-2</v>
      </c>
      <c r="AO300">
        <v>0.2728934277841133</v>
      </c>
      <c r="AP300">
        <v>4.2344998551784231E-2</v>
      </c>
      <c r="AQ300">
        <v>0.25939294519339967</v>
      </c>
      <c r="AR300">
        <v>3.1912976694240348E-2</v>
      </c>
      <c r="AS300">
        <v>0.14955834211821833</v>
      </c>
      <c r="AT300">
        <v>3.8046430973490322E-2</v>
      </c>
      <c r="AU300">
        <v>0.27283684829032617</v>
      </c>
      <c r="AV300">
        <v>4.6368761067611855E-2</v>
      </c>
      <c r="AW300">
        <v>0.21414011592958337</v>
      </c>
      <c r="AX300">
        <v>5.1413731484628994E-2</v>
      </c>
      <c r="AY300">
        <v>0.20207653361477282</v>
      </c>
      <c r="AZ300">
        <v>4.409206660262719E-2</v>
      </c>
      <c r="BA300">
        <v>0.10691816153385535</v>
      </c>
      <c r="BB300">
        <v>4.6388970501912402E-2</v>
      </c>
      <c r="BC300">
        <v>0.21408963710517473</v>
      </c>
      <c r="BD300">
        <v>284.34541062801935</v>
      </c>
      <c r="BE300">
        <v>720.19220151828847</v>
      </c>
      <c r="BF300">
        <v>284.35939346199291</v>
      </c>
      <c r="BG300">
        <v>720.07365104371797</v>
      </c>
      <c r="BH300">
        <v>284.22053181637784</v>
      </c>
      <c r="BI300">
        <v>718.45526304184853</v>
      </c>
      <c r="BJ300">
        <v>284.34546484690429</v>
      </c>
      <c r="BK300">
        <v>720.19167534798237</v>
      </c>
      <c r="BL300" s="1" t="s">
        <v>669</v>
      </c>
      <c r="BM300">
        <v>6</v>
      </c>
      <c r="BN300">
        <v>5</v>
      </c>
      <c r="BO300">
        <v>2</v>
      </c>
      <c r="BP300" t="b">
        <v>0</v>
      </c>
      <c r="BQ300" t="b">
        <v>0</v>
      </c>
      <c r="BR300">
        <v>299</v>
      </c>
      <c r="BS300">
        <v>5296797</v>
      </c>
      <c r="BT300" s="1">
        <v>-2.9008117538711201E-2</v>
      </c>
      <c r="BU300">
        <v>0.54166666666666696</v>
      </c>
      <c r="BV300">
        <v>0.123677526174498</v>
      </c>
      <c r="BW300">
        <v>-8.4342300124795405E-2</v>
      </c>
      <c r="BX300">
        <v>1.4864540266701001</v>
      </c>
      <c r="BY300">
        <f>cells2[theta1N]-cells2[theta2N]</f>
        <v>-1.5707963267948954</v>
      </c>
      <c r="BZ300">
        <v>7.1368381402908101</v>
      </c>
      <c r="CA300">
        <v>16.638943071028802</v>
      </c>
      <c r="CB300">
        <f>cells2[lambda1]/cells2[lambda2]</f>
        <v>0.42892376696193196</v>
      </c>
      <c r="CC300">
        <v>299</v>
      </c>
      <c r="CD300">
        <v>88.31538461538463</v>
      </c>
      <c r="CE300">
        <v>180.16813186813187</v>
      </c>
      <c r="CF300">
        <v>37.870545243801331</v>
      </c>
      <c r="CG300">
        <v>46.619977762296408</v>
      </c>
      <c r="CH300">
        <v>33.254218530339344</v>
      </c>
      <c r="CI300">
        <v>-1.725222070023803</v>
      </c>
      <c r="CJ300">
        <v>2.7585854075949623</v>
      </c>
      <c r="CK300">
        <v>-1.9927506050436672</v>
      </c>
      <c r="CL300">
        <v>88.261145836428682</v>
      </c>
      <c r="CM300">
        <v>180.03893573890571</v>
      </c>
      <c r="CN300">
        <v>37.870545243801331</v>
      </c>
      <c r="CO300">
        <v>4.7172033611703315</v>
      </c>
      <c r="CP300">
        <v>3.5133191295235986</v>
      </c>
      <c r="CQ300">
        <v>3.1274489442315292</v>
      </c>
      <c r="CR300">
        <v>0.6673005253452664</v>
      </c>
      <c r="CS300">
        <v>0.31116051748050744</v>
      </c>
      <c r="CT300">
        <v>6</v>
      </c>
      <c r="CU300">
        <v>4.5416296937458915E-4</v>
      </c>
      <c r="CV300">
        <v>-3.7236549434864088E-5</v>
      </c>
      <c r="CW300">
        <v>6.5732162815802632E-3</v>
      </c>
      <c r="CX300">
        <v>-5.6648903428310844E-3</v>
      </c>
      <c r="CY300">
        <v>41.399999999999977</v>
      </c>
      <c r="CZ300">
        <v>31.970562748477064</v>
      </c>
    </row>
    <row r="301" spans="1:104" x14ac:dyDescent="0.55000000000000004">
      <c r="A301" s="1" t="s">
        <v>71</v>
      </c>
      <c r="B301">
        <v>0</v>
      </c>
      <c r="C301">
        <v>300</v>
      </c>
      <c r="D301">
        <v>234</v>
      </c>
      <c r="E301">
        <v>17745</v>
      </c>
      <c r="F301">
        <v>24674</v>
      </c>
      <c r="G301">
        <v>30215</v>
      </c>
      <c r="H301">
        <v>1169283079</v>
      </c>
      <c r="I301">
        <v>279</v>
      </c>
      <c r="J301">
        <v>763</v>
      </c>
      <c r="K301">
        <v>288.43589743589746</v>
      </c>
      <c r="L301">
        <v>763.89743589743591</v>
      </c>
      <c r="M301">
        <v>3.3392224506034102E-2</v>
      </c>
      <c r="N301">
        <v>0.14745384358421998</v>
      </c>
      <c r="O301">
        <v>0.15118755453151889</v>
      </c>
      <c r="P301">
        <v>0.67404689306854493</v>
      </c>
      <c r="Q301" s="1" t="s">
        <v>670</v>
      </c>
      <c r="R301">
        <v>51</v>
      </c>
      <c r="S301">
        <v>66.32590180780447</v>
      </c>
      <c r="T301">
        <v>6696</v>
      </c>
      <c r="U301">
        <v>7394</v>
      </c>
      <c r="V301">
        <v>8691</v>
      </c>
      <c r="W301">
        <v>440730611</v>
      </c>
      <c r="X301">
        <v>-6.4119751384019121</v>
      </c>
      <c r="Y301">
        <v>18.297112179704587</v>
      </c>
      <c r="Z301">
        <v>15.500480273541843</v>
      </c>
      <c r="AA301">
        <v>10.775124462064699</v>
      </c>
      <c r="AB301">
        <v>21.638250280902078</v>
      </c>
      <c r="AC301">
        <v>2.3521695924967969</v>
      </c>
      <c r="AD301">
        <v>-416225.44147000182</v>
      </c>
      <c r="AE301">
        <v>1201880.3278410004</v>
      </c>
      <c r="AF301">
        <v>-8.0567626850313549E-3</v>
      </c>
      <c r="AG301">
        <v>2.299065225165825E-2</v>
      </c>
      <c r="AH301">
        <v>1.7511771834003917E-2</v>
      </c>
      <c r="AI301">
        <v>1.2173269326677153E-2</v>
      </c>
      <c r="AJ301">
        <v>2.062285917272828E-2</v>
      </c>
      <c r="AK301">
        <v>2.2417922718663014E-3</v>
      </c>
      <c r="AL301">
        <v>-7.9455874489504068E-3</v>
      </c>
      <c r="AM301">
        <v>2.2943444337056734E-2</v>
      </c>
      <c r="AN301">
        <v>0.19057562742595102</v>
      </c>
      <c r="AO301">
        <v>-6.4183207346587431E-2</v>
      </c>
      <c r="AP301">
        <v>0.20154141696143021</v>
      </c>
      <c r="AQ301">
        <v>-7.1507244292978986E-2</v>
      </c>
      <c r="AR301">
        <v>0.14450592546768418</v>
      </c>
      <c r="AS301">
        <v>-6.929109141330228E-2</v>
      </c>
      <c r="AT301">
        <v>0.19062181517864055</v>
      </c>
      <c r="AU301">
        <v>-6.4214763581039724E-2</v>
      </c>
      <c r="AV301">
        <v>0.19006123382085727</v>
      </c>
      <c r="AW301">
        <v>-6.9045752905730853E-2</v>
      </c>
      <c r="AX301">
        <v>0.2004663787372751</v>
      </c>
      <c r="AY301">
        <v>-7.6868057173012691E-2</v>
      </c>
      <c r="AZ301">
        <v>0.14184671881387381</v>
      </c>
      <c r="BA301">
        <v>-6.6449210974691184E-2</v>
      </c>
      <c r="BB301">
        <v>0.19010527723018372</v>
      </c>
      <c r="BC301">
        <v>-6.9079537529918036E-2</v>
      </c>
      <c r="BD301">
        <v>289.43341786418711</v>
      </c>
      <c r="BE301">
        <v>762.68368554522397</v>
      </c>
      <c r="BF301">
        <v>289.3087865769636</v>
      </c>
      <c r="BG301">
        <v>763.03793466807167</v>
      </c>
      <c r="BH301">
        <v>288.9992056925368</v>
      </c>
      <c r="BI301">
        <v>763.31563792818133</v>
      </c>
      <c r="BJ301">
        <v>289.43273337747496</v>
      </c>
      <c r="BK301">
        <v>762.68561555229689</v>
      </c>
      <c r="BL301" s="1" t="s">
        <v>671</v>
      </c>
      <c r="BM301">
        <v>5</v>
      </c>
      <c r="BN301">
        <v>5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6.4999603780628204E-2</v>
      </c>
      <c r="BU301">
        <v>1</v>
      </c>
      <c r="BV301">
        <v>5.5888381090096299E-2</v>
      </c>
      <c r="BW301">
        <v>-0.29494070509439702</v>
      </c>
      <c r="BX301">
        <v>1.2758556217004999</v>
      </c>
      <c r="BY301">
        <f>cells2[theta1N]-cells2[theta2N]</f>
        <v>-1.570796326794897</v>
      </c>
      <c r="BZ301">
        <v>4.3336441245733601</v>
      </c>
      <c r="CA301">
        <v>6.41034439261428</v>
      </c>
      <c r="CB301">
        <f>cells2[lambda1]/cells2[lambda2]</f>
        <v>0.67603920462781941</v>
      </c>
      <c r="CC301">
        <v>300</v>
      </c>
      <c r="CD301">
        <v>86.659090909090907</v>
      </c>
      <c r="CE301">
        <v>189.79090909090911</v>
      </c>
      <c r="CF301">
        <v>38.686706954541158</v>
      </c>
      <c r="CG301">
        <v>30.84697040850995</v>
      </c>
      <c r="CH301">
        <v>24.167998524302657</v>
      </c>
      <c r="CI301">
        <v>-1.5955862190127574</v>
      </c>
      <c r="CJ301">
        <v>2.8739493305052339</v>
      </c>
      <c r="CK301">
        <v>-3.0272926744094502</v>
      </c>
      <c r="CL301">
        <v>86.469560583855369</v>
      </c>
      <c r="CM301">
        <v>189.7187892641083</v>
      </c>
      <c r="CN301">
        <v>38.686706954541158</v>
      </c>
      <c r="CO301">
        <v>4.4055792867422463</v>
      </c>
      <c r="CP301">
        <v>2.3396651983608634</v>
      </c>
      <c r="CQ301">
        <v>9.69463494318199E-2</v>
      </c>
      <c r="CR301">
        <v>0.84732877434884302</v>
      </c>
      <c r="CS301">
        <v>1.342070697891973</v>
      </c>
      <c r="CT301">
        <v>6</v>
      </c>
      <c r="CU301">
        <v>5.1994782842953923E-3</v>
      </c>
      <c r="CV301">
        <v>-8.9108700112358524E-6</v>
      </c>
      <c r="CW301">
        <v>1.1194930263929221E-2</v>
      </c>
      <c r="CX301">
        <v>-7.9597369533843717E-4</v>
      </c>
      <c r="CY301">
        <v>29.744999999999973</v>
      </c>
      <c r="CZ301">
        <v>23.849242404917515</v>
      </c>
    </row>
    <row r="302" spans="1:104" x14ac:dyDescent="0.55000000000000004">
      <c r="A302" s="1" t="s">
        <v>71</v>
      </c>
      <c r="B302">
        <v>0</v>
      </c>
      <c r="C302">
        <v>301</v>
      </c>
      <c r="D302">
        <v>340</v>
      </c>
      <c r="E302">
        <v>14018</v>
      </c>
      <c r="F302">
        <v>15487</v>
      </c>
      <c r="G302">
        <v>38601</v>
      </c>
      <c r="H302">
        <v>922686921</v>
      </c>
      <c r="I302">
        <v>281</v>
      </c>
      <c r="J302">
        <v>436</v>
      </c>
      <c r="K302">
        <v>298.76176470588234</v>
      </c>
      <c r="L302">
        <v>438.43235294117648</v>
      </c>
      <c r="M302">
        <v>0.32132623216750128</v>
      </c>
      <c r="N302">
        <v>2.9296392011224935E-2</v>
      </c>
      <c r="O302">
        <v>0.32265899346498667</v>
      </c>
      <c r="P302">
        <v>4.5460991592969381E-2</v>
      </c>
      <c r="Q302" s="1" t="s">
        <v>672</v>
      </c>
      <c r="R302">
        <v>77</v>
      </c>
      <c r="S302">
        <v>89.840620433565903</v>
      </c>
      <c r="T302">
        <v>7366</v>
      </c>
      <c r="U302">
        <v>7709</v>
      </c>
      <c r="V302">
        <v>12679</v>
      </c>
      <c r="W302">
        <v>484724359</v>
      </c>
      <c r="X302">
        <v>61.546678388885084</v>
      </c>
      <c r="Y302">
        <v>83.248109328587958</v>
      </c>
      <c r="Z302">
        <v>57.186607205831201</v>
      </c>
      <c r="AA302">
        <v>83.638230852874358</v>
      </c>
      <c r="AB302">
        <v>42.947139454964351</v>
      </c>
      <c r="AC302">
        <v>20.239345854653465</v>
      </c>
      <c r="AD302">
        <v>4048205.8334781216</v>
      </c>
      <c r="AE302">
        <v>5477179.719402534</v>
      </c>
      <c r="AF302">
        <v>0.11535461204509387</v>
      </c>
      <c r="AG302">
        <v>0.15602878346105953</v>
      </c>
      <c r="AH302">
        <v>0.10113392137575432</v>
      </c>
      <c r="AI302">
        <v>0.14791334328746944</v>
      </c>
      <c r="AJ302">
        <v>4.328301569635868E-2</v>
      </c>
      <c r="AK302">
        <v>2.0397631493702124E-2</v>
      </c>
      <c r="AL302">
        <v>0.11529394776289587</v>
      </c>
      <c r="AM302">
        <v>0.15599149312875502</v>
      </c>
      <c r="AN302">
        <v>3.0623649007338632E-2</v>
      </c>
      <c r="AO302">
        <v>4.3643097573555216E-2</v>
      </c>
      <c r="AP302">
        <v>2.4499907658894704E-2</v>
      </c>
      <c r="AQ302">
        <v>3.6662206115062095E-2</v>
      </c>
      <c r="AR302">
        <v>-0.1040697533659339</v>
      </c>
      <c r="AS302">
        <v>4.4119515613092908E-2</v>
      </c>
      <c r="AT302">
        <v>3.0595193648249048E-2</v>
      </c>
      <c r="AU302">
        <v>4.3614688073481768E-2</v>
      </c>
      <c r="AV302">
        <v>0.12842358171231152</v>
      </c>
      <c r="AW302">
        <v>-3.5559812057071184E-2</v>
      </c>
      <c r="AX302">
        <v>0.11552566750149999</v>
      </c>
      <c r="AY302">
        <v>-4.3182232715417657E-2</v>
      </c>
      <c r="AZ302">
        <v>-2.3669553918578227E-2</v>
      </c>
      <c r="BA302">
        <v>1.593547270841188E-2</v>
      </c>
      <c r="BB302">
        <v>0.12836610948729829</v>
      </c>
      <c r="BC302">
        <v>-3.5589781766473788E-2</v>
      </c>
      <c r="BD302">
        <v>300.03274361535171</v>
      </c>
      <c r="BE302">
        <v>438.91268369239549</v>
      </c>
      <c r="BF302">
        <v>299.91186156130948</v>
      </c>
      <c r="BG302">
        <v>438.88409633886488</v>
      </c>
      <c r="BH302">
        <v>297.95062304085388</v>
      </c>
      <c r="BI302">
        <v>438.31051009041215</v>
      </c>
      <c r="BJ302">
        <v>300.03213709366105</v>
      </c>
      <c r="BK302">
        <v>438.91253566387121</v>
      </c>
      <c r="BL302" s="1" t="s">
        <v>673</v>
      </c>
      <c r="BM302">
        <v>6</v>
      </c>
      <c r="BN302">
        <v>5</v>
      </c>
      <c r="BO302">
        <v>2</v>
      </c>
      <c r="BP302" t="b">
        <v>0</v>
      </c>
      <c r="BQ302" t="b">
        <v>0</v>
      </c>
      <c r="BR302">
        <v>301</v>
      </c>
      <c r="BS302">
        <v>7277795</v>
      </c>
      <c r="BT302" s="1">
        <v>-1.72504024419615E-2</v>
      </c>
      <c r="BU302">
        <v>1.45</v>
      </c>
      <c r="BV302">
        <v>9.1273243012494606E-2</v>
      </c>
      <c r="BW302">
        <v>-1.29167891263405</v>
      </c>
      <c r="BX302">
        <v>0.27911741416085001</v>
      </c>
      <c r="BY302">
        <f>cells2[theta1N]-cells2[theta2N]</f>
        <v>-1.5707963267949001</v>
      </c>
      <c r="BZ302">
        <v>6.2283702617325902</v>
      </c>
      <c r="CA302">
        <v>11.3180079966008</v>
      </c>
      <c r="CB302">
        <f>cells2[lambda1]/cells2[lambda2]</f>
        <v>0.55030622558344111</v>
      </c>
      <c r="CC302">
        <v>301</v>
      </c>
      <c r="CD302">
        <v>89.587012987012969</v>
      </c>
      <c r="CE302">
        <v>175.65974025974026</v>
      </c>
      <c r="CF302">
        <v>36.666620067843958</v>
      </c>
      <c r="CG302">
        <v>40.637426614736547</v>
      </c>
      <c r="CH302">
        <v>29.668021408550366</v>
      </c>
      <c r="CI302">
        <v>-1.9378951088708356</v>
      </c>
      <c r="CJ302">
        <v>2.6227150775792309</v>
      </c>
      <c r="CK302">
        <v>-1.7850960285156312</v>
      </c>
      <c r="CL302">
        <v>90.000890588736056</v>
      </c>
      <c r="CM302">
        <v>175.62112084505455</v>
      </c>
      <c r="CN302">
        <v>36.666620067843958</v>
      </c>
      <c r="CO302">
        <v>5.1256886588867694</v>
      </c>
      <c r="CP302">
        <v>2.6052738242349975</v>
      </c>
      <c r="CQ302">
        <v>7.3001139203419108E-3</v>
      </c>
      <c r="CR302">
        <v>0.86119316317585015</v>
      </c>
      <c r="CS302">
        <v>-0.12981519272782879</v>
      </c>
      <c r="CT302">
        <v>4</v>
      </c>
      <c r="CU302">
        <v>1.3820619239787479E-3</v>
      </c>
      <c r="CV302">
        <v>-3.1637122165819225E-5</v>
      </c>
      <c r="CW302">
        <v>7.1740578949313401E-3</v>
      </c>
      <c r="CX302">
        <v>-4.409934046973844E-3</v>
      </c>
      <c r="CY302">
        <v>33.929999999999993</v>
      </c>
      <c r="CZ302">
        <v>27.273506473629364</v>
      </c>
    </row>
    <row r="303" spans="1:104" x14ac:dyDescent="0.55000000000000004">
      <c r="A303" s="1" t="s">
        <v>71</v>
      </c>
      <c r="B303">
        <v>0</v>
      </c>
      <c r="C303">
        <v>302</v>
      </c>
      <c r="D303">
        <v>530</v>
      </c>
      <c r="E303">
        <v>48564</v>
      </c>
      <c r="F303">
        <v>55137</v>
      </c>
      <c r="G303">
        <v>74180</v>
      </c>
      <c r="H303">
        <v>3196879556</v>
      </c>
      <c r="I303">
        <v>283</v>
      </c>
      <c r="J303">
        <v>746</v>
      </c>
      <c r="K303">
        <v>295.59056603773587</v>
      </c>
      <c r="L303">
        <v>748.48490566037731</v>
      </c>
      <c r="M303">
        <v>-8.9817865564377944E-2</v>
      </c>
      <c r="N303">
        <v>0.26108397238897413</v>
      </c>
      <c r="O303">
        <v>0.27610159291997444</v>
      </c>
      <c r="P303">
        <v>0.95106650988715347</v>
      </c>
      <c r="Q303" s="1" t="s">
        <v>674</v>
      </c>
      <c r="R303">
        <v>93</v>
      </c>
      <c r="S303">
        <v>109.98275605729681</v>
      </c>
      <c r="T303">
        <v>14557</v>
      </c>
      <c r="U303">
        <v>15743</v>
      </c>
      <c r="V303">
        <v>18368</v>
      </c>
      <c r="W303">
        <v>958056128</v>
      </c>
      <c r="X303">
        <v>-74.173894123345377</v>
      </c>
      <c r="Y303">
        <v>8.8413254791200639</v>
      </c>
      <c r="Z303">
        <v>-92.54625319958862</v>
      </c>
      <c r="AA303">
        <v>26.635917809997313</v>
      </c>
      <c r="AB303">
        <v>-46.960462567003574</v>
      </c>
      <c r="AC303">
        <v>9.1218524217596268</v>
      </c>
      <c r="AD303">
        <v>-4884799.1265492262</v>
      </c>
      <c r="AE303">
        <v>586253.02341138537</v>
      </c>
      <c r="AF303">
        <v>-7.7879740378602194E-2</v>
      </c>
      <c r="AG303">
        <v>9.28305222551171E-3</v>
      </c>
      <c r="AH303">
        <v>-9.061457379622477E-2</v>
      </c>
      <c r="AI303">
        <v>2.6079957389727237E-2</v>
      </c>
      <c r="AJ303">
        <v>-3.7895727551797785E-2</v>
      </c>
      <c r="AK303">
        <v>7.3610696157324186E-3</v>
      </c>
      <c r="AL303">
        <v>-7.7932070553697691E-2</v>
      </c>
      <c r="AM303">
        <v>9.3530789699207192E-3</v>
      </c>
      <c r="AN303">
        <v>9.4581725126725219E-2</v>
      </c>
      <c r="AO303">
        <v>5.460467530251558E-2</v>
      </c>
      <c r="AP303">
        <v>0.10585045796942774</v>
      </c>
      <c r="AQ303">
        <v>8.9712608085533441E-2</v>
      </c>
      <c r="AR303">
        <v>7.2076725332020586E-2</v>
      </c>
      <c r="AS303">
        <v>3.733040437599508E-2</v>
      </c>
      <c r="AT303">
        <v>9.462869728639417E-2</v>
      </c>
      <c r="AU303">
        <v>5.4752030946544454E-2</v>
      </c>
      <c r="AV303">
        <v>4.6196846467069327E-2</v>
      </c>
      <c r="AW303">
        <v>4.2585482002145972E-2</v>
      </c>
      <c r="AX303">
        <v>5.2159809572894504E-2</v>
      </c>
      <c r="AY303">
        <v>7.4815924063588321E-2</v>
      </c>
      <c r="AZ303">
        <v>3.427869513940017E-2</v>
      </c>
      <c r="BA303">
        <v>2.341196507779076E-2</v>
      </c>
      <c r="BB303">
        <v>4.6221484083767077E-2</v>
      </c>
      <c r="BC303">
        <v>4.2719545419484015E-2</v>
      </c>
      <c r="BD303">
        <v>295.78261675315048</v>
      </c>
      <c r="BE303">
        <v>748.54114158636025</v>
      </c>
      <c r="BF303">
        <v>296.35952264359685</v>
      </c>
      <c r="BG303">
        <v>749.44320510727823</v>
      </c>
      <c r="BH303">
        <v>295.65572930709084</v>
      </c>
      <c r="BI303">
        <v>748.41126988406575</v>
      </c>
      <c r="BJ303">
        <v>295.78516100154258</v>
      </c>
      <c r="BK303">
        <v>748.54512142277281</v>
      </c>
      <c r="BL303" s="1" t="s">
        <v>675</v>
      </c>
      <c r="BM303">
        <v>9</v>
      </c>
      <c r="BN303">
        <v>7</v>
      </c>
      <c r="BO303">
        <v>2</v>
      </c>
      <c r="BP303" t="b">
        <v>0</v>
      </c>
      <c r="BQ303" t="b">
        <v>0</v>
      </c>
      <c r="BR303">
        <v>302</v>
      </c>
      <c r="BS303">
        <v>3136978</v>
      </c>
      <c r="BT303" s="1">
        <v>-3.6035431940313001E-2</v>
      </c>
      <c r="BU303">
        <v>0.85714285714285698</v>
      </c>
      <c r="BV303">
        <v>7.8314300427525005E-2</v>
      </c>
      <c r="BW303">
        <v>-0.77998660275648102</v>
      </c>
      <c r="BX303">
        <v>0.79080972403841499</v>
      </c>
      <c r="BY303">
        <f>cells2[theta1N]-cells2[theta2N]</f>
        <v>-1.5707963267948961</v>
      </c>
      <c r="BZ303">
        <v>4.9657222295967598</v>
      </c>
      <c r="CA303">
        <v>10.0894274833373</v>
      </c>
      <c r="CB303">
        <f>cells2[lambda1]/cells2[lambda2]</f>
        <v>0.49217086279649219</v>
      </c>
      <c r="CC303">
        <v>302</v>
      </c>
      <c r="CD303">
        <v>89.096774193548384</v>
      </c>
      <c r="CE303">
        <v>82.648387096774186</v>
      </c>
      <c r="CF303">
        <v>30.107342286727828</v>
      </c>
      <c r="CG303">
        <v>65.280666964407033</v>
      </c>
      <c r="CH303">
        <v>36.001948955196958</v>
      </c>
      <c r="CI303">
        <v>1.6858674105501439</v>
      </c>
      <c r="CJ303">
        <v>2.5167833584838468</v>
      </c>
      <c r="CK303">
        <v>2.366657838925879</v>
      </c>
      <c r="CL303">
        <v>88.855021958021212</v>
      </c>
      <c r="CM303">
        <v>82.67918143555039</v>
      </c>
      <c r="CN303">
        <v>30.107342286727828</v>
      </c>
      <c r="CO303">
        <v>5.8943702504461397</v>
      </c>
      <c r="CP303">
        <v>3.5842674947572304</v>
      </c>
      <c r="CQ303">
        <v>3.9057315788666447E-3</v>
      </c>
      <c r="CR303">
        <v>0.79387330720068949</v>
      </c>
      <c r="CS303">
        <v>-0.78828601997159309</v>
      </c>
      <c r="CT303">
        <v>7</v>
      </c>
      <c r="CU303">
        <v>-1.9209269276367191E-3</v>
      </c>
      <c r="CV303">
        <v>-6.3361694420281697E-7</v>
      </c>
      <c r="CW303">
        <v>1.5839440528002402E-4</v>
      </c>
      <c r="CX303">
        <v>-4.0002482605534621E-3</v>
      </c>
      <c r="CY303">
        <v>51.749999999999986</v>
      </c>
      <c r="CZ303">
        <v>32.819090885900991</v>
      </c>
    </row>
    <row r="304" spans="1:104" x14ac:dyDescent="0.55000000000000004">
      <c r="A304" s="1" t="s">
        <v>71</v>
      </c>
      <c r="B304">
        <v>0</v>
      </c>
      <c r="C304">
        <v>303</v>
      </c>
      <c r="D304">
        <v>114</v>
      </c>
      <c r="E304">
        <v>6072</v>
      </c>
      <c r="F304">
        <v>6513</v>
      </c>
      <c r="G304">
        <v>12120</v>
      </c>
      <c r="H304">
        <v>399614040</v>
      </c>
      <c r="I304">
        <v>284</v>
      </c>
      <c r="J304">
        <v>636</v>
      </c>
      <c r="K304">
        <v>288.5263157894737</v>
      </c>
      <c r="L304">
        <v>641.54385964912285</v>
      </c>
      <c r="M304">
        <v>-0.25771000419347989</v>
      </c>
      <c r="N304">
        <v>-0.13541223316269513</v>
      </c>
      <c r="O304">
        <v>0.29112011121101122</v>
      </c>
      <c r="P304">
        <v>1.812693915868919</v>
      </c>
      <c r="Q304" s="1" t="s">
        <v>676</v>
      </c>
      <c r="R304">
        <v>50</v>
      </c>
      <c r="S304">
        <v>57.455844122715696</v>
      </c>
      <c r="T304">
        <v>3060</v>
      </c>
      <c r="U304">
        <v>3263</v>
      </c>
      <c r="V304">
        <v>6356</v>
      </c>
      <c r="W304">
        <v>201381844</v>
      </c>
      <c r="X304">
        <v>-44.999587859227645</v>
      </c>
      <c r="Y304">
        <v>37.734300569524279</v>
      </c>
      <c r="Z304">
        <v>-40.988022503362707</v>
      </c>
      <c r="AA304">
        <v>39.219463146029909</v>
      </c>
      <c r="AB304">
        <v>12.626974627910982</v>
      </c>
      <c r="AC304">
        <v>11.558579214793529</v>
      </c>
      <c r="AD304">
        <v>-2959573.2967285756</v>
      </c>
      <c r="AE304">
        <v>2483006.8632689416</v>
      </c>
      <c r="AF304">
        <v>-0.12976379676306801</v>
      </c>
      <c r="AG304">
        <v>0.10881313236508189</v>
      </c>
      <c r="AH304">
        <v>-0.10972600687444618</v>
      </c>
      <c r="AI304">
        <v>0.10499152727898281</v>
      </c>
      <c r="AJ304">
        <v>1.6377489133404921E-2</v>
      </c>
      <c r="AK304">
        <v>1.499175464164206E-2</v>
      </c>
      <c r="AL304">
        <v>-0.12967490152191041</v>
      </c>
      <c r="AM304">
        <v>0.10879395040783037</v>
      </c>
      <c r="AN304">
        <v>-1.0500800559338214E-2</v>
      </c>
      <c r="AO304">
        <v>-0.15661587755235398</v>
      </c>
      <c r="AP304">
        <v>-7.6177101131565525E-3</v>
      </c>
      <c r="AQ304">
        <v>-0.15634359998362424</v>
      </c>
      <c r="AR304">
        <v>3.0423079378823829E-2</v>
      </c>
      <c r="AS304">
        <v>-0.12944652015855931</v>
      </c>
      <c r="AT304">
        <v>-1.0487549919140911E-2</v>
      </c>
      <c r="AU304">
        <v>-0.15661389063285519</v>
      </c>
      <c r="AV304">
        <v>5.2267393861781294E-2</v>
      </c>
      <c r="AW304">
        <v>-0.15243691836864201</v>
      </c>
      <c r="AX304">
        <v>5.4665207982863034E-2</v>
      </c>
      <c r="AY304">
        <v>-0.14599361688238419</v>
      </c>
      <c r="AZ304">
        <v>5.3811230540008949E-2</v>
      </c>
      <c r="BA304">
        <v>-9.8368262071486898E-2</v>
      </c>
      <c r="BB304">
        <v>5.2277492859761077E-2</v>
      </c>
      <c r="BC304">
        <v>-0.15240809440562306</v>
      </c>
      <c r="BD304">
        <v>288.81373517786562</v>
      </c>
      <c r="BE304">
        <v>640.08250988142288</v>
      </c>
      <c r="BF304">
        <v>288.82803623522187</v>
      </c>
      <c r="BG304">
        <v>640.12620912022112</v>
      </c>
      <c r="BH304">
        <v>288.86287128712871</v>
      </c>
      <c r="BI304">
        <v>640.65750825082512</v>
      </c>
      <c r="BJ304">
        <v>288.81379633708565</v>
      </c>
      <c r="BK304">
        <v>640.08270964904034</v>
      </c>
      <c r="BL304" s="1" t="s">
        <v>677</v>
      </c>
      <c r="BM304">
        <v>3</v>
      </c>
      <c r="BN304">
        <v>3</v>
      </c>
      <c r="BO304">
        <v>2</v>
      </c>
      <c r="BP304" t="b">
        <v>0</v>
      </c>
      <c r="BQ304" t="b">
        <v>0</v>
      </c>
      <c r="BR304">
        <v>303</v>
      </c>
      <c r="BS304">
        <v>3279742</v>
      </c>
      <c r="BT304" s="1">
        <v>7.3942191980931701E-2</v>
      </c>
      <c r="BU304">
        <v>0.52380952380952395</v>
      </c>
      <c r="BV304">
        <v>0.12939838755083699</v>
      </c>
      <c r="BW304">
        <v>0.42283311911754801</v>
      </c>
      <c r="BX304">
        <v>-1.1479632076773501</v>
      </c>
      <c r="BY304">
        <f>cells2[theta1N]-cells2[theta2N]</f>
        <v>1.5707963267948981</v>
      </c>
      <c r="BZ304">
        <v>4.4233141339628901</v>
      </c>
      <c r="CA304">
        <v>20.4522460964827</v>
      </c>
      <c r="CB304">
        <f>cells2[lambda1]/cells2[lambda2]</f>
        <v>0.21627522537603314</v>
      </c>
      <c r="CC304">
        <v>303</v>
      </c>
      <c r="CD304">
        <v>86.862000000000009</v>
      </c>
      <c r="CE304">
        <v>114.756</v>
      </c>
      <c r="CF304">
        <v>28.931907825226229</v>
      </c>
      <c r="CG304">
        <v>12.737795544814343</v>
      </c>
      <c r="CH304">
        <v>17.319133233780107</v>
      </c>
      <c r="CI304">
        <v>0.66796150903691665</v>
      </c>
      <c r="CJ304">
        <v>0.24327805241257916</v>
      </c>
      <c r="CK304">
        <v>0.62782698459219755</v>
      </c>
      <c r="CL304">
        <v>87.038233239089209</v>
      </c>
      <c r="CM304">
        <v>114.81539866609337</v>
      </c>
      <c r="CN304">
        <v>28.931907825226229</v>
      </c>
      <c r="CO304">
        <v>2.8680474733535242</v>
      </c>
      <c r="CP304">
        <v>1.5875215539294791</v>
      </c>
      <c r="CQ304">
        <v>4.6566752630173847E-2</v>
      </c>
      <c r="CR304">
        <v>0.83283590330772939</v>
      </c>
      <c r="CS304">
        <v>1.3278275885426707</v>
      </c>
      <c r="CT304">
        <v>3</v>
      </c>
      <c r="CU304">
        <v>1.8887826869817954E-2</v>
      </c>
      <c r="CV304">
        <v>-2.4378284346121418E-4</v>
      </c>
      <c r="CW304">
        <v>4.3393598584363716E-2</v>
      </c>
      <c r="CX304">
        <v>-5.6179448447278117E-3</v>
      </c>
      <c r="CY304">
        <v>12.374999999999972</v>
      </c>
      <c r="CZ304">
        <v>17.061017305526626</v>
      </c>
    </row>
    <row r="305" spans="1:104" x14ac:dyDescent="0.55000000000000004">
      <c r="A305" s="1" t="s">
        <v>71</v>
      </c>
      <c r="B305">
        <v>0</v>
      </c>
      <c r="C305">
        <v>304</v>
      </c>
      <c r="D305">
        <v>954</v>
      </c>
      <c r="E305">
        <v>23897</v>
      </c>
      <c r="F305">
        <v>29467</v>
      </c>
      <c r="G305">
        <v>92854</v>
      </c>
      <c r="H305">
        <v>1573750198</v>
      </c>
      <c r="I305">
        <v>286</v>
      </c>
      <c r="J305">
        <v>306</v>
      </c>
      <c r="K305">
        <v>305.14360587002096</v>
      </c>
      <c r="L305">
        <v>309.17505241090146</v>
      </c>
      <c r="M305">
        <v>8.4455307267901319E-2</v>
      </c>
      <c r="N305">
        <v>-0.14375247336401731</v>
      </c>
      <c r="O305">
        <v>0.166725740436167</v>
      </c>
      <c r="P305">
        <v>2.621785185223513</v>
      </c>
      <c r="Q305" s="1" t="s">
        <v>678</v>
      </c>
      <c r="R305">
        <v>112</v>
      </c>
      <c r="S305">
        <v>137.68124086713181</v>
      </c>
      <c r="T305">
        <v>8061</v>
      </c>
      <c r="U305">
        <v>8580</v>
      </c>
      <c r="V305">
        <v>13737</v>
      </c>
      <c r="W305">
        <v>530495913</v>
      </c>
      <c r="X305">
        <v>2.4782510984427528</v>
      </c>
      <c r="Y305">
        <v>-42.740472046498702</v>
      </c>
      <c r="Z305">
        <v>5.7466682039189871</v>
      </c>
      <c r="AA305">
        <v>-45.002849034502539</v>
      </c>
      <c r="AB305">
        <v>-40.799501457870832</v>
      </c>
      <c r="AC305">
        <v>17.613260298176794</v>
      </c>
      <c r="AD305">
        <v>163845.01154628937</v>
      </c>
      <c r="AE305">
        <v>-2812542.6921318737</v>
      </c>
      <c r="AF305">
        <v>5.6821050693710911E-3</v>
      </c>
      <c r="AG305">
        <v>-9.799485332028135E-2</v>
      </c>
      <c r="AH305">
        <v>1.2480658833424835E-2</v>
      </c>
      <c r="AI305">
        <v>-9.7737538587788345E-2</v>
      </c>
      <c r="AJ305">
        <v>-5.2187889036486482E-2</v>
      </c>
      <c r="AK305">
        <v>2.2529659460696086E-2</v>
      </c>
      <c r="AL305">
        <v>5.7084491216575946E-3</v>
      </c>
      <c r="AM305">
        <v>-9.7990513772759941E-2</v>
      </c>
      <c r="AN305">
        <v>2.5527082998270605E-2</v>
      </c>
      <c r="AO305">
        <v>-0.10356549647248577</v>
      </c>
      <c r="AP305">
        <v>3.1716079593541169E-2</v>
      </c>
      <c r="AQ305">
        <v>-8.8026028999795752E-2</v>
      </c>
      <c r="AR305">
        <v>4.8963893222977443E-2</v>
      </c>
      <c r="AS305">
        <v>-9.5678436230888664E-3</v>
      </c>
      <c r="AT305">
        <v>2.5553314979257915E-2</v>
      </c>
      <c r="AU305">
        <v>-0.10349872239486613</v>
      </c>
      <c r="AV305">
        <v>-4.8001098412659253E-2</v>
      </c>
      <c r="AW305">
        <v>-6.5576722796272399E-2</v>
      </c>
      <c r="AX305">
        <v>-4.8723308336982171E-2</v>
      </c>
      <c r="AY305">
        <v>-5.4005213785724246E-2</v>
      </c>
      <c r="AZ305">
        <v>-5.0421532589710371E-3</v>
      </c>
      <c r="BA305">
        <v>2.7592972882884238E-2</v>
      </c>
      <c r="BB305">
        <v>-4.800289428213296E-2</v>
      </c>
      <c r="BC305">
        <v>-6.552666320431437E-2</v>
      </c>
      <c r="BD305">
        <v>305.1742478135331</v>
      </c>
      <c r="BE305">
        <v>307.80047704732812</v>
      </c>
      <c r="BF305">
        <v>305.21624189771609</v>
      </c>
      <c r="BG305">
        <v>308.19951131774525</v>
      </c>
      <c r="BH305">
        <v>305.18997566071465</v>
      </c>
      <c r="BI305">
        <v>309.17429512998899</v>
      </c>
      <c r="BJ305">
        <v>305.17445003428685</v>
      </c>
      <c r="BK305">
        <v>307.80247082008628</v>
      </c>
      <c r="BL305" s="1" t="s">
        <v>679</v>
      </c>
      <c r="BM305">
        <v>8</v>
      </c>
      <c r="BN305">
        <v>7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-1.5822002716306099E-2</v>
      </c>
      <c r="BU305">
        <v>1.15384615384615</v>
      </c>
      <c r="BV305">
        <v>5.5365326800060399E-2</v>
      </c>
      <c r="BW305">
        <v>1.0844562535090301</v>
      </c>
      <c r="BX305">
        <v>-0.48634007328586398</v>
      </c>
      <c r="BY305">
        <f>cells2[theta1N]-cells2[theta2N]</f>
        <v>1.5707963267948941</v>
      </c>
      <c r="BZ305">
        <v>3.9981626458522399</v>
      </c>
      <c r="CA305">
        <v>6.6452738571886396</v>
      </c>
      <c r="CB305">
        <f>cells2[lambda1]/cells2[lambda2]</f>
        <v>0.60165506069056263</v>
      </c>
      <c r="CC305">
        <v>304</v>
      </c>
      <c r="CD305">
        <v>89.319718309859155</v>
      </c>
      <c r="CE305">
        <v>171.40985915492959</v>
      </c>
      <c r="CF305">
        <v>36.128255641932491</v>
      </c>
      <c r="CG305">
        <v>40.222985278136214</v>
      </c>
      <c r="CH305">
        <v>28.264220103323954</v>
      </c>
      <c r="CI305">
        <v>1.3551417870397842</v>
      </c>
      <c r="CJ305">
        <v>0.61863071810756154</v>
      </c>
      <c r="CK305">
        <v>-1.7545369321655326</v>
      </c>
      <c r="CL305">
        <v>89.578725909306527</v>
      </c>
      <c r="CM305">
        <v>171.21491118427659</v>
      </c>
      <c r="CN305">
        <v>36.128255641932491</v>
      </c>
      <c r="CO305">
        <v>4.5636039500057537</v>
      </c>
      <c r="CP305">
        <v>2.8774516596300672</v>
      </c>
      <c r="CQ305">
        <v>3.1347713411993197</v>
      </c>
      <c r="CR305">
        <v>0.77617156104144647</v>
      </c>
      <c r="CS305">
        <v>-0.44815762488054933</v>
      </c>
      <c r="CT305">
        <v>5</v>
      </c>
      <c r="CU305">
        <v>2.8891098716645196E-3</v>
      </c>
      <c r="CV305">
        <v>-1.6574872600073511E-5</v>
      </c>
      <c r="CW305">
        <v>7.8812865963631649E-3</v>
      </c>
      <c r="CX305">
        <v>-2.1030668530341253E-3</v>
      </c>
      <c r="CY305">
        <v>31.409999999999958</v>
      </c>
      <c r="CZ305">
        <v>25.224978336205542</v>
      </c>
    </row>
    <row r="306" spans="1:104" x14ac:dyDescent="0.55000000000000004">
      <c r="A306" s="1" t="s">
        <v>71</v>
      </c>
      <c r="B306">
        <v>0</v>
      </c>
      <c r="C306">
        <v>305</v>
      </c>
      <c r="D306">
        <v>323</v>
      </c>
      <c r="E306">
        <v>10356</v>
      </c>
      <c r="F306">
        <v>12278</v>
      </c>
      <c r="G306">
        <v>32558</v>
      </c>
      <c r="H306">
        <v>681866542</v>
      </c>
      <c r="I306">
        <v>286</v>
      </c>
      <c r="J306">
        <v>355</v>
      </c>
      <c r="K306">
        <v>298.43653250773991</v>
      </c>
      <c r="L306">
        <v>353.52321981424149</v>
      </c>
      <c r="M306">
        <v>8.0044420161074673E-2</v>
      </c>
      <c r="N306">
        <v>-0.16240548094277629</v>
      </c>
      <c r="O306">
        <v>0.18105979520362087</v>
      </c>
      <c r="P306">
        <v>2.5851572541344119</v>
      </c>
      <c r="Q306" s="1" t="s">
        <v>680</v>
      </c>
      <c r="R306">
        <v>60</v>
      </c>
      <c r="S306">
        <v>77.396969619669946</v>
      </c>
      <c r="T306">
        <v>6138</v>
      </c>
      <c r="U306">
        <v>6700</v>
      </c>
      <c r="V306">
        <v>8986</v>
      </c>
      <c r="W306">
        <v>403984154</v>
      </c>
      <c r="X306">
        <v>38.708743445846878</v>
      </c>
      <c r="Y306">
        <v>88.290047735621073</v>
      </c>
      <c r="Z306">
        <v>53.025977283119673</v>
      </c>
      <c r="AA306">
        <v>64.966805367370995</v>
      </c>
      <c r="AB306">
        <v>49.095386180552858</v>
      </c>
      <c r="AC306">
        <v>102.70908464349054</v>
      </c>
      <c r="AD306">
        <v>2550439.9560376797</v>
      </c>
      <c r="AE306">
        <v>5802910.7796603506</v>
      </c>
      <c r="AF306">
        <v>6.5919387267354426E-2</v>
      </c>
      <c r="AG306">
        <v>0.15035429544954793</v>
      </c>
      <c r="AH306">
        <v>8.1831800050432377E-2</v>
      </c>
      <c r="AI306">
        <v>0.10025936152676003</v>
      </c>
      <c r="AJ306">
        <v>5.4617222614716722E-2</v>
      </c>
      <c r="AK306">
        <v>0.11426093930491078</v>
      </c>
      <c r="AL306">
        <v>6.5987419365231975E-2</v>
      </c>
      <c r="AM306">
        <v>0.15013845209332802</v>
      </c>
      <c r="AN306">
        <v>9.2065665244160308E-2</v>
      </c>
      <c r="AO306">
        <v>6.2172803817986937E-3</v>
      </c>
      <c r="AP306">
        <v>3.869239565011303E-2</v>
      </c>
      <c r="AQ306">
        <v>2.6334365865397894E-2</v>
      </c>
      <c r="AR306">
        <v>5.0765584400295223E-2</v>
      </c>
      <c r="AS306">
        <v>9.5545707621683008E-3</v>
      </c>
      <c r="AT306">
        <v>9.1838139105760941E-2</v>
      </c>
      <c r="AU306">
        <v>6.3027659474350489E-3</v>
      </c>
      <c r="AV306">
        <v>-3.381976558514152E-2</v>
      </c>
      <c r="AW306">
        <v>-4.6995886105010883E-2</v>
      </c>
      <c r="AX306">
        <v>-8.1322115957565597E-2</v>
      </c>
      <c r="AY306">
        <v>-1.6866393224067109E-2</v>
      </c>
      <c r="AZ306">
        <v>-4.6339815383502993E-2</v>
      </c>
      <c r="BA306">
        <v>-2.3950760020802552E-2</v>
      </c>
      <c r="BB306">
        <v>-3.4023933506751973E-2</v>
      </c>
      <c r="BC306">
        <v>-4.6866036479941704E-2</v>
      </c>
      <c r="BD306">
        <v>298.6593279258401</v>
      </c>
      <c r="BE306">
        <v>354.77414059482425</v>
      </c>
      <c r="BF306">
        <v>298.22625834826516</v>
      </c>
      <c r="BG306">
        <v>354.71786935983062</v>
      </c>
      <c r="BH306">
        <v>297.92269181153631</v>
      </c>
      <c r="BI306">
        <v>354.1556913815345</v>
      </c>
      <c r="BJ306">
        <v>298.65729645230198</v>
      </c>
      <c r="BK306">
        <v>354.77385167404208</v>
      </c>
      <c r="BL306" s="1" t="s">
        <v>681</v>
      </c>
      <c r="BM306">
        <v>5</v>
      </c>
      <c r="BN306">
        <v>5</v>
      </c>
      <c r="BO306">
        <v>2</v>
      </c>
      <c r="BP306" t="b">
        <v>0</v>
      </c>
      <c r="BQ306" t="b">
        <v>0</v>
      </c>
      <c r="BR306">
        <v>305</v>
      </c>
      <c r="BS306">
        <v>3151416</v>
      </c>
      <c r="BT306" s="1">
        <v>-2.02866615471191E-4</v>
      </c>
      <c r="BU306">
        <v>1.125</v>
      </c>
      <c r="BV306">
        <v>0.10042431298919401</v>
      </c>
      <c r="BW306">
        <v>1.14896624769913</v>
      </c>
      <c r="BX306">
        <v>-0.42183007909576298</v>
      </c>
      <c r="BY306">
        <f>cells2[theta1N]-cells2[theta2N]</f>
        <v>1.570796326794893</v>
      </c>
      <c r="BZ306">
        <v>8.32852988610626</v>
      </c>
      <c r="CA306">
        <v>10.9770510693163</v>
      </c>
      <c r="CB306">
        <f>cells2[lambda1]/cells2[lambda2]</f>
        <v>0.7587219767417005</v>
      </c>
      <c r="CC306">
        <v>305</v>
      </c>
      <c r="CD306">
        <v>89.893220338983042</v>
      </c>
      <c r="CE306">
        <v>201.06610169491529</v>
      </c>
      <c r="CF306">
        <v>38.745827925316966</v>
      </c>
      <c r="CG306">
        <v>33.021809908462195</v>
      </c>
      <c r="CH306">
        <v>23.320975720369685</v>
      </c>
      <c r="CI306">
        <v>-2.1786955682403546</v>
      </c>
      <c r="CJ306">
        <v>2.851538338030108</v>
      </c>
      <c r="CK306">
        <v>-2.4914923570822469</v>
      </c>
      <c r="CL306">
        <v>89.905914157243146</v>
      </c>
      <c r="CM306">
        <v>200.95306165954227</v>
      </c>
      <c r="CN306">
        <v>38.745827925316966</v>
      </c>
      <c r="CO306">
        <v>3.840040110032227</v>
      </c>
      <c r="CP306">
        <v>2.8763656207061992</v>
      </c>
      <c r="CQ306">
        <v>3.0065049638034447</v>
      </c>
      <c r="CR306">
        <v>0.66251830525769417</v>
      </c>
      <c r="CS306">
        <v>0.46597148829166068</v>
      </c>
      <c r="CT306">
        <v>4</v>
      </c>
      <c r="CU306">
        <v>4.0510666648099197E-3</v>
      </c>
      <c r="CV306">
        <v>-1.0984327822517577E-5</v>
      </c>
      <c r="CW306">
        <v>9.2851347714791241E-3</v>
      </c>
      <c r="CX306">
        <v>-1.1830014418592839E-3</v>
      </c>
      <c r="CY306">
        <v>31.589999999999968</v>
      </c>
      <c r="CZ306">
        <v>22.867619023324863</v>
      </c>
    </row>
    <row r="307" spans="1:104" x14ac:dyDescent="0.55000000000000004">
      <c r="A307" s="1" t="s">
        <v>71</v>
      </c>
      <c r="B307">
        <v>0</v>
      </c>
      <c r="C307">
        <v>306</v>
      </c>
      <c r="D307">
        <v>314</v>
      </c>
      <c r="E307">
        <v>10790</v>
      </c>
      <c r="F307">
        <v>12196</v>
      </c>
      <c r="G307">
        <v>36348</v>
      </c>
      <c r="H307">
        <v>710291964</v>
      </c>
      <c r="I307">
        <v>286</v>
      </c>
      <c r="J307">
        <v>443</v>
      </c>
      <c r="K307">
        <v>297.56687898089172</v>
      </c>
      <c r="L307">
        <v>453.63375796178343</v>
      </c>
      <c r="M307">
        <v>6.2653326477690355E-2</v>
      </c>
      <c r="N307">
        <v>6.1087344896957177E-2</v>
      </c>
      <c r="O307">
        <v>8.7504874294406343E-2</v>
      </c>
      <c r="P307">
        <v>0.38637174417125603</v>
      </c>
      <c r="Q307" s="1" t="s">
        <v>682</v>
      </c>
      <c r="R307">
        <v>72</v>
      </c>
      <c r="S307">
        <v>82.769552621700427</v>
      </c>
      <c r="T307">
        <v>6656</v>
      </c>
      <c r="U307">
        <v>6945</v>
      </c>
      <c r="V307">
        <v>10595</v>
      </c>
      <c r="W307">
        <v>437996131</v>
      </c>
      <c r="X307">
        <v>100.92447717571484</v>
      </c>
      <c r="Y307">
        <v>-81.538003618527327</v>
      </c>
      <c r="Z307">
        <v>98.986475091692711</v>
      </c>
      <c r="AA307">
        <v>-80.196586881973261</v>
      </c>
      <c r="AB307">
        <v>6.8907971241283832</v>
      </c>
      <c r="AC307">
        <v>0.42652916550240316</v>
      </c>
      <c r="AD307">
        <v>6639533.9646082502</v>
      </c>
      <c r="AE307">
        <v>-5364204.5048564291</v>
      </c>
      <c r="AF307">
        <v>0.18516381203357951</v>
      </c>
      <c r="AG307">
        <v>-0.14959589584326605</v>
      </c>
      <c r="AH307">
        <v>0.17348733968321492</v>
      </c>
      <c r="AI307">
        <v>-0.14055548999941092</v>
      </c>
      <c r="AJ307">
        <v>7.7521608601179423E-3</v>
      </c>
      <c r="AK307">
        <v>4.7984618367715186E-4</v>
      </c>
      <c r="AL307">
        <v>0.1851118647089231</v>
      </c>
      <c r="AM307">
        <v>-0.14955536094355493</v>
      </c>
      <c r="AN307">
        <v>0.15777115539439668</v>
      </c>
      <c r="AO307">
        <v>-6.3448133413972424E-3</v>
      </c>
      <c r="AP307">
        <v>0.14839982011471123</v>
      </c>
      <c r="AQ307">
        <v>-8.9183160726950504E-3</v>
      </c>
      <c r="AR307">
        <v>2.6706063121619883E-2</v>
      </c>
      <c r="AS307">
        <v>-0.12977907325390242</v>
      </c>
      <c r="AT307">
        <v>0.15772994471285048</v>
      </c>
      <c r="AU307">
        <v>-6.3582455786783199E-3</v>
      </c>
      <c r="AV307">
        <v>0.1854345376420489</v>
      </c>
      <c r="AW307">
        <v>7.5784311448576308E-2</v>
      </c>
      <c r="AX307">
        <v>0.17519933210783642</v>
      </c>
      <c r="AY307">
        <v>7.2387541199098918E-2</v>
      </c>
      <c r="AZ307">
        <v>8.8337822309862632E-2</v>
      </c>
      <c r="BA307">
        <v>-5.7242777245754752E-2</v>
      </c>
      <c r="BB307">
        <v>0.18539045005169053</v>
      </c>
      <c r="BC307">
        <v>7.5767181893607913E-2</v>
      </c>
      <c r="BD307">
        <v>299.878405931418</v>
      </c>
      <c r="BE307">
        <v>453.46274328081557</v>
      </c>
      <c r="BF307">
        <v>299.56690718268283</v>
      </c>
      <c r="BG307">
        <v>453.43243686454576</v>
      </c>
      <c r="BH307">
        <v>298.39385935952458</v>
      </c>
      <c r="BI307">
        <v>453.39289644547154</v>
      </c>
      <c r="BJ307">
        <v>299.8769607310382</v>
      </c>
      <c r="BK307">
        <v>453.46260649092744</v>
      </c>
      <c r="BL307" s="1" t="s">
        <v>683</v>
      </c>
      <c r="BM307">
        <v>5</v>
      </c>
      <c r="BN307">
        <v>5</v>
      </c>
      <c r="BO307">
        <v>2</v>
      </c>
      <c r="BP307" t="b">
        <v>0</v>
      </c>
      <c r="BQ307" t="b">
        <v>0</v>
      </c>
      <c r="BR307">
        <v>306</v>
      </c>
      <c r="BS307">
        <v>3130396</v>
      </c>
      <c r="BT307" s="1">
        <v>2.4418926281649999E-2</v>
      </c>
      <c r="BU307">
        <v>1.0869565217391299</v>
      </c>
      <c r="BV307">
        <v>7.3140886312943104E-2</v>
      </c>
      <c r="BW307">
        <v>-0.90376916826921705</v>
      </c>
      <c r="BX307">
        <v>0.66702715852567995</v>
      </c>
      <c r="BY307">
        <f>cells2[theta1N]-cells2[theta2N]</f>
        <v>-1.570796326794897</v>
      </c>
      <c r="BZ307">
        <v>4.9852916813338499</v>
      </c>
      <c r="CA307">
        <v>9.0753203341828996</v>
      </c>
      <c r="CB307">
        <f>cells2[lambda1]/cells2[lambda2]</f>
        <v>0.54932404562694737</v>
      </c>
      <c r="CC307">
        <v>306</v>
      </c>
      <c r="CD307">
        <v>92.272566371681407</v>
      </c>
      <c r="CE307">
        <v>214.59557522123896</v>
      </c>
      <c r="CF307">
        <v>41.427342309579871</v>
      </c>
      <c r="CG307">
        <v>97.888506822559407</v>
      </c>
      <c r="CH307">
        <v>42.915710340254734</v>
      </c>
      <c r="CI307">
        <v>0.72344684753134392</v>
      </c>
      <c r="CJ307">
        <v>0.35199848753637614</v>
      </c>
      <c r="CK307">
        <v>-0.41678016136328916</v>
      </c>
      <c r="CL307">
        <v>92.017336448438002</v>
      </c>
      <c r="CM307">
        <v>214.4512496658343</v>
      </c>
      <c r="CN307">
        <v>41.427342309579871</v>
      </c>
      <c r="CO307">
        <v>6.3106176350006056</v>
      </c>
      <c r="CP307">
        <v>5.0715297919707192</v>
      </c>
      <c r="CQ307">
        <v>5.171778617406031E-2</v>
      </c>
      <c r="CR307">
        <v>0.59510182829036107</v>
      </c>
      <c r="CS307">
        <v>0.37898982376375256</v>
      </c>
      <c r="CT307">
        <v>7</v>
      </c>
      <c r="CU307">
        <v>-5.3848386909046753E-4</v>
      </c>
      <c r="CV307">
        <v>-7.7757450282419035E-6</v>
      </c>
      <c r="CW307">
        <v>2.3015354804056844E-3</v>
      </c>
      <c r="CX307">
        <v>-3.378503218586619E-3</v>
      </c>
      <c r="CY307">
        <v>90.63</v>
      </c>
      <c r="CZ307">
        <v>41.734565780202651</v>
      </c>
    </row>
    <row r="308" spans="1:104" x14ac:dyDescent="0.55000000000000004">
      <c r="A308" s="1" t="s">
        <v>71</v>
      </c>
      <c r="B308">
        <v>0</v>
      </c>
      <c r="C308">
        <v>307</v>
      </c>
      <c r="D308">
        <v>490</v>
      </c>
      <c r="E308">
        <v>19902</v>
      </c>
      <c r="F308">
        <v>22435</v>
      </c>
      <c r="G308">
        <v>51540</v>
      </c>
      <c r="H308">
        <v>1310092372</v>
      </c>
      <c r="I308">
        <v>287</v>
      </c>
      <c r="J308">
        <v>374</v>
      </c>
      <c r="K308">
        <v>304.62857142857143</v>
      </c>
      <c r="L308">
        <v>370.04693877551023</v>
      </c>
      <c r="M308">
        <v>0.22183473467053261</v>
      </c>
      <c r="N308">
        <v>-0.24197106028241283</v>
      </c>
      <c r="O308">
        <v>0.32826916321905819</v>
      </c>
      <c r="P308">
        <v>2.7271994830370021</v>
      </c>
      <c r="Q308" s="1" t="s">
        <v>684</v>
      </c>
      <c r="R308">
        <v>80</v>
      </c>
      <c r="S308">
        <v>101.53910524340085</v>
      </c>
      <c r="T308">
        <v>7322</v>
      </c>
      <c r="U308">
        <v>8127</v>
      </c>
      <c r="V308">
        <v>11956</v>
      </c>
      <c r="W308">
        <v>481947060</v>
      </c>
      <c r="X308">
        <v>39.357648918884635</v>
      </c>
      <c r="Y308">
        <v>-56.12309404332283</v>
      </c>
      <c r="Z308">
        <v>69.322144233564359</v>
      </c>
      <c r="AA308">
        <v>-51.018688816598228</v>
      </c>
      <c r="AB308">
        <v>17.421261906767462</v>
      </c>
      <c r="AC308">
        <v>-48.769158646811256</v>
      </c>
      <c r="AD308">
        <v>2597106.7697337233</v>
      </c>
      <c r="AE308">
        <v>-3691192.6447188999</v>
      </c>
      <c r="AF308">
        <v>7.3079603594174619E-2</v>
      </c>
      <c r="AG308">
        <v>-0.10420981887453777</v>
      </c>
      <c r="AH308">
        <v>0.1157117273215873</v>
      </c>
      <c r="AI308">
        <v>-8.5159809667179842E-2</v>
      </c>
      <c r="AJ308">
        <v>1.881391241361868E-2</v>
      </c>
      <c r="AK308">
        <v>-5.2667750716184E-2</v>
      </c>
      <c r="AL308">
        <v>7.326262998684141E-2</v>
      </c>
      <c r="AM308">
        <v>-0.1041260544586381</v>
      </c>
      <c r="AN308">
        <v>5.5220169920720978E-2</v>
      </c>
      <c r="AO308">
        <v>-0.16657258532019689</v>
      </c>
      <c r="AP308">
        <v>-6.3266671011292753E-3</v>
      </c>
      <c r="AQ308">
        <v>-0.14950375129653931</v>
      </c>
      <c r="AR308">
        <v>4.1767226578174992E-2</v>
      </c>
      <c r="AS308">
        <v>-4.8215202964538649E-2</v>
      </c>
      <c r="AT308">
        <v>5.4954145315494418E-2</v>
      </c>
      <c r="AU308">
        <v>-0.16649596488210225</v>
      </c>
      <c r="AV308">
        <v>4.5006120832739444E-2</v>
      </c>
      <c r="AW308">
        <v>-0.23878345824227237</v>
      </c>
      <c r="AX308">
        <v>-1.2783678444752797E-2</v>
      </c>
      <c r="AY308">
        <v>-0.21759959953898103</v>
      </c>
      <c r="AZ308">
        <v>5.5578337338283809E-2</v>
      </c>
      <c r="BA308">
        <v>-9.4327785592599453E-2</v>
      </c>
      <c r="BB308">
        <v>4.4756374854754408E-2</v>
      </c>
      <c r="BC308">
        <v>-0.23868803491178428</v>
      </c>
      <c r="BD308">
        <v>306.61034066927948</v>
      </c>
      <c r="BE308">
        <v>369.0960205004522</v>
      </c>
      <c r="BF308">
        <v>306.09815021172278</v>
      </c>
      <c r="BG308">
        <v>369.23597058168042</v>
      </c>
      <c r="BH308">
        <v>304.28668994955376</v>
      </c>
      <c r="BI308">
        <v>370.23420644159876</v>
      </c>
      <c r="BJ308">
        <v>306.60800384539601</v>
      </c>
      <c r="BK308">
        <v>369.09667880960689</v>
      </c>
      <c r="BL308" s="1" t="s">
        <v>685</v>
      </c>
      <c r="BM308">
        <v>8</v>
      </c>
      <c r="BN308">
        <v>6</v>
      </c>
      <c r="BO308">
        <v>2</v>
      </c>
      <c r="BP308" t="b">
        <v>0</v>
      </c>
      <c r="BQ308" t="b">
        <v>0</v>
      </c>
      <c r="BR308">
        <v>307</v>
      </c>
      <c r="BS308">
        <v>3018613</v>
      </c>
      <c r="BT308" s="1">
        <v>-3.8545386034646897E-2</v>
      </c>
      <c r="BU308">
        <v>1.3571428571428601</v>
      </c>
      <c r="BV308">
        <v>7.8662656375786705E-2</v>
      </c>
      <c r="BW308">
        <v>1.0784530343910299</v>
      </c>
      <c r="BX308">
        <v>-0.49234329240386199</v>
      </c>
      <c r="BY308">
        <f>cells2[theta1N]-cells2[theta2N]</f>
        <v>1.5707963267948919</v>
      </c>
      <c r="BZ308">
        <v>5.5975018085438304</v>
      </c>
      <c r="CA308">
        <v>9.5246158901327806</v>
      </c>
      <c r="CB308">
        <f>cells2[lambda1]/cells2[lambda2]</f>
        <v>0.58768793126268493</v>
      </c>
      <c r="CC308">
        <v>307</v>
      </c>
      <c r="CD308">
        <v>89.788235294117641</v>
      </c>
      <c r="CE308">
        <v>90.825882352941179</v>
      </c>
      <c r="CF308">
        <v>30.802471575802251</v>
      </c>
      <c r="CG308">
        <v>59.366500257331154</v>
      </c>
      <c r="CH308">
        <v>34.225292615219239</v>
      </c>
      <c r="CI308">
        <v>-1.6997462105999022</v>
      </c>
      <c r="CJ308">
        <v>0.68672233836535856</v>
      </c>
      <c r="CK308">
        <v>0.37872528073299122</v>
      </c>
      <c r="CL308">
        <v>89.579599748897152</v>
      </c>
      <c r="CM308">
        <v>91.003836510121303</v>
      </c>
      <c r="CN308">
        <v>30.802471575802251</v>
      </c>
      <c r="CO308">
        <v>5.3179118921325799</v>
      </c>
      <c r="CP308">
        <v>3.636502638864453</v>
      </c>
      <c r="CQ308">
        <v>-0.72824396632665822</v>
      </c>
      <c r="CR308">
        <v>0.72964931101718167</v>
      </c>
      <c r="CS308">
        <v>1.1671090711705523</v>
      </c>
      <c r="CT308">
        <v>6</v>
      </c>
      <c r="CU308">
        <v>-1.4103672733790306E-3</v>
      </c>
      <c r="CV308">
        <v>-9.5186502744195781E-5</v>
      </c>
      <c r="CW308">
        <v>8.4474031941260026E-3</v>
      </c>
      <c r="CX308">
        <v>-1.1268137740884063E-2</v>
      </c>
      <c r="CY308">
        <v>44.099999999999994</v>
      </c>
      <c r="CZ308">
        <v>30.419090885900999</v>
      </c>
    </row>
    <row r="309" spans="1:104" x14ac:dyDescent="0.55000000000000004">
      <c r="A309" s="1" t="s">
        <v>71</v>
      </c>
      <c r="B309">
        <v>0</v>
      </c>
      <c r="C309">
        <v>308</v>
      </c>
      <c r="D309">
        <v>354</v>
      </c>
      <c r="E309">
        <v>15062</v>
      </c>
      <c r="F309">
        <v>21481</v>
      </c>
      <c r="G309">
        <v>49646</v>
      </c>
      <c r="H309">
        <v>992652014</v>
      </c>
      <c r="I309">
        <v>287</v>
      </c>
      <c r="J309">
        <v>488</v>
      </c>
      <c r="K309">
        <v>300.87853107344631</v>
      </c>
      <c r="L309">
        <v>492.71751412429376</v>
      </c>
      <c r="M309">
        <v>4.6556618338366398E-2</v>
      </c>
      <c r="N309">
        <v>0.31348540929194812</v>
      </c>
      <c r="O309">
        <v>0.31692368253263203</v>
      </c>
      <c r="P309">
        <v>0.71168054991315466</v>
      </c>
      <c r="Q309" s="1" t="s">
        <v>686</v>
      </c>
      <c r="R309">
        <v>61</v>
      </c>
      <c r="S309">
        <v>81.296464556281578</v>
      </c>
      <c r="T309">
        <v>6528</v>
      </c>
      <c r="U309">
        <v>7099</v>
      </c>
      <c r="V309">
        <v>10449</v>
      </c>
      <c r="W309">
        <v>429646801</v>
      </c>
      <c r="X309">
        <v>-17.732492704592179</v>
      </c>
      <c r="Y309">
        <v>82.559391439914606</v>
      </c>
      <c r="Z309">
        <v>-11.194993496887307</v>
      </c>
      <c r="AA309">
        <v>86.851781284846837</v>
      </c>
      <c r="AB309">
        <v>27.057965021129675</v>
      </c>
      <c r="AC309">
        <v>115.22206104130331</v>
      </c>
      <c r="AD309">
        <v>-1164955.5022583352</v>
      </c>
      <c r="AE309">
        <v>5432961.5554762101</v>
      </c>
      <c r="AF309">
        <v>-2.7710002516712962E-2</v>
      </c>
      <c r="AG309">
        <v>0.12901293589625298</v>
      </c>
      <c r="AH309">
        <v>-1.6066403838228216E-2</v>
      </c>
      <c r="AI309">
        <v>0.12464462731307538</v>
      </c>
      <c r="AJ309">
        <v>2.6144428935519961E-2</v>
      </c>
      <c r="AK309">
        <v>0.1113319122242227</v>
      </c>
      <c r="AL309">
        <v>-2.7659365746871268E-2</v>
      </c>
      <c r="AM309">
        <v>0.12899400059512611</v>
      </c>
      <c r="AN309">
        <v>9.8158420147768613E-2</v>
      </c>
      <c r="AO309">
        <v>0.15346440811860362</v>
      </c>
      <c r="AP309">
        <v>8.9050815026601712E-2</v>
      </c>
      <c r="AQ309">
        <v>0.11158487378036248</v>
      </c>
      <c r="AR309">
        <v>4.4201193109741389E-2</v>
      </c>
      <c r="AS309">
        <v>6.4401139622026954E-2</v>
      </c>
      <c r="AT309">
        <v>9.8118584053221214E-2</v>
      </c>
      <c r="AU309">
        <v>0.15328509771208917</v>
      </c>
      <c r="AV309">
        <v>7.6061515445736805E-2</v>
      </c>
      <c r="AW309">
        <v>0.18211178357294971</v>
      </c>
      <c r="AX309">
        <v>7.4727411516983949E-2</v>
      </c>
      <c r="AY309">
        <v>0.13827580450901036</v>
      </c>
      <c r="AZ309">
        <v>3.1441299044269323E-2</v>
      </c>
      <c r="BA309">
        <v>9.9781997714430498E-2</v>
      </c>
      <c r="BB309">
        <v>7.6054768766566513E-2</v>
      </c>
      <c r="BC309">
        <v>0.18192410464041267</v>
      </c>
      <c r="BD309">
        <v>302.57754614261052</v>
      </c>
      <c r="BE309">
        <v>493.5902934537246</v>
      </c>
      <c r="BF309">
        <v>301.71179181602344</v>
      </c>
      <c r="BG309">
        <v>492.71495740421767</v>
      </c>
      <c r="BH309">
        <v>300.95431656125368</v>
      </c>
      <c r="BI309">
        <v>492.27827015268099</v>
      </c>
      <c r="BJ309">
        <v>302.57266881644586</v>
      </c>
      <c r="BK309">
        <v>493.58537861083715</v>
      </c>
      <c r="BL309" s="1" t="s">
        <v>687</v>
      </c>
      <c r="BM309">
        <v>7</v>
      </c>
      <c r="BN309">
        <v>7</v>
      </c>
      <c r="BO309">
        <v>2</v>
      </c>
      <c r="BP309" t="b">
        <v>0</v>
      </c>
      <c r="BQ309" t="b">
        <v>0</v>
      </c>
      <c r="BR309">
        <v>308</v>
      </c>
      <c r="BS309">
        <v>6543485</v>
      </c>
      <c r="BT309" s="1">
        <v>-4.6296496275594597E-3</v>
      </c>
      <c r="BU309">
        <v>1.0370370370370401</v>
      </c>
      <c r="BV309">
        <v>9.3842486030864494E-2</v>
      </c>
      <c r="BW309">
        <v>-0.79029354910102401</v>
      </c>
      <c r="BX309">
        <v>0.780502777693873</v>
      </c>
      <c r="BY309">
        <f>cells2[theta1N]-cells2[theta2N]</f>
        <v>-1.570796326794897</v>
      </c>
      <c r="BZ309">
        <v>5.3283565766680496</v>
      </c>
      <c r="CA309">
        <v>12.7119332416143</v>
      </c>
      <c r="CB309">
        <f>cells2[lambda1]/cells2[lambda2]</f>
        <v>0.41916178093391221</v>
      </c>
      <c r="CC309">
        <v>308</v>
      </c>
      <c r="CD309">
        <v>89.696250000000006</v>
      </c>
      <c r="CE309">
        <v>114.42</v>
      </c>
      <c r="CF309">
        <v>28.56933396480299</v>
      </c>
      <c r="CG309">
        <v>38.413887387086746</v>
      </c>
      <c r="CH309">
        <v>28.942284646069133</v>
      </c>
      <c r="CI309">
        <v>0.47917435248959483</v>
      </c>
      <c r="CJ309">
        <v>0.11497522693806342</v>
      </c>
      <c r="CK309">
        <v>2.4896113270976747</v>
      </c>
      <c r="CL309">
        <v>89.538247677715717</v>
      </c>
      <c r="CM309">
        <v>114.34400391778658</v>
      </c>
      <c r="CN309">
        <v>28.56933396480299</v>
      </c>
      <c r="CO309">
        <v>5.5372177614332818</v>
      </c>
      <c r="CP309">
        <v>2.2203630498781721</v>
      </c>
      <c r="CQ309">
        <v>1.3410214665831408</v>
      </c>
      <c r="CR309">
        <v>0.91608289715649682</v>
      </c>
      <c r="CS309">
        <v>1.1649657593466696</v>
      </c>
      <c r="CT309">
        <v>6</v>
      </c>
      <c r="CU309">
        <v>2.0897447735122855E-2</v>
      </c>
      <c r="CV309">
        <v>-3.308877974390836E-4</v>
      </c>
      <c r="CW309">
        <v>4.8602882568044625E-2</v>
      </c>
      <c r="CX309">
        <v>-6.8079870977989163E-3</v>
      </c>
      <c r="CY309">
        <v>36.854999999999976</v>
      </c>
      <c r="CZ309">
        <v>28.794826817189076</v>
      </c>
    </row>
    <row r="310" spans="1:104" x14ac:dyDescent="0.55000000000000004">
      <c r="A310" s="1" t="s">
        <v>71</v>
      </c>
      <c r="B310">
        <v>0</v>
      </c>
      <c r="C310">
        <v>309</v>
      </c>
      <c r="D310">
        <v>292</v>
      </c>
      <c r="E310">
        <v>15880</v>
      </c>
      <c r="F310">
        <v>17923</v>
      </c>
      <c r="G310">
        <v>38226</v>
      </c>
      <c r="H310">
        <v>1045338194</v>
      </c>
      <c r="I310">
        <v>287</v>
      </c>
      <c r="J310">
        <v>555</v>
      </c>
      <c r="K310">
        <v>300.42123287671234</v>
      </c>
      <c r="L310">
        <v>560.66095890410963</v>
      </c>
      <c r="M310">
        <v>-6.7886080392119741E-2</v>
      </c>
      <c r="N310">
        <v>-8.8094195188010427E-2</v>
      </c>
      <c r="O310">
        <v>0.11121648770226752</v>
      </c>
      <c r="P310">
        <v>2.0279143801859218</v>
      </c>
      <c r="Q310" s="1" t="s">
        <v>688</v>
      </c>
      <c r="R310">
        <v>77</v>
      </c>
      <c r="S310">
        <v>91.497474683058272</v>
      </c>
      <c r="T310">
        <v>8315</v>
      </c>
      <c r="U310">
        <v>9015</v>
      </c>
      <c r="V310">
        <v>12271</v>
      </c>
      <c r="W310">
        <v>547251951</v>
      </c>
      <c r="X310">
        <v>-103.26410790988531</v>
      </c>
      <c r="Y310">
        <v>-22.336653321738719</v>
      </c>
      <c r="Z310">
        <v>-75.634128014388892</v>
      </c>
      <c r="AA310">
        <v>-32.229060295952912</v>
      </c>
      <c r="AB310">
        <v>-132.85165671679124</v>
      </c>
      <c r="AC310">
        <v>-21.210224802010707</v>
      </c>
      <c r="AD310">
        <v>-6787011.7644106532</v>
      </c>
      <c r="AE310">
        <v>-1472126.761754032</v>
      </c>
      <c r="AF310">
        <v>-0.16979898858516984</v>
      </c>
      <c r="AG310">
        <v>-3.6728551857714113E-2</v>
      </c>
      <c r="AH310">
        <v>-0.11224974089827967</v>
      </c>
      <c r="AI310">
        <v>-4.7831630542861596E-2</v>
      </c>
      <c r="AJ310">
        <v>-0.13816424646133482</v>
      </c>
      <c r="AK310">
        <v>-2.2058398061925985E-2</v>
      </c>
      <c r="AL310">
        <v>-0.16955023999385374</v>
      </c>
      <c r="AM310">
        <v>-3.6776044365446112E-2</v>
      </c>
      <c r="AN310">
        <v>-0.14283935811297546</v>
      </c>
      <c r="AO310">
        <v>-4.4385879694746479E-2</v>
      </c>
      <c r="AP310">
        <v>-9.638838424308091E-2</v>
      </c>
      <c r="AQ310">
        <v>-4.6804398247030018E-2</v>
      </c>
      <c r="AR310">
        <v>-0.10912292885963826</v>
      </c>
      <c r="AS310">
        <v>-4.6038513762244541E-2</v>
      </c>
      <c r="AT310">
        <v>-0.14264271166951817</v>
      </c>
      <c r="AU310">
        <v>-4.4396115991425109E-2</v>
      </c>
      <c r="AV310">
        <v>-0.16125374072682991</v>
      </c>
      <c r="AW310">
        <v>-2.3320531259359411E-2</v>
      </c>
      <c r="AX310">
        <v>-9.4068613278685001E-2</v>
      </c>
      <c r="AY310">
        <v>-2.9558900954117888E-2</v>
      </c>
      <c r="AZ310">
        <v>-9.6394222741366636E-2</v>
      </c>
      <c r="BA310">
        <v>-2.607829894505212E-2</v>
      </c>
      <c r="BB310">
        <v>-0.16096267153283739</v>
      </c>
      <c r="BC310">
        <v>-2.3347479612677816E-2</v>
      </c>
      <c r="BD310">
        <v>300.64741813602018</v>
      </c>
      <c r="BE310">
        <v>561.86303526448364</v>
      </c>
      <c r="BF310">
        <v>300.80778887463038</v>
      </c>
      <c r="BG310">
        <v>561.65496847625957</v>
      </c>
      <c r="BH310">
        <v>300.94788887144875</v>
      </c>
      <c r="BI310">
        <v>560.95215298487938</v>
      </c>
      <c r="BJ310">
        <v>300.6481330366467</v>
      </c>
      <c r="BK310">
        <v>561.86208869069605</v>
      </c>
      <c r="BL310" s="1" t="s">
        <v>689</v>
      </c>
      <c r="BM310">
        <v>6</v>
      </c>
      <c r="BN310">
        <v>4</v>
      </c>
      <c r="BO310">
        <v>2</v>
      </c>
      <c r="BP310" t="b">
        <v>0</v>
      </c>
      <c r="BQ310" t="b">
        <v>0</v>
      </c>
      <c r="BR310">
        <v>309</v>
      </c>
      <c r="BS310">
        <v>14448908</v>
      </c>
      <c r="BT310" s="1">
        <v>-4.2523885192418703E-2</v>
      </c>
      <c r="BU310">
        <v>1</v>
      </c>
      <c r="BV310">
        <v>5.8915675399007897E-2</v>
      </c>
      <c r="BW310">
        <v>1.30274650953406</v>
      </c>
      <c r="BX310">
        <v>-0.26804981726083499</v>
      </c>
      <c r="BY310">
        <f>cells2[theta1N]-cells2[theta2N]</f>
        <v>1.570796326794895</v>
      </c>
      <c r="BZ310">
        <v>5.0949306060495196</v>
      </c>
      <c r="CA310">
        <v>6.2310253014738803</v>
      </c>
      <c r="CB310">
        <f>cells2[lambda1]/cells2[lambda2]</f>
        <v>0.81767130761680107</v>
      </c>
      <c r="CC310">
        <v>309</v>
      </c>
      <c r="CD310">
        <v>90.276623376623391</v>
      </c>
      <c r="CE310">
        <v>139.05584415584414</v>
      </c>
      <c r="CF310">
        <v>35.531726560205719</v>
      </c>
      <c r="CG310">
        <v>35.992313829072756</v>
      </c>
      <c r="CH310">
        <v>29.440619392908431</v>
      </c>
      <c r="CI310">
        <v>-1.7739761444038988</v>
      </c>
      <c r="CJ310">
        <v>2.602457527766286</v>
      </c>
      <c r="CK310">
        <v>-1.6183270306675497</v>
      </c>
      <c r="CL310">
        <v>90.222250222455742</v>
      </c>
      <c r="CM310">
        <v>138.90850912758563</v>
      </c>
      <c r="CN310">
        <v>35.531726560205719</v>
      </c>
      <c r="CO310">
        <v>3.7846392062681953</v>
      </c>
      <c r="CP310">
        <v>3.3655810448081636</v>
      </c>
      <c r="CQ310">
        <v>0.33600729373136812</v>
      </c>
      <c r="CR310">
        <v>0.45737495257595551</v>
      </c>
      <c r="CS310">
        <v>-0.5361134639885492</v>
      </c>
      <c r="CT310">
        <v>4</v>
      </c>
      <c r="CU310">
        <v>-5.1518795736649713E-3</v>
      </c>
      <c r="CV310">
        <v>-1.1369738886357344E-4</v>
      </c>
      <c r="CW310">
        <v>6.6903859192683716E-3</v>
      </c>
      <c r="CX310">
        <v>-1.6994145066598312E-2</v>
      </c>
      <c r="CY310">
        <v>29.610000000000039</v>
      </c>
      <c r="CZ310">
        <v>27.273506473629396</v>
      </c>
    </row>
    <row r="311" spans="1:104" x14ac:dyDescent="0.55000000000000004">
      <c r="A311" s="1" t="s">
        <v>71</v>
      </c>
      <c r="B311">
        <v>0</v>
      </c>
      <c r="C311">
        <v>310</v>
      </c>
      <c r="D311">
        <v>449</v>
      </c>
      <c r="E311">
        <v>41544</v>
      </c>
      <c r="F311">
        <v>43789</v>
      </c>
      <c r="G311">
        <v>60714</v>
      </c>
      <c r="H311">
        <v>2733898282</v>
      </c>
      <c r="I311">
        <v>287</v>
      </c>
      <c r="J311">
        <v>730</v>
      </c>
      <c r="K311">
        <v>298.51447661469933</v>
      </c>
      <c r="L311">
        <v>719.36748329621378</v>
      </c>
      <c r="M311">
        <v>-0.24034840043990394</v>
      </c>
      <c r="N311">
        <v>-0.24532051879853986</v>
      </c>
      <c r="O311">
        <v>0.34343778262970015</v>
      </c>
      <c r="P311">
        <v>1.9686140649111288</v>
      </c>
      <c r="Q311" s="1" t="s">
        <v>690</v>
      </c>
      <c r="R311">
        <v>84</v>
      </c>
      <c r="S311">
        <v>99.740115370177548</v>
      </c>
      <c r="T311">
        <v>12779</v>
      </c>
      <c r="U311">
        <v>13167</v>
      </c>
      <c r="V311">
        <v>16389</v>
      </c>
      <c r="W311">
        <v>840871685</v>
      </c>
      <c r="X311">
        <v>67.994131983972267</v>
      </c>
      <c r="Y311">
        <v>76.295611163378325</v>
      </c>
      <c r="Z311">
        <v>72.476039487564719</v>
      </c>
      <c r="AA311">
        <v>76.441365146281967</v>
      </c>
      <c r="AB311">
        <v>80.556930729104565</v>
      </c>
      <c r="AC311">
        <v>64.615734330694465</v>
      </c>
      <c r="AD311">
        <v>4474697.8567411499</v>
      </c>
      <c r="AE311">
        <v>5019742.7784149442</v>
      </c>
      <c r="AF311">
        <v>6.9870651404810122E-2</v>
      </c>
      <c r="AG311">
        <v>7.8401236926885692E-2</v>
      </c>
      <c r="AH311">
        <v>7.2164294900076129E-2</v>
      </c>
      <c r="AI311">
        <v>7.6112564317579387E-2</v>
      </c>
      <c r="AJ311">
        <v>6.4937828480392909E-2</v>
      </c>
      <c r="AK311">
        <v>5.2087454612831846E-2</v>
      </c>
      <c r="AL311">
        <v>6.987976512220892E-2</v>
      </c>
      <c r="AM311">
        <v>7.8391537833351496E-2</v>
      </c>
      <c r="AN311">
        <v>-6.1447012967190268E-2</v>
      </c>
      <c r="AO311">
        <v>0.12954653229789945</v>
      </c>
      <c r="AP311">
        <v>-5.9846408368698777E-2</v>
      </c>
      <c r="AQ311">
        <v>0.12698857536937833</v>
      </c>
      <c r="AR311">
        <v>-5.5418191664070643E-3</v>
      </c>
      <c r="AS311">
        <v>0.11512267742910527</v>
      </c>
      <c r="AT311">
        <v>-6.1439507099784539E-2</v>
      </c>
      <c r="AU311">
        <v>0.12953599724106712</v>
      </c>
      <c r="AV311">
        <v>-5.7903482848454944E-2</v>
      </c>
      <c r="AW311">
        <v>-7.5085090688666077E-3</v>
      </c>
      <c r="AX311">
        <v>-5.5590541818153656E-2</v>
      </c>
      <c r="AY311">
        <v>-8.1618343621460959E-3</v>
      </c>
      <c r="AZ311">
        <v>-2.742142847626825E-3</v>
      </c>
      <c r="BA311">
        <v>-1.3329581047958608E-2</v>
      </c>
      <c r="BB311">
        <v>-5.7893127455444025E-2</v>
      </c>
      <c r="BC311">
        <v>-7.511245026374372E-3</v>
      </c>
      <c r="BD311">
        <v>298.14387155786636</v>
      </c>
      <c r="BE311">
        <v>718.53990949354898</v>
      </c>
      <c r="BF311">
        <v>298.19217154993265</v>
      </c>
      <c r="BG311">
        <v>718.59562903925644</v>
      </c>
      <c r="BH311">
        <v>298.77252363540532</v>
      </c>
      <c r="BI311">
        <v>718.86690055012025</v>
      </c>
      <c r="BJ311">
        <v>298.14408356652973</v>
      </c>
      <c r="BK311">
        <v>718.54014522585669</v>
      </c>
      <c r="BL311" s="1" t="s">
        <v>691</v>
      </c>
      <c r="BM311">
        <v>6</v>
      </c>
      <c r="BN311">
        <v>6</v>
      </c>
      <c r="BO311">
        <v>2</v>
      </c>
      <c r="BP311" t="b">
        <v>0</v>
      </c>
      <c r="BQ311" t="b">
        <v>0</v>
      </c>
      <c r="BR311">
        <v>310</v>
      </c>
      <c r="BS311">
        <v>12321352</v>
      </c>
      <c r="BT311" s="1">
        <v>3.7711682479568799E-3</v>
      </c>
      <c r="BU311">
        <v>0.71428571428571397</v>
      </c>
      <c r="BV311">
        <v>6.6094932676534907E-2</v>
      </c>
      <c r="BW311">
        <v>0.259226668395801</v>
      </c>
      <c r="BX311">
        <v>-1.3115696583990999</v>
      </c>
      <c r="BY311">
        <f>cells2[theta1N]-cells2[theta2N]</f>
        <v>1.570796326794901</v>
      </c>
      <c r="BZ311">
        <v>4.5147093248347296</v>
      </c>
      <c r="CA311">
        <v>8.1913877899879104</v>
      </c>
      <c r="CB311">
        <f>cells2[lambda1]/cells2[lambda2]</f>
        <v>0.55115316727562635</v>
      </c>
      <c r="CC311">
        <v>310</v>
      </c>
      <c r="CD311">
        <v>90.527419354838727</v>
      </c>
      <c r="CE311">
        <v>159.50806451612902</v>
      </c>
      <c r="CF311">
        <v>32.396434942166728</v>
      </c>
      <c r="CG311">
        <v>44.217750971144667</v>
      </c>
      <c r="CH311">
        <v>27.964235659809361</v>
      </c>
      <c r="CI311">
        <v>-1.8336861514378802</v>
      </c>
      <c r="CJ311">
        <v>2.5126266863784568</v>
      </c>
      <c r="CK311">
        <v>-1.2869976623403465</v>
      </c>
      <c r="CL311">
        <v>90.444537956830885</v>
      </c>
      <c r="CM311">
        <v>159.61550598453533</v>
      </c>
      <c r="CN311">
        <v>32.396434942166728</v>
      </c>
      <c r="CO311">
        <v>5.4290005165933408</v>
      </c>
      <c r="CP311">
        <v>2.6037159261523897</v>
      </c>
      <c r="CQ311">
        <v>3.3655177628544974E-2</v>
      </c>
      <c r="CR311">
        <v>0.87749052487319079</v>
      </c>
      <c r="CS311">
        <v>-0.64883355016354738</v>
      </c>
      <c r="CT311">
        <v>7</v>
      </c>
      <c r="CU311">
        <v>7.4660529287063002E-3</v>
      </c>
      <c r="CV311">
        <v>5.2178434618618134E-5</v>
      </c>
      <c r="CW311">
        <v>9.3537795285151236E-3</v>
      </c>
      <c r="CX311">
        <v>5.5783263288974759E-3</v>
      </c>
      <c r="CY311">
        <v>34.515000000000086</v>
      </c>
      <c r="CZ311">
        <v>24.38893936688449</v>
      </c>
    </row>
    <row r="312" spans="1:104" x14ac:dyDescent="0.55000000000000004">
      <c r="A312" s="1" t="s">
        <v>71</v>
      </c>
      <c r="B312">
        <v>0</v>
      </c>
      <c r="C312">
        <v>311</v>
      </c>
      <c r="D312">
        <v>413</v>
      </c>
      <c r="E312">
        <v>8278</v>
      </c>
      <c r="F312">
        <v>9330</v>
      </c>
      <c r="G312">
        <v>23660</v>
      </c>
      <c r="H312">
        <v>544919148</v>
      </c>
      <c r="I312">
        <v>288</v>
      </c>
      <c r="J312">
        <v>246</v>
      </c>
      <c r="K312">
        <v>302.71670702179176</v>
      </c>
      <c r="L312">
        <v>246.49636803874091</v>
      </c>
      <c r="M312">
        <v>3.9993088049443973E-2</v>
      </c>
      <c r="N312">
        <v>0.41712968550038149</v>
      </c>
      <c r="O312">
        <v>0.41904250574062024</v>
      </c>
      <c r="P312">
        <v>0.73760581355585164</v>
      </c>
      <c r="Q312" s="1" t="s">
        <v>692</v>
      </c>
      <c r="R312">
        <v>75</v>
      </c>
      <c r="S312">
        <v>95.296464556281578</v>
      </c>
      <c r="T312">
        <v>2682</v>
      </c>
      <c r="U312">
        <v>2878</v>
      </c>
      <c r="V312">
        <v>5203</v>
      </c>
      <c r="W312">
        <v>176509523</v>
      </c>
      <c r="X312">
        <v>-21.082111034273808</v>
      </c>
      <c r="Y312">
        <v>76.41733758606631</v>
      </c>
      <c r="Z312">
        <v>-19.194224656115345</v>
      </c>
      <c r="AA312">
        <v>74.19583740073378</v>
      </c>
      <c r="AB312">
        <v>-23.619274916386892</v>
      </c>
      <c r="AC312">
        <v>53.072288125273957</v>
      </c>
      <c r="AD312">
        <v>-1386574.5695290503</v>
      </c>
      <c r="AE312">
        <v>5027133.8427031552</v>
      </c>
      <c r="AF312">
        <v>-0.12040890221793996</v>
      </c>
      <c r="AG312">
        <v>0.43645191481048062</v>
      </c>
      <c r="AH312">
        <v>-9.9397358148617776E-2</v>
      </c>
      <c r="AI312">
        <v>0.38422339820367196</v>
      </c>
      <c r="AJ312">
        <v>-5.9911769755019488E-2</v>
      </c>
      <c r="AK312">
        <v>0.13462118197063896</v>
      </c>
      <c r="AL312">
        <v>-0.12031670123853888</v>
      </c>
      <c r="AM312">
        <v>0.43621754929783546</v>
      </c>
      <c r="AN312">
        <v>2.0268318486076357E-2</v>
      </c>
      <c r="AO312">
        <v>0.38480841860023252</v>
      </c>
      <c r="AP312">
        <v>2.2361862720082969E-2</v>
      </c>
      <c r="AQ312">
        <v>0.36158733810896659</v>
      </c>
      <c r="AR312">
        <v>4.6143325115083275E-2</v>
      </c>
      <c r="AS312">
        <v>0.23958615390687565</v>
      </c>
      <c r="AT312">
        <v>2.027781986611053E-2</v>
      </c>
      <c r="AU312">
        <v>0.38470721080038722</v>
      </c>
      <c r="AV312">
        <v>-1.323989186235802E-3</v>
      </c>
      <c r="AW312">
        <v>0.39883992237940263</v>
      </c>
      <c r="AX312">
        <v>1.5829696567718858E-3</v>
      </c>
      <c r="AY312">
        <v>0.36013924190557312</v>
      </c>
      <c r="AZ312">
        <v>4.3021892366445054E-2</v>
      </c>
      <c r="BA312">
        <v>0.20508334275515874</v>
      </c>
      <c r="BB312">
        <v>-1.3100024332375717E-3</v>
      </c>
      <c r="BC312">
        <v>0.39866728316535355</v>
      </c>
      <c r="BD312">
        <v>305.15366030442135</v>
      </c>
      <c r="BE312">
        <v>251.03165015704278</v>
      </c>
      <c r="BF312">
        <v>304.86280814576634</v>
      </c>
      <c r="BG312">
        <v>250.45112540192926</v>
      </c>
      <c r="BH312">
        <v>303.7171174978867</v>
      </c>
      <c r="BI312">
        <v>247.94902789518173</v>
      </c>
      <c r="BJ312">
        <v>305.15232307270657</v>
      </c>
      <c r="BK312">
        <v>251.02897176591785</v>
      </c>
      <c r="BL312" s="1" t="s">
        <v>693</v>
      </c>
      <c r="BM312">
        <v>6</v>
      </c>
      <c r="BN312">
        <v>6</v>
      </c>
      <c r="BO312">
        <v>2</v>
      </c>
      <c r="BP312" t="b">
        <v>0</v>
      </c>
      <c r="BQ312" t="b">
        <v>1</v>
      </c>
      <c r="BR312">
        <v>311</v>
      </c>
      <c r="BS312">
        <v>4149019</v>
      </c>
      <c r="BT312" s="1">
        <v>-5.5259425092572801E-4</v>
      </c>
      <c r="BU312">
        <v>1.06666666666667</v>
      </c>
      <c r="BV312">
        <v>7.2602949862140095E-2</v>
      </c>
      <c r="BW312">
        <v>-1.21030775528875</v>
      </c>
      <c r="BX312">
        <v>0.36048857150615099</v>
      </c>
      <c r="BY312">
        <f>cells2[theta1N]-cells2[theta2N]</f>
        <v>-1.570796326794901</v>
      </c>
      <c r="BZ312">
        <v>6.3785158409088396</v>
      </c>
      <c r="CA312">
        <v>7.5786832122412502</v>
      </c>
      <c r="CB312">
        <f>cells2[lambda1]/cells2[lambda2]</f>
        <v>0.84163906344655304</v>
      </c>
      <c r="CC312">
        <v>311</v>
      </c>
      <c r="CD312">
        <v>91.651851851851859</v>
      </c>
      <c r="CE312">
        <v>195.99259259259262</v>
      </c>
      <c r="CF312">
        <v>37.862951196831659</v>
      </c>
      <c r="CG312">
        <v>48.608037720857347</v>
      </c>
      <c r="CH312">
        <v>30.773198879731357</v>
      </c>
      <c r="CI312">
        <v>-1.9234763999441866</v>
      </c>
      <c r="CJ312">
        <v>2.9561088521724197</v>
      </c>
      <c r="CK312">
        <v>-2.2153490098333335</v>
      </c>
      <c r="CL312">
        <v>91.845927480324548</v>
      </c>
      <c r="CM312">
        <v>195.85695012332096</v>
      </c>
      <c r="CN312">
        <v>37.862951196831659</v>
      </c>
      <c r="CO312">
        <v>5.4094199769578779</v>
      </c>
      <c r="CP312">
        <v>3.0254659595255404</v>
      </c>
      <c r="CQ312">
        <v>3.0577087106490186</v>
      </c>
      <c r="CR312">
        <v>0.82896814795476392</v>
      </c>
      <c r="CS312">
        <v>0.38435934579844366</v>
      </c>
      <c r="CT312">
        <v>6</v>
      </c>
      <c r="CU312">
        <v>2.5903422636173092E-3</v>
      </c>
      <c r="CV312">
        <v>-2.5719548804864426E-5</v>
      </c>
      <c r="CW312">
        <v>8.2850259113317701E-3</v>
      </c>
      <c r="CX312">
        <v>-3.1043413840971517E-3</v>
      </c>
      <c r="CY312">
        <v>47.61</v>
      </c>
      <c r="CZ312">
        <v>30.461731573020291</v>
      </c>
    </row>
    <row r="313" spans="1:104" x14ac:dyDescent="0.55000000000000004">
      <c r="A313" s="1" t="s">
        <v>71</v>
      </c>
      <c r="B313">
        <v>0</v>
      </c>
      <c r="C313">
        <v>312</v>
      </c>
      <c r="D313">
        <v>370</v>
      </c>
      <c r="E313">
        <v>27672</v>
      </c>
      <c r="F313">
        <v>29305</v>
      </c>
      <c r="G313">
        <v>48095</v>
      </c>
      <c r="H313">
        <v>1821062367</v>
      </c>
      <c r="I313">
        <v>288</v>
      </c>
      <c r="J313">
        <v>653</v>
      </c>
      <c r="K313">
        <v>298.80810810810812</v>
      </c>
      <c r="L313">
        <v>642.09729729729725</v>
      </c>
      <c r="M313">
        <v>-0.35644519055266383</v>
      </c>
      <c r="N313">
        <v>-0.30433832845010172</v>
      </c>
      <c r="O313">
        <v>0.46869498827267914</v>
      </c>
      <c r="P313">
        <v>1.9241487416331373</v>
      </c>
      <c r="Q313" s="1" t="s">
        <v>694</v>
      </c>
      <c r="R313">
        <v>79</v>
      </c>
      <c r="S313">
        <v>95.154328932550641</v>
      </c>
      <c r="T313">
        <v>11106</v>
      </c>
      <c r="U313">
        <v>11389</v>
      </c>
      <c r="V313">
        <v>14553</v>
      </c>
      <c r="W313">
        <v>730772953</v>
      </c>
      <c r="X313">
        <v>46.191558885581642</v>
      </c>
      <c r="Y313">
        <v>-87.038369456652603</v>
      </c>
      <c r="Z313">
        <v>46.420348654862451</v>
      </c>
      <c r="AA313">
        <v>-83.294979831620736</v>
      </c>
      <c r="AB313">
        <v>49.105226884275439</v>
      </c>
      <c r="AC313">
        <v>-33.086098850888206</v>
      </c>
      <c r="AD313">
        <v>3039142.7176080104</v>
      </c>
      <c r="AE313">
        <v>-5725503.1816469328</v>
      </c>
      <c r="AF313">
        <v>5.3807966732994678E-2</v>
      </c>
      <c r="AG313">
        <v>-0.10138990328987445</v>
      </c>
      <c r="AH313">
        <v>5.2536125702210758E-2</v>
      </c>
      <c r="AI313">
        <v>-9.4268907011726188E-2</v>
      </c>
      <c r="AJ313">
        <v>4.2370255222273764E-2</v>
      </c>
      <c r="AK313">
        <v>-2.85482125136137E-2</v>
      </c>
      <c r="AL313">
        <v>5.3802639039637314E-2</v>
      </c>
      <c r="AM313">
        <v>-0.10135989310988881</v>
      </c>
      <c r="AN313">
        <v>0.18330477288628841</v>
      </c>
      <c r="AO313">
        <v>1.8155850628947843E-2</v>
      </c>
      <c r="AP313">
        <v>0.17711925775848111</v>
      </c>
      <c r="AQ313">
        <v>1.5887100045718597E-2</v>
      </c>
      <c r="AR313">
        <v>5.9146723996562206E-2</v>
      </c>
      <c r="AS313">
        <v>1.2678946618749005E-2</v>
      </c>
      <c r="AT313">
        <v>0.18327762182528867</v>
      </c>
      <c r="AU313">
        <v>1.814668986532475E-2</v>
      </c>
      <c r="AV313">
        <v>0.29438813714549816</v>
      </c>
      <c r="AW313">
        <v>2.2520996781307777E-2</v>
      </c>
      <c r="AX313">
        <v>0.28351853085673989</v>
      </c>
      <c r="AY313">
        <v>2.0298358234030287E-2</v>
      </c>
      <c r="AZ313">
        <v>0.11955384978681476</v>
      </c>
      <c r="BA313">
        <v>-8.1086460249958116E-3</v>
      </c>
      <c r="BB313">
        <v>0.29434102323912309</v>
      </c>
      <c r="BC313">
        <v>2.2511467901827158E-2</v>
      </c>
      <c r="BD313">
        <v>300.23272622145129</v>
      </c>
      <c r="BE313">
        <v>641.22795605666374</v>
      </c>
      <c r="BF313">
        <v>300.17764886538134</v>
      </c>
      <c r="BG313">
        <v>641.22736734345676</v>
      </c>
      <c r="BH313">
        <v>299.2176733548186</v>
      </c>
      <c r="BI313">
        <v>641.70974113733234</v>
      </c>
      <c r="BJ313">
        <v>300.23247251586304</v>
      </c>
      <c r="BK313">
        <v>641.22796635553118</v>
      </c>
      <c r="BL313" s="1" t="s">
        <v>695</v>
      </c>
      <c r="BM313">
        <v>6</v>
      </c>
      <c r="BN313">
        <v>6</v>
      </c>
      <c r="BO313">
        <v>2</v>
      </c>
      <c r="BP313" t="b">
        <v>0</v>
      </c>
      <c r="BQ313" t="b">
        <v>0</v>
      </c>
      <c r="BR313">
        <v>312</v>
      </c>
      <c r="BS313">
        <v>6600548</v>
      </c>
      <c r="BT313" s="1">
        <v>3.2631719696143602E-3</v>
      </c>
      <c r="BU313">
        <v>0.628571428571429</v>
      </c>
      <c r="BV313">
        <v>9.2735518259787E-2</v>
      </c>
      <c r="BW313">
        <v>0.51933726173464401</v>
      </c>
      <c r="BX313">
        <v>-1.05145906506025</v>
      </c>
      <c r="BY313">
        <f>cells2[theta1N]-cells2[theta2N]</f>
        <v>1.5707963267948939</v>
      </c>
      <c r="BZ313">
        <v>3.00530400080337</v>
      </c>
      <c r="CA313">
        <v>14.8221822116243</v>
      </c>
      <c r="CB313">
        <f>cells2[lambda1]/cells2[lambda2]</f>
        <v>0.20275718904915765</v>
      </c>
      <c r="CC313">
        <v>312</v>
      </c>
      <c r="CD313">
        <v>91.08461538461539</v>
      </c>
      <c r="CE313">
        <v>70.412307692307692</v>
      </c>
      <c r="CF313">
        <v>30.74805840142005</v>
      </c>
      <c r="CG313">
        <v>32.341716891418038</v>
      </c>
      <c r="CH313">
        <v>24.651416983103097</v>
      </c>
      <c r="CI313">
        <v>-1.7688474657581652</v>
      </c>
      <c r="CJ313">
        <v>0.25236757829021866</v>
      </c>
      <c r="CK313">
        <v>1.1933040236161816</v>
      </c>
      <c r="CL313">
        <v>91.163561169594516</v>
      </c>
      <c r="CM313">
        <v>70.301204616410899</v>
      </c>
      <c r="CN313">
        <v>30.74805840142005</v>
      </c>
      <c r="CO313">
        <v>4.4889065312644494</v>
      </c>
      <c r="CP313">
        <v>2.3145460429453442</v>
      </c>
      <c r="CQ313">
        <v>0.77824825467620462</v>
      </c>
      <c r="CR313">
        <v>0.85682058562332974</v>
      </c>
      <c r="CS313">
        <v>0.21439644698455521</v>
      </c>
      <c r="CT313">
        <v>7</v>
      </c>
      <c r="CU313">
        <v>-2.1214814212747422E-3</v>
      </c>
      <c r="CV313">
        <v>-1.9588928060029285E-4</v>
      </c>
      <c r="CW313">
        <v>1.2034434798493823E-2</v>
      </c>
      <c r="CX313">
        <v>-1.6277397641043308E-2</v>
      </c>
      <c r="CY313">
        <v>30.600000000000062</v>
      </c>
      <c r="CZ313">
        <v>23.922034611053292</v>
      </c>
    </row>
    <row r="314" spans="1:104" x14ac:dyDescent="0.55000000000000004">
      <c r="A314" s="1" t="s">
        <v>71</v>
      </c>
      <c r="B314">
        <v>0</v>
      </c>
      <c r="C314">
        <v>313</v>
      </c>
      <c r="D314">
        <v>308</v>
      </c>
      <c r="E314">
        <v>18488</v>
      </c>
      <c r="F314">
        <v>19427</v>
      </c>
      <c r="G314">
        <v>25980</v>
      </c>
      <c r="H314">
        <v>1216628860</v>
      </c>
      <c r="I314">
        <v>288</v>
      </c>
      <c r="J314">
        <v>790</v>
      </c>
      <c r="K314">
        <v>303.04545454545456</v>
      </c>
      <c r="L314">
        <v>789.66558441558436</v>
      </c>
      <c r="M314">
        <v>0.29775715563991523</v>
      </c>
      <c r="N314">
        <v>-0.14519802283524663</v>
      </c>
      <c r="O314">
        <v>0.33127298345931788</v>
      </c>
      <c r="P314">
        <v>2.9147376253021404</v>
      </c>
      <c r="Q314" s="1" t="s">
        <v>696</v>
      </c>
      <c r="R314">
        <v>64</v>
      </c>
      <c r="S314">
        <v>78.911688245431364</v>
      </c>
      <c r="T314">
        <v>6621</v>
      </c>
      <c r="U314">
        <v>6805</v>
      </c>
      <c r="V314">
        <v>8988</v>
      </c>
      <c r="W314">
        <v>435664924</v>
      </c>
      <c r="X314">
        <v>137.5714167988848</v>
      </c>
      <c r="Y314">
        <v>0.33966712835655666</v>
      </c>
      <c r="Z314">
        <v>139.05939146359813</v>
      </c>
      <c r="AA314">
        <v>-2.5689473629949906</v>
      </c>
      <c r="AB314">
        <v>105.92321115583945</v>
      </c>
      <c r="AC314">
        <v>-62.660871519758409</v>
      </c>
      <c r="AD314">
        <v>9051585.4987575542</v>
      </c>
      <c r="AE314">
        <v>21540.113527530957</v>
      </c>
      <c r="AF314">
        <v>0.22461899251186973</v>
      </c>
      <c r="AG314">
        <v>5.5458968102644539E-4</v>
      </c>
      <c r="AH314">
        <v>0.22092065058502341</v>
      </c>
      <c r="AI314">
        <v>-4.0812311687707771E-3</v>
      </c>
      <c r="AJ314">
        <v>0.12585741205680742</v>
      </c>
      <c r="AK314">
        <v>-7.4453323692180537E-2</v>
      </c>
      <c r="AL314">
        <v>0.22460214234469919</v>
      </c>
      <c r="AM314">
        <v>5.3448709569119796E-4</v>
      </c>
      <c r="AN314">
        <v>0.2915787523102748</v>
      </c>
      <c r="AO314">
        <v>-3.6097769812601488E-2</v>
      </c>
      <c r="AP314">
        <v>0.28629632056543675</v>
      </c>
      <c r="AQ314">
        <v>-3.7068099819428518E-2</v>
      </c>
      <c r="AR314">
        <v>0.15742698076532263</v>
      </c>
      <c r="AS314">
        <v>2.5275266142841001E-2</v>
      </c>
      <c r="AT314">
        <v>0.29155486198942643</v>
      </c>
      <c r="AU314">
        <v>-3.6100383683005902E-2</v>
      </c>
      <c r="AV314">
        <v>0.32248121990824513</v>
      </c>
      <c r="AW314">
        <v>4.58031406413398E-2</v>
      </c>
      <c r="AX314">
        <v>0.31573408157366306</v>
      </c>
      <c r="AY314">
        <v>4.5187135919325543E-2</v>
      </c>
      <c r="AZ314">
        <v>0.17654559887408208</v>
      </c>
      <c r="BA314">
        <v>0.10044846410360372</v>
      </c>
      <c r="BB314">
        <v>0.32245119408256206</v>
      </c>
      <c r="BC314">
        <v>4.5801818749628243E-2</v>
      </c>
      <c r="BD314">
        <v>305.97425356988316</v>
      </c>
      <c r="BE314">
        <v>789.33605581999132</v>
      </c>
      <c r="BF314">
        <v>305.78658567972411</v>
      </c>
      <c r="BG314">
        <v>789.37978071755799</v>
      </c>
      <c r="BH314">
        <v>304.41308698999228</v>
      </c>
      <c r="BI314">
        <v>789.89668976135488</v>
      </c>
      <c r="BJ314">
        <v>305.97345308741075</v>
      </c>
      <c r="BK314">
        <v>789.33624652961134</v>
      </c>
      <c r="BL314" s="1" t="s">
        <v>697</v>
      </c>
      <c r="BM314">
        <v>7</v>
      </c>
      <c r="BN314">
        <v>7</v>
      </c>
      <c r="BO314">
        <v>2</v>
      </c>
      <c r="BP314" t="b">
        <v>0</v>
      </c>
      <c r="BQ314" t="b">
        <v>0</v>
      </c>
      <c r="BR314">
        <v>313</v>
      </c>
      <c r="BS314">
        <v>14494270</v>
      </c>
      <c r="BT314" s="1">
        <v>1.64804371410911E-3</v>
      </c>
      <c r="BU314">
        <v>1.6315789473684199</v>
      </c>
      <c r="BV314">
        <v>8.7926377443854897E-2</v>
      </c>
      <c r="BW314">
        <v>1.24649075459633</v>
      </c>
      <c r="BX314">
        <v>-0.32430557219856998</v>
      </c>
      <c r="BY314">
        <f>cells2[theta1N]-cells2[theta2N]</f>
        <v>1.5707963267948999</v>
      </c>
      <c r="BZ314">
        <v>3.7287256416924701</v>
      </c>
      <c r="CA314">
        <v>13.1742508122468</v>
      </c>
      <c r="CB314">
        <f>cells2[lambda1]/cells2[lambda2]</f>
        <v>0.28303132336195103</v>
      </c>
      <c r="CC314">
        <v>313</v>
      </c>
      <c r="CD314">
        <v>90.876315789473693</v>
      </c>
      <c r="CE314">
        <v>233.23815789473682</v>
      </c>
      <c r="CF314">
        <v>43.201727710386159</v>
      </c>
      <c r="CG314">
        <v>42.003622010758995</v>
      </c>
      <c r="CH314">
        <v>28.951957370740722</v>
      </c>
      <c r="CI314">
        <v>1.3103143280693479</v>
      </c>
      <c r="CJ314">
        <v>5.7445089539969664E-2</v>
      </c>
      <c r="CK314">
        <v>-1.103134508384179</v>
      </c>
      <c r="CL314">
        <v>90.939615508104836</v>
      </c>
      <c r="CM314">
        <v>233.36716616033871</v>
      </c>
      <c r="CN314">
        <v>43.201727710386159</v>
      </c>
      <c r="CO314">
        <v>5.2179868572236607</v>
      </c>
      <c r="CP314">
        <v>2.6620515229541359</v>
      </c>
      <c r="CQ314">
        <v>-0.92497783356130125</v>
      </c>
      <c r="CR314">
        <v>0.86007458870187614</v>
      </c>
      <c r="CS314">
        <v>-0.71845236973827598</v>
      </c>
      <c r="CT314">
        <v>6</v>
      </c>
      <c r="CU314">
        <v>9.2232889248735333E-3</v>
      </c>
      <c r="CV314">
        <v>5.3449726958734166E-5</v>
      </c>
      <c r="CW314">
        <v>1.4846395862586938E-2</v>
      </c>
      <c r="CX314">
        <v>3.6001819871601297E-3</v>
      </c>
      <c r="CY314">
        <v>40.364999999999945</v>
      </c>
      <c r="CZ314">
        <v>28.837467504308378</v>
      </c>
    </row>
    <row r="315" spans="1:104" x14ac:dyDescent="0.55000000000000004">
      <c r="A315" s="1" t="s">
        <v>71</v>
      </c>
      <c r="B315">
        <v>0</v>
      </c>
      <c r="C315">
        <v>314</v>
      </c>
      <c r="D315">
        <v>281</v>
      </c>
      <c r="E315">
        <v>16875</v>
      </c>
      <c r="F315">
        <v>18231</v>
      </c>
      <c r="G315">
        <v>36651</v>
      </c>
      <c r="H315">
        <v>1110623787</v>
      </c>
      <c r="I315">
        <v>289</v>
      </c>
      <c r="J315">
        <v>603</v>
      </c>
      <c r="K315">
        <v>299.30604982206404</v>
      </c>
      <c r="L315">
        <v>603.94306049822069</v>
      </c>
      <c r="M315">
        <v>-0.17224664463894235</v>
      </c>
      <c r="N315">
        <v>9.7181863938332162E-3</v>
      </c>
      <c r="O315">
        <v>0.17252057771801999</v>
      </c>
      <c r="P315">
        <v>1.5426161137566334</v>
      </c>
      <c r="Q315" s="1" t="s">
        <v>698</v>
      </c>
      <c r="R315">
        <v>61</v>
      </c>
      <c r="S315">
        <v>77.982756057296854</v>
      </c>
      <c r="T315">
        <v>8565</v>
      </c>
      <c r="U315">
        <v>8804</v>
      </c>
      <c r="V315">
        <v>11077</v>
      </c>
      <c r="W315">
        <v>563580741</v>
      </c>
      <c r="X315">
        <v>-121.49629995595973</v>
      </c>
      <c r="Y315">
        <v>147.14399033289243</v>
      </c>
      <c r="Z315">
        <v>-117.24992848579015</v>
      </c>
      <c r="AA315">
        <v>145.49336644021486</v>
      </c>
      <c r="AB315">
        <v>-115.77822137618948</v>
      </c>
      <c r="AC315">
        <v>154.62924283303548</v>
      </c>
      <c r="AD315">
        <v>-7992513.2738275127</v>
      </c>
      <c r="AE315">
        <v>9680629.4815079607</v>
      </c>
      <c r="AF315">
        <v>-0.15713253719685907</v>
      </c>
      <c r="AG315">
        <v>0.19030298488644087</v>
      </c>
      <c r="AH315">
        <v>-0.14635464352191246</v>
      </c>
      <c r="AI315">
        <v>0.18160889354180937</v>
      </c>
      <c r="AJ315">
        <v>-0.1086133048427172</v>
      </c>
      <c r="AK315">
        <v>0.14506003711054574</v>
      </c>
      <c r="AL315">
        <v>-0.15708807567366348</v>
      </c>
      <c r="AM315">
        <v>0.1902669916782723</v>
      </c>
      <c r="AN315">
        <v>8.1830815597253317E-2</v>
      </c>
      <c r="AO315">
        <v>-0.10070762292605921</v>
      </c>
      <c r="AP315">
        <v>8.3971537074098684E-2</v>
      </c>
      <c r="AQ315">
        <v>-9.8880075243972174E-2</v>
      </c>
      <c r="AR315">
        <v>6.40786623383897E-2</v>
      </c>
      <c r="AS315">
        <v>-1.7209964126789653E-2</v>
      </c>
      <c r="AT315">
        <v>8.1839027674961914E-2</v>
      </c>
      <c r="AU315">
        <v>-0.10069867323344824</v>
      </c>
      <c r="AV315">
        <v>-1.8014405704621764E-2</v>
      </c>
      <c r="AW315">
        <v>-0.18350260550276559</v>
      </c>
      <c r="AX315">
        <v>-1.3805337320537356E-2</v>
      </c>
      <c r="AY315">
        <v>-0.17966182414170728</v>
      </c>
      <c r="AZ315">
        <v>-3.5688459890497369E-2</v>
      </c>
      <c r="BA315">
        <v>-7.3904598069249941E-2</v>
      </c>
      <c r="BB315">
        <v>-1.7997809507702241E-2</v>
      </c>
      <c r="BC315">
        <v>-0.18348482737678781</v>
      </c>
      <c r="BD315">
        <v>299.48882962962961</v>
      </c>
      <c r="BE315">
        <v>603.63816296296295</v>
      </c>
      <c r="BF315">
        <v>299.46574515934395</v>
      </c>
      <c r="BG315">
        <v>603.66622785365587</v>
      </c>
      <c r="BH315">
        <v>299.23857466371993</v>
      </c>
      <c r="BI315">
        <v>604.21038989386375</v>
      </c>
      <c r="BJ315">
        <v>299.48872436404969</v>
      </c>
      <c r="BK315">
        <v>603.63829978278682</v>
      </c>
      <c r="BL315" s="1" t="s">
        <v>699</v>
      </c>
      <c r="BM315">
        <v>7</v>
      </c>
      <c r="BN315">
        <v>5</v>
      </c>
      <c r="BO315">
        <v>2</v>
      </c>
      <c r="BP315" t="b">
        <v>0</v>
      </c>
      <c r="BQ315" t="b">
        <v>0</v>
      </c>
      <c r="BR315">
        <v>314</v>
      </c>
      <c r="BS315">
        <v>9639052</v>
      </c>
      <c r="BT315" s="1">
        <v>-2.09479010290573E-2</v>
      </c>
      <c r="BU315">
        <v>0.66666666666666696</v>
      </c>
      <c r="BV315">
        <v>7.0604904234331994E-2</v>
      </c>
      <c r="BW315">
        <v>-0.43741894367307099</v>
      </c>
      <c r="BX315">
        <v>1.1333773831218299</v>
      </c>
      <c r="BY315">
        <f>cells2[theta1N]-cells2[theta2N]</f>
        <v>-1.570796326794901</v>
      </c>
      <c r="BZ315">
        <v>4.9456437831968598</v>
      </c>
      <c r="CA315">
        <v>8.6274507590821692</v>
      </c>
      <c r="CB315">
        <f>cells2[lambda1]/cells2[lambda2]</f>
        <v>0.57324508957533615</v>
      </c>
      <c r="CC315">
        <v>314</v>
      </c>
      <c r="CD315">
        <v>89.663265306122454</v>
      </c>
      <c r="CE315">
        <v>65.951020408163259</v>
      </c>
      <c r="CF315">
        <v>31.003918263358628</v>
      </c>
      <c r="CG315">
        <v>12.432619610233594</v>
      </c>
      <c r="CH315">
        <v>18.547847554203592</v>
      </c>
      <c r="CI315">
        <v>0.94556878469662575</v>
      </c>
      <c r="CJ315">
        <v>2.8837206969109888</v>
      </c>
      <c r="CK315">
        <v>0.29858178580869915</v>
      </c>
      <c r="CL315">
        <v>89.678288814436712</v>
      </c>
      <c r="CM315">
        <v>65.911380503430408</v>
      </c>
      <c r="CN315">
        <v>31.003918263358628</v>
      </c>
      <c r="CO315">
        <v>3.7860737189066396</v>
      </c>
      <c r="CP315">
        <v>1.0485022182772539</v>
      </c>
      <c r="CQ315">
        <v>2.8937434514548777E-3</v>
      </c>
      <c r="CR315">
        <v>0.96088820561362209</v>
      </c>
      <c r="CS315">
        <v>0.65349560460795142</v>
      </c>
      <c r="CT315">
        <v>3</v>
      </c>
      <c r="CU315">
        <v>-2.9907987212440894E-3</v>
      </c>
      <c r="CV315">
        <v>-2.4095223389055561E-4</v>
      </c>
      <c r="CW315">
        <v>1.2817335605157331E-2</v>
      </c>
      <c r="CX315">
        <v>-1.8798933047645509E-2</v>
      </c>
      <c r="CY315">
        <v>11.789999999999981</v>
      </c>
      <c r="CZ315">
        <v>18.37645019878169</v>
      </c>
    </row>
    <row r="316" spans="1:104" x14ac:dyDescent="0.55000000000000004">
      <c r="A316" s="1" t="s">
        <v>71</v>
      </c>
      <c r="B316">
        <v>0</v>
      </c>
      <c r="C316">
        <v>315</v>
      </c>
      <c r="D316">
        <v>108</v>
      </c>
      <c r="E316">
        <v>3425</v>
      </c>
      <c r="F316">
        <v>3840</v>
      </c>
      <c r="G316">
        <v>9225</v>
      </c>
      <c r="H316">
        <v>225453065</v>
      </c>
      <c r="I316">
        <v>289</v>
      </c>
      <c r="J316">
        <v>809</v>
      </c>
      <c r="K316">
        <v>297.97222222222223</v>
      </c>
      <c r="L316">
        <v>803.90740740740739</v>
      </c>
      <c r="M316">
        <v>0.16479499744591858</v>
      </c>
      <c r="N316">
        <v>-0.53629246551891718</v>
      </c>
      <c r="O316">
        <v>0.56104099650164541</v>
      </c>
      <c r="P316">
        <v>2.5052582069473104</v>
      </c>
      <c r="Q316" s="1" t="s">
        <v>700</v>
      </c>
      <c r="R316">
        <v>50</v>
      </c>
      <c r="S316">
        <v>62.426406871192818</v>
      </c>
      <c r="T316">
        <v>3810</v>
      </c>
      <c r="U316">
        <v>3976</v>
      </c>
      <c r="V316">
        <v>6536</v>
      </c>
      <c r="W316">
        <v>250716552</v>
      </c>
      <c r="X316">
        <v>54.734025965919585</v>
      </c>
      <c r="Y316">
        <v>-29.391447775174285</v>
      </c>
      <c r="Z316">
        <v>53.150895766678431</v>
      </c>
      <c r="AA316">
        <v>-35.508441698582601</v>
      </c>
      <c r="AB316">
        <v>21.461402280825894</v>
      </c>
      <c r="AC316">
        <v>-53.475987502556663</v>
      </c>
      <c r="AD316">
        <v>3600677.2164210584</v>
      </c>
      <c r="AE316">
        <v>-1935341.5584561611</v>
      </c>
      <c r="AF316">
        <v>0.12990991492701401</v>
      </c>
      <c r="AG316">
        <v>-6.9759905518956583E-2</v>
      </c>
      <c r="AH316">
        <v>0.11946008626141463</v>
      </c>
      <c r="AI316">
        <v>-7.9807526235153345E-2</v>
      </c>
      <c r="AJ316">
        <v>2.7502395194160159E-2</v>
      </c>
      <c r="AK316">
        <v>-6.8528501653745896E-2</v>
      </c>
      <c r="AL316">
        <v>0.12986410460886189</v>
      </c>
      <c r="AM316">
        <v>-6.9801146699576405E-2</v>
      </c>
      <c r="AN316">
        <v>0.11805895345675278</v>
      </c>
      <c r="AO316">
        <v>-0.18358394762655156</v>
      </c>
      <c r="AP316">
        <v>0.10991492240423671</v>
      </c>
      <c r="AQ316">
        <v>-0.16980573969131413</v>
      </c>
      <c r="AR316">
        <v>-4.7696403377615847E-3</v>
      </c>
      <c r="AS316">
        <v>-0.10192786437970451</v>
      </c>
      <c r="AT316">
        <v>0.11802268836580651</v>
      </c>
      <c r="AU316">
        <v>-0.18352588231071942</v>
      </c>
      <c r="AV316">
        <v>-3.3590538682514397E-4</v>
      </c>
      <c r="AW316">
        <v>-0.26539347805595809</v>
      </c>
      <c r="AX316">
        <v>-6.8898718444161235E-3</v>
      </c>
      <c r="AY316">
        <v>-0.23877115399653129</v>
      </c>
      <c r="AZ316">
        <v>-4.6523304841224897E-2</v>
      </c>
      <c r="BA316">
        <v>-0.2048375927791416</v>
      </c>
      <c r="BB316">
        <v>-3.6412913743458984E-4</v>
      </c>
      <c r="BC316">
        <v>-0.26528240867622954</v>
      </c>
      <c r="BD316">
        <v>299.24437956204378</v>
      </c>
      <c r="BE316">
        <v>802.53781021897805</v>
      </c>
      <c r="BF316">
        <v>299.17343749999998</v>
      </c>
      <c r="BG316">
        <v>802.64427083333328</v>
      </c>
      <c r="BH316">
        <v>297.77875338753387</v>
      </c>
      <c r="BI316">
        <v>803.73203252032522</v>
      </c>
      <c r="BJ316">
        <v>299.24401026439807</v>
      </c>
      <c r="BK316">
        <v>802.5383232824978</v>
      </c>
      <c r="BL316" s="1" t="s">
        <v>701</v>
      </c>
      <c r="BM316">
        <v>4</v>
      </c>
      <c r="BN316">
        <v>4</v>
      </c>
      <c r="BO316">
        <v>2</v>
      </c>
      <c r="BP316" t="b">
        <v>0</v>
      </c>
      <c r="BQ316" t="b">
        <v>0</v>
      </c>
      <c r="BR316">
        <v>315</v>
      </c>
      <c r="BS316">
        <v>5652125</v>
      </c>
      <c r="BT316" s="1">
        <v>1.4283090275599101E-2</v>
      </c>
      <c r="BU316">
        <v>1.2222222222222201</v>
      </c>
      <c r="BV316">
        <v>0.160976108295075</v>
      </c>
      <c r="BW316">
        <v>0.95183205614559796</v>
      </c>
      <c r="BX316">
        <v>-0.61896427064929804</v>
      </c>
      <c r="BY316">
        <f>cells2[theta1N]-cells2[theta2N]</f>
        <v>1.5707963267948961</v>
      </c>
      <c r="BZ316">
        <v>2.93281581286102</v>
      </c>
      <c r="CA316">
        <v>28.0132489206248</v>
      </c>
      <c r="CB316">
        <f>cells2[lambda1]/cells2[lambda2]</f>
        <v>0.10469388328255383</v>
      </c>
      <c r="CC316">
        <v>315</v>
      </c>
      <c r="CD316">
        <v>90.275806451612894</v>
      </c>
      <c r="CE316">
        <v>125.92741935483872</v>
      </c>
      <c r="CF316">
        <v>31.423532620297138</v>
      </c>
      <c r="CG316">
        <v>33.203677626404094</v>
      </c>
      <c r="CH316">
        <v>25.249192887348659</v>
      </c>
      <c r="CI316">
        <v>0.74097033208141772</v>
      </c>
      <c r="CJ316">
        <v>0.51479242326023489</v>
      </c>
      <c r="CK316">
        <v>-1.1436332498546726</v>
      </c>
      <c r="CL316">
        <v>89.933786566217222</v>
      </c>
      <c r="CM316">
        <v>125.91462017389038</v>
      </c>
      <c r="CN316">
        <v>31.423532620297138</v>
      </c>
      <c r="CO316">
        <v>4.2106066502395363</v>
      </c>
      <c r="CP316">
        <v>2.6826603789713599</v>
      </c>
      <c r="CQ316">
        <v>-0.87597586661343974</v>
      </c>
      <c r="CR316">
        <v>0.77076488509897345</v>
      </c>
      <c r="CS316">
        <v>-1.3352011515627833</v>
      </c>
      <c r="CT316">
        <v>5</v>
      </c>
      <c r="CU316">
        <v>5.5962044046558336E-3</v>
      </c>
      <c r="CV316">
        <v>-3.0074422543781309E-4</v>
      </c>
      <c r="CW316">
        <v>2.3818765398558487E-2</v>
      </c>
      <c r="CX316">
        <v>-1.262635658924682E-2</v>
      </c>
      <c r="CY316">
        <v>27.944999999999933</v>
      </c>
      <c r="CZ316">
        <v>23.394826817189063</v>
      </c>
    </row>
    <row r="317" spans="1:104" x14ac:dyDescent="0.55000000000000004">
      <c r="A317" s="1" t="s">
        <v>71</v>
      </c>
      <c r="B317">
        <v>0</v>
      </c>
      <c r="C317">
        <v>316</v>
      </c>
      <c r="D317">
        <v>238</v>
      </c>
      <c r="E317">
        <v>10757</v>
      </c>
      <c r="F317">
        <v>11617</v>
      </c>
      <c r="G317">
        <v>27389</v>
      </c>
      <c r="H317">
        <v>707972093</v>
      </c>
      <c r="I317">
        <v>290</v>
      </c>
      <c r="J317">
        <v>407</v>
      </c>
      <c r="K317">
        <v>303.27731092436977</v>
      </c>
      <c r="L317">
        <v>411.19747899159665</v>
      </c>
      <c r="M317">
        <v>0.37404937576042779</v>
      </c>
      <c r="N317">
        <v>0.16828784781395542</v>
      </c>
      <c r="O317">
        <v>0.41016305931741187</v>
      </c>
      <c r="P317">
        <v>0.21138875398461518</v>
      </c>
      <c r="Q317" s="1" t="s">
        <v>702</v>
      </c>
      <c r="R317">
        <v>63</v>
      </c>
      <c r="S317">
        <v>73.355339059327335</v>
      </c>
      <c r="T317">
        <v>4771</v>
      </c>
      <c r="U317">
        <v>5003</v>
      </c>
      <c r="V317">
        <v>9483</v>
      </c>
      <c r="W317">
        <v>313962507</v>
      </c>
      <c r="X317">
        <v>53.165512423819358</v>
      </c>
      <c r="Y317">
        <v>32.158842064430573</v>
      </c>
      <c r="Z317">
        <v>51.287164779799241</v>
      </c>
      <c r="AA317">
        <v>34.539843850543683</v>
      </c>
      <c r="AB317">
        <v>85.269438893825082</v>
      </c>
      <c r="AC317">
        <v>26.464862102816841</v>
      </c>
      <c r="AD317">
        <v>3497469.8058299506</v>
      </c>
      <c r="AE317">
        <v>2116430.5384223619</v>
      </c>
      <c r="AF317">
        <v>0.12224745069238412</v>
      </c>
      <c r="AG317">
        <v>7.3945237812366435E-2</v>
      </c>
      <c r="AH317">
        <v>0.11201481967413769</v>
      </c>
      <c r="AI317">
        <v>7.5437478306763769E-2</v>
      </c>
      <c r="AJ317">
        <v>9.677581506260792E-2</v>
      </c>
      <c r="AK317">
        <v>3.0036067244545852E-2</v>
      </c>
      <c r="AL317">
        <v>0.12220475873153937</v>
      </c>
      <c r="AM317">
        <v>7.3949997477845794E-2</v>
      </c>
      <c r="AN317">
        <v>0.13799016444162823</v>
      </c>
      <c r="AO317">
        <v>7.0372583381284715E-2</v>
      </c>
      <c r="AP317">
        <v>0.14122100397436371</v>
      </c>
      <c r="AQ317">
        <v>7.1405619855353014E-2</v>
      </c>
      <c r="AR317">
        <v>7.2875253870226614E-2</v>
      </c>
      <c r="AS317">
        <v>5.1590043878891635E-3</v>
      </c>
      <c r="AT317">
        <v>0.13800137747220137</v>
      </c>
      <c r="AU317">
        <v>7.0374827788414515E-2</v>
      </c>
      <c r="AV317">
        <v>7.723588038475572E-2</v>
      </c>
      <c r="AW317">
        <v>0.11827611210584484</v>
      </c>
      <c r="AX317">
        <v>7.9726875205828898E-2</v>
      </c>
      <c r="AY317">
        <v>0.11760020102732612</v>
      </c>
      <c r="AZ317">
        <v>1.6623216409754484E-2</v>
      </c>
      <c r="BA317">
        <v>4.357218207885416E-2</v>
      </c>
      <c r="BB317">
        <v>7.724421620965434E-2</v>
      </c>
      <c r="BC317">
        <v>0.118271044034936</v>
      </c>
      <c r="BD317">
        <v>306.52644789439432</v>
      </c>
      <c r="BE317">
        <v>412.11564562610391</v>
      </c>
      <c r="BF317">
        <v>306.36059223551689</v>
      </c>
      <c r="BG317">
        <v>412.06094516656623</v>
      </c>
      <c r="BH317">
        <v>304.24433166599732</v>
      </c>
      <c r="BI317">
        <v>411.03202015407646</v>
      </c>
      <c r="BJ317">
        <v>306.52566290349529</v>
      </c>
      <c r="BK317">
        <v>412.11537392618669</v>
      </c>
      <c r="BL317" s="1" t="s">
        <v>703</v>
      </c>
      <c r="BM317">
        <v>4</v>
      </c>
      <c r="BN317">
        <v>4</v>
      </c>
      <c r="BO317">
        <v>2</v>
      </c>
      <c r="BP317" t="b">
        <v>0</v>
      </c>
      <c r="BQ317" t="b">
        <v>0</v>
      </c>
      <c r="BR317">
        <v>316</v>
      </c>
      <c r="BS317">
        <v>11440425</v>
      </c>
      <c r="BT317" s="1">
        <v>-8.0121807412873395E-3</v>
      </c>
      <c r="BU317">
        <v>2.1428571428571401</v>
      </c>
      <c r="BV317">
        <v>9.3874251099610603E-2</v>
      </c>
      <c r="BW317">
        <v>1.5578910498703</v>
      </c>
      <c r="BX317">
        <v>-1.29052769245996E-2</v>
      </c>
      <c r="BY317">
        <f>cells2[theta1N]-cells2[theta2N]</f>
        <v>1.5707963267948997</v>
      </c>
      <c r="BZ317">
        <v>4.8403368369178201</v>
      </c>
      <c r="CA317">
        <v>13.206059501667999</v>
      </c>
      <c r="CB317">
        <f>cells2[lambda1]/cells2[lambda2]</f>
        <v>0.36652393064762873</v>
      </c>
      <c r="CC317">
        <v>316</v>
      </c>
      <c r="CD317">
        <v>91.331249999999997</v>
      </c>
      <c r="CE317">
        <v>183.89531249999993</v>
      </c>
      <c r="CF317">
        <v>37.113745658680969</v>
      </c>
      <c r="CG317">
        <v>25.59788607332349</v>
      </c>
      <c r="CH317">
        <v>23.108088222167666</v>
      </c>
      <c r="CI317">
        <v>-1.8482443793991064</v>
      </c>
      <c r="CJ317">
        <v>2.8233215902928528</v>
      </c>
      <c r="CK317">
        <v>-1.6226213743292446</v>
      </c>
      <c r="CL317">
        <v>91.393624450804936</v>
      </c>
      <c r="CM317">
        <v>183.9920075726408</v>
      </c>
      <c r="CN317">
        <v>37.113745658680969</v>
      </c>
      <c r="CO317">
        <v>4.5076606800370538</v>
      </c>
      <c r="CP317">
        <v>1.8488934126755847</v>
      </c>
      <c r="CQ317">
        <v>3.1353197893034515</v>
      </c>
      <c r="CR317">
        <v>0.91201045870309727</v>
      </c>
      <c r="CS317">
        <v>-0.21628551702465304</v>
      </c>
      <c r="CT317">
        <v>4</v>
      </c>
      <c r="CU317">
        <v>7.6097518416493926E-4</v>
      </c>
      <c r="CV317">
        <v>-4.6136859355824938E-5</v>
      </c>
      <c r="CW317">
        <v>7.5958813712855644E-3</v>
      </c>
      <c r="CX317">
        <v>-6.0739310029556863E-3</v>
      </c>
      <c r="CY317">
        <v>24.255000000000027</v>
      </c>
      <c r="CZ317">
        <v>22.255129855222044</v>
      </c>
    </row>
    <row r="318" spans="1:104" x14ac:dyDescent="0.55000000000000004">
      <c r="A318" s="1" t="s">
        <v>71</v>
      </c>
      <c r="B318">
        <v>0</v>
      </c>
      <c r="C318">
        <v>317</v>
      </c>
      <c r="D318">
        <v>733</v>
      </c>
      <c r="E318">
        <v>39363</v>
      </c>
      <c r="F318">
        <v>41731</v>
      </c>
      <c r="G318">
        <v>63606</v>
      </c>
      <c r="H318">
        <v>2590440310</v>
      </c>
      <c r="I318">
        <v>291</v>
      </c>
      <c r="J318">
        <v>813</v>
      </c>
      <c r="K318">
        <v>314.34788540245569</v>
      </c>
      <c r="L318">
        <v>806.5034106412005</v>
      </c>
      <c r="M318">
        <v>0.16441333930865951</v>
      </c>
      <c r="N318">
        <v>-0.23859828993898402</v>
      </c>
      <c r="O318">
        <v>0.28976005608853661</v>
      </c>
      <c r="P318">
        <v>2.6578742554487751</v>
      </c>
      <c r="Q318" s="1" t="s">
        <v>704</v>
      </c>
      <c r="R318">
        <v>100</v>
      </c>
      <c r="S318">
        <v>121.53910524340087</v>
      </c>
      <c r="T318">
        <v>12279</v>
      </c>
      <c r="U318">
        <v>12526</v>
      </c>
      <c r="V318">
        <v>14818</v>
      </c>
      <c r="W318">
        <v>807938018</v>
      </c>
      <c r="X318">
        <v>67.776720733543414</v>
      </c>
      <c r="Y318">
        <v>18.684588465804527</v>
      </c>
      <c r="Z318">
        <v>67.097152966752475</v>
      </c>
      <c r="AA318">
        <v>20.172833858187996</v>
      </c>
      <c r="AB318">
        <v>70.217127306889509</v>
      </c>
      <c r="AC318">
        <v>9.1747614493059366</v>
      </c>
      <c r="AD318">
        <v>4459062.2582802922</v>
      </c>
      <c r="AE318">
        <v>1229686.6099241155</v>
      </c>
      <c r="AF318">
        <v>8.5894067407025404E-2</v>
      </c>
      <c r="AG318">
        <v>2.3679152425562306E-2</v>
      </c>
      <c r="AH318">
        <v>8.3524997056499795E-2</v>
      </c>
      <c r="AI318">
        <v>2.5111883502140837E-2</v>
      </c>
      <c r="AJ318">
        <v>7.4761004452438551E-2</v>
      </c>
      <c r="AK318">
        <v>9.7684768356270067E-3</v>
      </c>
      <c r="AL318">
        <v>8.5884482253545752E-2</v>
      </c>
      <c r="AM318">
        <v>2.3684575749382132E-2</v>
      </c>
      <c r="AN318">
        <v>0.30510236887853753</v>
      </c>
      <c r="AO318">
        <v>-0.1678857744065449</v>
      </c>
      <c r="AP318">
        <v>0.29730723818278909</v>
      </c>
      <c r="AQ318">
        <v>-0.16752534148061737</v>
      </c>
      <c r="AR318">
        <v>0.17867811019252239</v>
      </c>
      <c r="AS318">
        <v>-9.5955265541070991E-2</v>
      </c>
      <c r="AT318">
        <v>0.30506911180103541</v>
      </c>
      <c r="AU318">
        <v>-0.1678830246279289</v>
      </c>
      <c r="AV318">
        <v>0.25374425339132756</v>
      </c>
      <c r="AW318">
        <v>-0.23116011870928052</v>
      </c>
      <c r="AX318">
        <v>0.24894753066198771</v>
      </c>
      <c r="AY318">
        <v>-0.23125520105309363</v>
      </c>
      <c r="AZ318">
        <v>0.15877913596526919</v>
      </c>
      <c r="BA318">
        <v>-0.16609329825490496</v>
      </c>
      <c r="BB318">
        <v>0.25372353591784819</v>
      </c>
      <c r="BC318">
        <v>-0.23115931826494918</v>
      </c>
      <c r="BD318">
        <v>317.56901150826917</v>
      </c>
      <c r="BE318">
        <v>803.36867108706144</v>
      </c>
      <c r="BF318">
        <v>317.37547626464738</v>
      </c>
      <c r="BG318">
        <v>803.52737772878675</v>
      </c>
      <c r="BH318">
        <v>315.54004339213282</v>
      </c>
      <c r="BI318">
        <v>805.24073200641453</v>
      </c>
      <c r="BJ318">
        <v>317.56816353741806</v>
      </c>
      <c r="BK318">
        <v>803.36937156988574</v>
      </c>
      <c r="BL318" s="1" t="s">
        <v>705</v>
      </c>
      <c r="BM318">
        <v>7</v>
      </c>
      <c r="BN318">
        <v>7</v>
      </c>
      <c r="BO318">
        <v>2</v>
      </c>
      <c r="BP318" t="b">
        <v>0</v>
      </c>
      <c r="BQ318" t="b">
        <v>1</v>
      </c>
      <c r="BR318">
        <v>317</v>
      </c>
      <c r="BS318">
        <v>9251701</v>
      </c>
      <c r="BT318" s="1">
        <v>-1.0993318644765399E-2</v>
      </c>
      <c r="BU318">
        <v>1.34375</v>
      </c>
      <c r="BV318">
        <v>6.8434248769749698E-2</v>
      </c>
      <c r="BW318">
        <v>1.0587632155828799</v>
      </c>
      <c r="BX318">
        <v>-0.512033111212014</v>
      </c>
      <c r="BY318">
        <f>cells2[theta1N]-cells2[theta2N]</f>
        <v>1.5707963267948939</v>
      </c>
      <c r="BZ318">
        <v>5.2635477587161503</v>
      </c>
      <c r="CA318">
        <v>7.8922597387181304</v>
      </c>
      <c r="CB318">
        <f>cells2[lambda1]/cells2[lambda2]</f>
        <v>0.66692530820977025</v>
      </c>
      <c r="CC318">
        <v>317</v>
      </c>
      <c r="CD318">
        <v>94.339603960396047</v>
      </c>
      <c r="CE318">
        <v>64.957425742574259</v>
      </c>
      <c r="CF318">
        <v>31.397186141625959</v>
      </c>
      <c r="CG318">
        <v>72.578357214673701</v>
      </c>
      <c r="CH318">
        <v>37.195577196338057</v>
      </c>
      <c r="CI318">
        <v>2.8080550149383057</v>
      </c>
      <c r="CJ318">
        <v>2.7515356342018425E-2</v>
      </c>
      <c r="CK318">
        <v>-0.78096883214294865</v>
      </c>
      <c r="CL318">
        <v>94.584519283107014</v>
      </c>
      <c r="CM318">
        <v>64.603316170713143</v>
      </c>
      <c r="CN318">
        <v>31.397186141625959</v>
      </c>
      <c r="CO318">
        <v>6.2434198053143648</v>
      </c>
      <c r="CP318">
        <v>3.7559216739922503</v>
      </c>
      <c r="CQ318">
        <v>1.5672711392943524</v>
      </c>
      <c r="CR318">
        <v>0.79881193276130724</v>
      </c>
      <c r="CS318">
        <v>0.4525753711526288</v>
      </c>
      <c r="CT318">
        <v>6</v>
      </c>
      <c r="CU318">
        <v>5.8569256045652354E-3</v>
      </c>
      <c r="CV318">
        <v>-1.0780442592369601E-4</v>
      </c>
      <c r="CW318">
        <v>1.777783175557187E-2</v>
      </c>
      <c r="CX318">
        <v>-6.0639805464414009E-3</v>
      </c>
      <c r="CY318">
        <v>70.379999999999981</v>
      </c>
      <c r="CZ318">
        <v>36.958787847867988</v>
      </c>
    </row>
    <row r="319" spans="1:104" x14ac:dyDescent="0.55000000000000004">
      <c r="A319" s="1" t="s">
        <v>71</v>
      </c>
      <c r="B319">
        <v>0</v>
      </c>
      <c r="C319">
        <v>318</v>
      </c>
      <c r="D319">
        <v>562</v>
      </c>
      <c r="E319">
        <v>19086</v>
      </c>
      <c r="F319">
        <v>22638</v>
      </c>
      <c r="G319">
        <v>64182</v>
      </c>
      <c r="H319">
        <v>1256679606</v>
      </c>
      <c r="I319">
        <v>292</v>
      </c>
      <c r="J319">
        <v>403</v>
      </c>
      <c r="K319">
        <v>316.69928825622776</v>
      </c>
      <c r="L319">
        <v>399.65124555160145</v>
      </c>
      <c r="M319">
        <v>0.35055530351051717</v>
      </c>
      <c r="N319">
        <v>-1.213553373285467E-2</v>
      </c>
      <c r="O319">
        <v>0.35076529474611945</v>
      </c>
      <c r="P319">
        <v>3.1242905484472603</v>
      </c>
      <c r="Q319" s="1" t="s">
        <v>706</v>
      </c>
      <c r="R319">
        <v>104</v>
      </c>
      <c r="S319">
        <v>121.39696961966992</v>
      </c>
      <c r="T319">
        <v>9013</v>
      </c>
      <c r="U319">
        <v>9478</v>
      </c>
      <c r="V319">
        <v>16255</v>
      </c>
      <c r="W319">
        <v>593118591</v>
      </c>
      <c r="X319">
        <v>-34.907227352351327</v>
      </c>
      <c r="Y319">
        <v>95.67695201299351</v>
      </c>
      <c r="Z319">
        <v>-39.124751713702437</v>
      </c>
      <c r="AA319">
        <v>102.23021633929011</v>
      </c>
      <c r="AB319">
        <v>-61.223189898749872</v>
      </c>
      <c r="AC319">
        <v>96.280885576682309</v>
      </c>
      <c r="AD319">
        <v>-2297757.2113923058</v>
      </c>
      <c r="AE319">
        <v>6296551.9433919806</v>
      </c>
      <c r="AF319">
        <v>-6.3975271705070974E-2</v>
      </c>
      <c r="AG319">
        <v>0.17534933207841821</v>
      </c>
      <c r="AH319">
        <v>-6.777811661641342E-2</v>
      </c>
      <c r="AI319">
        <v>0.17709943760074734</v>
      </c>
      <c r="AJ319">
        <v>-6.1278169551698881E-2</v>
      </c>
      <c r="AK319">
        <v>9.6367347743769385E-2</v>
      </c>
      <c r="AL319">
        <v>-6.3990847022548064E-2</v>
      </c>
      <c r="AM319">
        <v>0.17535433690793514</v>
      </c>
      <c r="AN319">
        <v>0.20557587034325131</v>
      </c>
      <c r="AO319">
        <v>0.15077631179746839</v>
      </c>
      <c r="AP319">
        <v>0.20190660365113855</v>
      </c>
      <c r="AQ319">
        <v>0.14829805404799848</v>
      </c>
      <c r="AR319">
        <v>6.1196245249402939E-2</v>
      </c>
      <c r="AS319">
        <v>9.2149034252434675E-2</v>
      </c>
      <c r="AT319">
        <v>0.20555690300305715</v>
      </c>
      <c r="AU319">
        <v>0.15076456684156703</v>
      </c>
      <c r="AV319">
        <v>0.21937697945592144</v>
      </c>
      <c r="AW319">
        <v>0.22167256270941385</v>
      </c>
      <c r="AX319">
        <v>0.21929551344855605</v>
      </c>
      <c r="AY319">
        <v>0.21569102811408758</v>
      </c>
      <c r="AZ319">
        <v>0.11696929369909773</v>
      </c>
      <c r="BA319">
        <v>0.12511093686753066</v>
      </c>
      <c r="BB319">
        <v>0.21937379476800159</v>
      </c>
      <c r="BC319">
        <v>0.22164525933302626</v>
      </c>
      <c r="BD319">
        <v>317.78120088022632</v>
      </c>
      <c r="BE319">
        <v>399.72948758252124</v>
      </c>
      <c r="BF319">
        <v>317.93948228642108</v>
      </c>
      <c r="BG319">
        <v>399.98855905998761</v>
      </c>
      <c r="BH319">
        <v>316.99984419307594</v>
      </c>
      <c r="BI319">
        <v>399.90235580069179</v>
      </c>
      <c r="BJ319">
        <v>317.78189090784053</v>
      </c>
      <c r="BK319">
        <v>399.73069115040607</v>
      </c>
      <c r="BL319" s="1" t="s">
        <v>707</v>
      </c>
      <c r="BM319">
        <v>9</v>
      </c>
      <c r="BN319">
        <v>9</v>
      </c>
      <c r="BO319">
        <v>2</v>
      </c>
      <c r="BP319" t="b">
        <v>0</v>
      </c>
      <c r="BQ319" t="b">
        <v>0</v>
      </c>
      <c r="BR319">
        <v>318</v>
      </c>
      <c r="BS319">
        <v>9691627</v>
      </c>
      <c r="BT319" s="1">
        <v>-1.34824954191658E-2</v>
      </c>
      <c r="BU319">
        <v>2.0416666666666701</v>
      </c>
      <c r="BV319">
        <v>6.5954972186306804E-2</v>
      </c>
      <c r="BW319">
        <v>1.2117544826141999</v>
      </c>
      <c r="BX319">
        <v>-0.35904184418069801</v>
      </c>
      <c r="BY319">
        <f>cells2[theta1N]-cells2[theta2N]</f>
        <v>1.5707963267948979</v>
      </c>
      <c r="BZ319">
        <v>3.32313014858661</v>
      </c>
      <c r="CA319">
        <v>9.3560609462272293</v>
      </c>
      <c r="CB319">
        <f>cells2[lambda1]/cells2[lambda2]</f>
        <v>0.35518474790682514</v>
      </c>
      <c r="CC319">
        <v>318</v>
      </c>
      <c r="CD319">
        <v>92.528571428571425</v>
      </c>
      <c r="CE319">
        <v>59.668831168831169</v>
      </c>
      <c r="CF319">
        <v>31.956086176661362</v>
      </c>
      <c r="CG319">
        <v>39.417830412868625</v>
      </c>
      <c r="CH319">
        <v>27.759734855141204</v>
      </c>
      <c r="CI319">
        <v>2.6987621514329692</v>
      </c>
      <c r="CJ319">
        <v>0.14790256716841196</v>
      </c>
      <c r="CK319">
        <v>-0.83379878990446721</v>
      </c>
      <c r="CL319">
        <v>92.320902254009908</v>
      </c>
      <c r="CM319">
        <v>60.128418920565515</v>
      </c>
      <c r="CN319">
        <v>31.956086176661362</v>
      </c>
      <c r="CO319">
        <v>5.1981573429646399</v>
      </c>
      <c r="CP319">
        <v>2.4591015430097207</v>
      </c>
      <c r="CQ319">
        <v>1.6762135423887847</v>
      </c>
      <c r="CR319">
        <v>0.88102388826068645</v>
      </c>
      <c r="CS319">
        <v>0.39412775211236878</v>
      </c>
      <c r="CT319">
        <v>5</v>
      </c>
      <c r="CU319">
        <v>6.0066234795740818E-3</v>
      </c>
      <c r="CV319">
        <v>-2.6679363216381552E-4</v>
      </c>
      <c r="CW319">
        <v>2.3409874836409279E-2</v>
      </c>
      <c r="CX319">
        <v>-1.1396627877261117E-2</v>
      </c>
      <c r="CY319">
        <v>38.159999999999997</v>
      </c>
      <c r="CZ319">
        <v>27.522034611053272</v>
      </c>
    </row>
    <row r="320" spans="1:104" x14ac:dyDescent="0.55000000000000004">
      <c r="A320" s="1" t="s">
        <v>71</v>
      </c>
      <c r="B320">
        <v>0</v>
      </c>
      <c r="C320">
        <v>319</v>
      </c>
      <c r="D320">
        <v>387</v>
      </c>
      <c r="E320">
        <v>15625</v>
      </c>
      <c r="F320">
        <v>16651</v>
      </c>
      <c r="G320">
        <v>32257</v>
      </c>
      <c r="H320">
        <v>1028294913</v>
      </c>
      <c r="I320">
        <v>292</v>
      </c>
      <c r="J320">
        <v>828</v>
      </c>
      <c r="K320">
        <v>306.48320413436693</v>
      </c>
      <c r="L320">
        <v>825.96382428940569</v>
      </c>
      <c r="M320">
        <v>0.28647386930034202</v>
      </c>
      <c r="N320">
        <v>-0.26900665058108275</v>
      </c>
      <c r="O320">
        <v>0.39297818749742608</v>
      </c>
      <c r="P320">
        <v>2.7646110131817898</v>
      </c>
      <c r="Q320" s="1" t="s">
        <v>708</v>
      </c>
      <c r="R320">
        <v>76</v>
      </c>
      <c r="S320">
        <v>90.083261120685165</v>
      </c>
      <c r="T320">
        <v>6542</v>
      </c>
      <c r="U320">
        <v>6680</v>
      </c>
      <c r="V320">
        <v>9322</v>
      </c>
      <c r="W320">
        <v>430455914</v>
      </c>
      <c r="X320">
        <v>110.90088056385429</v>
      </c>
      <c r="Y320">
        <v>-37.659954029301737</v>
      </c>
      <c r="Z320">
        <v>111.05936988929281</v>
      </c>
      <c r="AA320">
        <v>-36.944037548079351</v>
      </c>
      <c r="AB320">
        <v>105.855266786134</v>
      </c>
      <c r="AC320">
        <v>-20.978862334517402</v>
      </c>
      <c r="AD320">
        <v>7296537.1625911947</v>
      </c>
      <c r="AE320">
        <v>-2477561.3997389623</v>
      </c>
      <c r="AF320">
        <v>0.23775817134492661</v>
      </c>
      <c r="AG320">
        <v>-8.0738419365257316E-2</v>
      </c>
      <c r="AH320">
        <v>0.23197489873704297</v>
      </c>
      <c r="AI320">
        <v>-7.7166738634445106E-2</v>
      </c>
      <c r="AJ320">
        <v>0.14814968500573111</v>
      </c>
      <c r="AK320">
        <v>-2.9360956152674582E-2</v>
      </c>
      <c r="AL320">
        <v>0.23773299118154054</v>
      </c>
      <c r="AM320">
        <v>-8.0722960669016727E-2</v>
      </c>
      <c r="AN320">
        <v>7.4071197700615599E-2</v>
      </c>
      <c r="AO320">
        <v>-4.3077716073796214E-2</v>
      </c>
      <c r="AP320">
        <v>7.4254313320340881E-2</v>
      </c>
      <c r="AQ320">
        <v>-4.1612106815089346E-2</v>
      </c>
      <c r="AR320">
        <v>4.120987434145814E-2</v>
      </c>
      <c r="AS320">
        <v>-3.4945639105865685E-2</v>
      </c>
      <c r="AT320">
        <v>7.4071213518966353E-2</v>
      </c>
      <c r="AU320">
        <v>-4.3071717512227763E-2</v>
      </c>
      <c r="AV320">
        <v>-6.0157096560918694E-2</v>
      </c>
      <c r="AW320">
        <v>3.9567078747702579E-2</v>
      </c>
      <c r="AX320">
        <v>-5.7071653855200716E-2</v>
      </c>
      <c r="AY320">
        <v>4.161443623140787E-2</v>
      </c>
      <c r="AZ320">
        <v>-5.413173694781899E-2</v>
      </c>
      <c r="BA320">
        <v>3.6751852204413925E-2</v>
      </c>
      <c r="BB320">
        <v>-6.0144635336577726E-2</v>
      </c>
      <c r="BC320">
        <v>3.9575188825541299E-2</v>
      </c>
      <c r="BD320">
        <v>311.34630399999998</v>
      </c>
      <c r="BE320">
        <v>825.016704</v>
      </c>
      <c r="BF320">
        <v>310.99645666926909</v>
      </c>
      <c r="BG320">
        <v>825.07404960663018</v>
      </c>
      <c r="BH320">
        <v>308.55910345041389</v>
      </c>
      <c r="BI320">
        <v>825.62854574200946</v>
      </c>
      <c r="BJ320">
        <v>311.34476632288852</v>
      </c>
      <c r="BK320">
        <v>825.01696091148517</v>
      </c>
      <c r="BL320" s="1" t="s">
        <v>709</v>
      </c>
      <c r="BM320">
        <v>5</v>
      </c>
      <c r="BN320">
        <v>5</v>
      </c>
      <c r="BO320">
        <v>2</v>
      </c>
      <c r="BP320" t="b">
        <v>0</v>
      </c>
      <c r="BQ320" t="b">
        <v>1</v>
      </c>
      <c r="BR320">
        <v>319</v>
      </c>
      <c r="BS320">
        <v>16123223</v>
      </c>
      <c r="BT320" s="1">
        <v>-1.21004129728364E-2</v>
      </c>
      <c r="BU320">
        <v>1.7</v>
      </c>
      <c r="BV320">
        <v>0.100888589536943</v>
      </c>
      <c r="BW320">
        <v>1.1840895815274799</v>
      </c>
      <c r="BX320">
        <v>-0.38670674526741899</v>
      </c>
      <c r="BY320">
        <f>cells2[theta1N]-cells2[theta2N]</f>
        <v>1.5707963267948988</v>
      </c>
      <c r="BZ320">
        <v>5.5504740966375401</v>
      </c>
      <c r="CA320">
        <v>13.844359433300699</v>
      </c>
      <c r="CB320">
        <f>cells2[lambda1]/cells2[lambda2]</f>
        <v>0.4009195314076171</v>
      </c>
      <c r="CC320">
        <v>319</v>
      </c>
      <c r="CD320">
        <v>94.776470588235298</v>
      </c>
      <c r="CE320">
        <v>187.23823529411769</v>
      </c>
      <c r="CF320">
        <v>36.515378249584018</v>
      </c>
      <c r="CG320">
        <v>58.382289057730709</v>
      </c>
      <c r="CH320">
        <v>36.978179718041801</v>
      </c>
      <c r="CI320">
        <v>-1.9897542338536458</v>
      </c>
      <c r="CJ320">
        <v>2.8698668684553894</v>
      </c>
      <c r="CK320">
        <v>-2.0780152906826235</v>
      </c>
      <c r="CL320">
        <v>95.175348613262116</v>
      </c>
      <c r="CM320">
        <v>187.27601977826527</v>
      </c>
      <c r="CN320">
        <v>36.515378249584018</v>
      </c>
      <c r="CO320">
        <v>6.5081781212853187</v>
      </c>
      <c r="CP320">
        <v>2.8968577167717506</v>
      </c>
      <c r="CQ320">
        <v>3.8044275319553567E-2</v>
      </c>
      <c r="CR320">
        <v>0.89547570523155562</v>
      </c>
      <c r="CS320">
        <v>6.5457633701328274E-2</v>
      </c>
      <c r="CT320">
        <v>8</v>
      </c>
      <c r="CU320">
        <v>1.2073019416434325E-3</v>
      </c>
      <c r="CV320">
        <v>-3.9047431004063088E-5</v>
      </c>
      <c r="CW320">
        <v>7.5716565029763485E-3</v>
      </c>
      <c r="CX320">
        <v>-5.1570526196894834E-3</v>
      </c>
      <c r="CY320">
        <v>54.944999999999986</v>
      </c>
      <c r="CZ320">
        <v>36.140411229460597</v>
      </c>
    </row>
    <row r="321" spans="1:104" x14ac:dyDescent="0.55000000000000004">
      <c r="A321" s="1" t="s">
        <v>71</v>
      </c>
      <c r="B321">
        <v>0</v>
      </c>
      <c r="C321">
        <v>320</v>
      </c>
      <c r="D321">
        <v>213</v>
      </c>
      <c r="E321">
        <v>16458</v>
      </c>
      <c r="F321">
        <v>17634</v>
      </c>
      <c r="G321">
        <v>32207</v>
      </c>
      <c r="H321">
        <v>1083137999</v>
      </c>
      <c r="I321">
        <v>293</v>
      </c>
      <c r="J321">
        <v>528</v>
      </c>
      <c r="K321">
        <v>300.07042253521126</v>
      </c>
      <c r="L321">
        <v>516.54929577464793</v>
      </c>
      <c r="M321">
        <v>-0.42657906320133465</v>
      </c>
      <c r="N321">
        <v>-0.15521728757733849</v>
      </c>
      <c r="O321">
        <v>0.45394063876744328</v>
      </c>
      <c r="P321">
        <v>1.7452828884640723</v>
      </c>
      <c r="Q321" s="1" t="s">
        <v>710</v>
      </c>
      <c r="R321">
        <v>65</v>
      </c>
      <c r="S321">
        <v>76.183766184073519</v>
      </c>
      <c r="T321">
        <v>9216</v>
      </c>
      <c r="U321">
        <v>9448</v>
      </c>
      <c r="V321">
        <v>13109</v>
      </c>
      <c r="W321">
        <v>606411573</v>
      </c>
      <c r="X321">
        <v>-28.591294333177402</v>
      </c>
      <c r="Y321">
        <v>-121.96969855341924</v>
      </c>
      <c r="Z321">
        <v>-26.882547158265673</v>
      </c>
      <c r="AA321">
        <v>-125.10132523754959</v>
      </c>
      <c r="AB321">
        <v>48.062760193847978</v>
      </c>
      <c r="AC321">
        <v>-19.656285175514238</v>
      </c>
      <c r="AD321">
        <v>-1880592.9347314388</v>
      </c>
      <c r="AE321">
        <v>-8025451.7599428687</v>
      </c>
      <c r="AF321">
        <v>-3.2417936665789883E-2</v>
      </c>
      <c r="AG321">
        <v>-0.13829405261523928</v>
      </c>
      <c r="AH321">
        <v>-2.9750148114376068E-2</v>
      </c>
      <c r="AI321">
        <v>-0.13844606812035232</v>
      </c>
      <c r="AJ321">
        <v>3.5573180255355642E-2</v>
      </c>
      <c r="AK321">
        <v>-1.4548406560069869E-2</v>
      </c>
      <c r="AL321">
        <v>-3.2405719653343476E-2</v>
      </c>
      <c r="AM321">
        <v>-0.13829177756710037</v>
      </c>
      <c r="AN321">
        <v>0.11420806965751461</v>
      </c>
      <c r="AO321">
        <v>3.4295472841030614E-2</v>
      </c>
      <c r="AP321">
        <v>0.10914683984327968</v>
      </c>
      <c r="AQ321">
        <v>3.0221559908431041E-2</v>
      </c>
      <c r="AR321">
        <v>8.7522573439829249E-3</v>
      </c>
      <c r="AS321">
        <v>-1.8675556922172723E-2</v>
      </c>
      <c r="AT321">
        <v>0.11418560314027264</v>
      </c>
      <c r="AU321">
        <v>3.4278078843254241E-2</v>
      </c>
      <c r="AV321">
        <v>0.26566045149077505</v>
      </c>
      <c r="AW321">
        <v>6.7689469866300506E-2</v>
      </c>
      <c r="AX321">
        <v>0.2605194772307563</v>
      </c>
      <c r="AY321">
        <v>6.3475574663931569E-2</v>
      </c>
      <c r="AZ321">
        <v>8.2395586821143521E-2</v>
      </c>
      <c r="BA321">
        <v>3.156284927967045E-2</v>
      </c>
      <c r="BB321">
        <v>0.26563569235669332</v>
      </c>
      <c r="BC321">
        <v>6.7671831775689681E-2</v>
      </c>
      <c r="BD321">
        <v>301.27943857090776</v>
      </c>
      <c r="BE321">
        <v>515.60809332847248</v>
      </c>
      <c r="BF321">
        <v>301.21430191675171</v>
      </c>
      <c r="BG321">
        <v>515.63400249517974</v>
      </c>
      <c r="BH321">
        <v>300.73390877759493</v>
      </c>
      <c r="BI321">
        <v>515.13226938243236</v>
      </c>
      <c r="BJ321">
        <v>301.27915087299971</v>
      </c>
      <c r="BK321">
        <v>515.60818716415474</v>
      </c>
      <c r="BL321" s="1" t="s">
        <v>711</v>
      </c>
      <c r="BM321">
        <v>5</v>
      </c>
      <c r="BN321">
        <v>5</v>
      </c>
      <c r="BO321">
        <v>2</v>
      </c>
      <c r="BP321" t="b">
        <v>0</v>
      </c>
      <c r="BQ321" t="b">
        <v>0</v>
      </c>
      <c r="BR321">
        <v>320</v>
      </c>
      <c r="BS321">
        <v>3581273</v>
      </c>
      <c r="BT321" s="1">
        <v>-2.5384173339577001E-2</v>
      </c>
      <c r="BU321">
        <v>0.53333333333333299</v>
      </c>
      <c r="BV321">
        <v>0.106713714527178</v>
      </c>
      <c r="BW321">
        <v>4.6342121214127098E-2</v>
      </c>
      <c r="BX321">
        <v>-1.5244542055807699</v>
      </c>
      <c r="BY321">
        <f>cells2[theta1N]-cells2[theta2N]</f>
        <v>1.570796326794897</v>
      </c>
      <c r="BZ321">
        <v>8.6503262660183502</v>
      </c>
      <c r="CA321">
        <v>11.864329931629401</v>
      </c>
      <c r="CB321">
        <f>cells2[lambda1]/cells2[lambda2]</f>
        <v>0.72910365067960881</v>
      </c>
      <c r="CC321">
        <v>320</v>
      </c>
      <c r="CD321">
        <v>90.851785714285711</v>
      </c>
      <c r="CE321">
        <v>104.63035714285716</v>
      </c>
      <c r="CF321">
        <v>28.650373891851114</v>
      </c>
      <c r="CG321">
        <v>24.940275603740673</v>
      </c>
      <c r="CH321">
        <v>20.918419493958066</v>
      </c>
      <c r="CI321">
        <v>-2.1057989440301514</v>
      </c>
      <c r="CJ321">
        <v>0.27667015634492403</v>
      </c>
      <c r="CK321">
        <v>0.22801704088369168</v>
      </c>
      <c r="CL321">
        <v>90.815691016153622</v>
      </c>
      <c r="CM321">
        <v>104.70089268176795</v>
      </c>
      <c r="CN321">
        <v>28.650373891851114</v>
      </c>
      <c r="CO321">
        <v>3.7893251762973708</v>
      </c>
      <c r="CP321">
        <v>2.152721045949034</v>
      </c>
      <c r="CQ321">
        <v>-0.4577064292816968</v>
      </c>
      <c r="CR321">
        <v>0.82295854504540666</v>
      </c>
      <c r="CS321">
        <v>0.81455178699799491</v>
      </c>
      <c r="CT321">
        <v>5</v>
      </c>
      <c r="CU321">
        <v>1.2618406394543591E-2</v>
      </c>
      <c r="CV321">
        <v>-4.2568534313462664E-4</v>
      </c>
      <c r="CW321">
        <v>3.6803309186832944E-2</v>
      </c>
      <c r="CX321">
        <v>-1.1566496397745759E-2</v>
      </c>
      <c r="CY321">
        <v>23.894999999999978</v>
      </c>
      <c r="CZ321">
        <v>20.600714267493647</v>
      </c>
    </row>
    <row r="322" spans="1:104" x14ac:dyDescent="0.55000000000000004">
      <c r="A322" s="1" t="s">
        <v>71</v>
      </c>
      <c r="B322">
        <v>0</v>
      </c>
      <c r="C322">
        <v>321</v>
      </c>
      <c r="D322">
        <v>238</v>
      </c>
      <c r="E322">
        <v>15532</v>
      </c>
      <c r="F322">
        <v>17196</v>
      </c>
      <c r="G322">
        <v>27230</v>
      </c>
      <c r="H322">
        <v>1022334558</v>
      </c>
      <c r="I322">
        <v>293</v>
      </c>
      <c r="J322">
        <v>679</v>
      </c>
      <c r="K322">
        <v>302.14705882352939</v>
      </c>
      <c r="L322">
        <v>674.97899159663871</v>
      </c>
      <c r="M322">
        <v>-1.8137977115907842E-2</v>
      </c>
      <c r="N322">
        <v>-0.32150791820795477</v>
      </c>
      <c r="O322">
        <v>0.3220191417979219</v>
      </c>
      <c r="P322">
        <v>2.3280166907786959</v>
      </c>
      <c r="Q322" s="1" t="s">
        <v>712</v>
      </c>
      <c r="R322">
        <v>55</v>
      </c>
      <c r="S322">
        <v>67.840620433565903</v>
      </c>
      <c r="T322">
        <v>6923</v>
      </c>
      <c r="U322">
        <v>7205</v>
      </c>
      <c r="V322">
        <v>9246</v>
      </c>
      <c r="W322">
        <v>455559454</v>
      </c>
      <c r="X322">
        <v>-104.89758494070226</v>
      </c>
      <c r="Y322">
        <v>123.51791810626921</v>
      </c>
      <c r="Z322">
        <v>-103.72725826581539</v>
      </c>
      <c r="AA322">
        <v>123.83369717837758</v>
      </c>
      <c r="AB322">
        <v>-55.707538420431845</v>
      </c>
      <c r="AC322">
        <v>131.57701008706022</v>
      </c>
      <c r="AD322">
        <v>-6901178.0123283304</v>
      </c>
      <c r="AE322">
        <v>8126703.2845002189</v>
      </c>
      <c r="AF322">
        <v>-0.12574033784526517</v>
      </c>
      <c r="AG322">
        <v>0.14806046069988874</v>
      </c>
      <c r="AH322">
        <v>-0.11957780952617966</v>
      </c>
      <c r="AI322">
        <v>0.14275671122215255</v>
      </c>
      <c r="AJ322">
        <v>-5.014745006538613E-2</v>
      </c>
      <c r="AK322">
        <v>0.11844450015536173</v>
      </c>
      <c r="AL322">
        <v>-0.1257138793561631</v>
      </c>
      <c r="AM322">
        <v>0.14803840655116104</v>
      </c>
      <c r="AN322">
        <v>5.3242398602185964E-2</v>
      </c>
      <c r="AO322">
        <v>7.7139844833152379E-2</v>
      </c>
      <c r="AP322">
        <v>4.7337294036894136E-2</v>
      </c>
      <c r="AQ322">
        <v>7.7573668540318982E-2</v>
      </c>
      <c r="AR322">
        <v>-1.8763552067517528E-3</v>
      </c>
      <c r="AS322">
        <v>6.801544446397037E-2</v>
      </c>
      <c r="AT322">
        <v>5.3217371187726237E-2</v>
      </c>
      <c r="AU322">
        <v>7.7141416120805995E-2</v>
      </c>
      <c r="AV322">
        <v>7.5299504683671289E-2</v>
      </c>
      <c r="AW322">
        <v>5.3119225963763651E-2</v>
      </c>
      <c r="AX322">
        <v>7.0343352089505803E-2</v>
      </c>
      <c r="AY322">
        <v>5.500642011128673E-2</v>
      </c>
      <c r="AZ322">
        <v>3.6929980884962833E-2</v>
      </c>
      <c r="BA322">
        <v>5.0905239515023404E-2</v>
      </c>
      <c r="BB322">
        <v>7.5278679503921114E-2</v>
      </c>
      <c r="BC322">
        <v>5.3126815279160557E-2</v>
      </c>
      <c r="BD322">
        <v>303.86176925057947</v>
      </c>
      <c r="BE322">
        <v>675.46124130826684</v>
      </c>
      <c r="BF322">
        <v>303.68638055361714</v>
      </c>
      <c r="BG322">
        <v>675.48447313328677</v>
      </c>
      <c r="BH322">
        <v>302.7511935365406</v>
      </c>
      <c r="BI322">
        <v>675.65908923980908</v>
      </c>
      <c r="BJ322">
        <v>303.86098444595473</v>
      </c>
      <c r="BK322">
        <v>675.46134661428516</v>
      </c>
      <c r="BL322" s="1" t="s">
        <v>713</v>
      </c>
      <c r="BM322">
        <v>5</v>
      </c>
      <c r="BN322">
        <v>5</v>
      </c>
      <c r="BO322">
        <v>2</v>
      </c>
      <c r="BP322" t="b">
        <v>0</v>
      </c>
      <c r="BQ322" t="b">
        <v>0</v>
      </c>
      <c r="BR322">
        <v>321</v>
      </c>
      <c r="BS322">
        <v>10542526</v>
      </c>
      <c r="BT322" s="1">
        <v>3.1568759435010203E-2</v>
      </c>
      <c r="BU322">
        <v>1.0476190476190499</v>
      </c>
      <c r="BV322">
        <v>9.2474013225709598E-2</v>
      </c>
      <c r="BW322">
        <v>0.82336553825154402</v>
      </c>
      <c r="BX322">
        <v>-0.74743078854335299</v>
      </c>
      <c r="BY322">
        <f>cells2[theta1N]-cells2[theta2N]</f>
        <v>1.570796326794897</v>
      </c>
      <c r="BZ322">
        <v>4.8539063621446097</v>
      </c>
      <c r="CA322">
        <v>12.923308093819299</v>
      </c>
      <c r="CB322">
        <f>cells2[lambda1]/cells2[lambda2]</f>
        <v>0.3755931783802352</v>
      </c>
      <c r="CC322">
        <v>321</v>
      </c>
      <c r="CD322">
        <v>90.064615384615379</v>
      </c>
      <c r="CE322">
        <v>152.35846153846157</v>
      </c>
      <c r="CF322">
        <v>32.818671981838563</v>
      </c>
      <c r="CG322">
        <v>28.963471207976347</v>
      </c>
      <c r="CH322">
        <v>25.716935762064523</v>
      </c>
      <c r="CI322">
        <v>-1.1867215026362623</v>
      </c>
      <c r="CJ322">
        <v>2.4438418273020504</v>
      </c>
      <c r="CK322">
        <v>-2.3497727323583648</v>
      </c>
      <c r="CL322">
        <v>89.935583368940044</v>
      </c>
      <c r="CM322">
        <v>152.555052248983</v>
      </c>
      <c r="CN322">
        <v>32.818671981838563</v>
      </c>
      <c r="CO322">
        <v>4.5015178816029913</v>
      </c>
      <c r="CP322">
        <v>2.2256857484310109</v>
      </c>
      <c r="CQ322">
        <v>3.097025198288323</v>
      </c>
      <c r="CR322">
        <v>0.86921741670036101</v>
      </c>
      <c r="CS322">
        <v>1.3374986909826889</v>
      </c>
      <c r="CT322">
        <v>5</v>
      </c>
      <c r="CU322">
        <v>3.3144541380784828E-3</v>
      </c>
      <c r="CV322">
        <v>7.2150126092073425E-6</v>
      </c>
      <c r="CW322">
        <v>5.2562557819695981E-3</v>
      </c>
      <c r="CX322">
        <v>1.3726524941873679E-3</v>
      </c>
      <c r="CY322">
        <v>21.960000000000019</v>
      </c>
      <c r="CZ322">
        <v>22.679393923934008</v>
      </c>
    </row>
    <row r="323" spans="1:104" x14ac:dyDescent="0.55000000000000004">
      <c r="A323" s="1" t="s">
        <v>71</v>
      </c>
      <c r="B323">
        <v>0</v>
      </c>
      <c r="C323">
        <v>322</v>
      </c>
      <c r="D323">
        <v>78</v>
      </c>
      <c r="E323">
        <v>2359</v>
      </c>
      <c r="F323">
        <v>2606</v>
      </c>
      <c r="G323">
        <v>9638</v>
      </c>
      <c r="H323">
        <v>155276198</v>
      </c>
      <c r="I323">
        <v>294</v>
      </c>
      <c r="J323">
        <v>397</v>
      </c>
      <c r="K323">
        <v>298.35897435897436</v>
      </c>
      <c r="L323">
        <v>392.87179487179486</v>
      </c>
      <c r="M323">
        <v>-5.7146920466891085E-2</v>
      </c>
      <c r="N323">
        <v>-6.1373057681102058E-2</v>
      </c>
      <c r="O323">
        <v>8.3859541663289905E-2</v>
      </c>
      <c r="P323">
        <v>1.981316654828251</v>
      </c>
      <c r="Q323" s="1" t="s">
        <v>714</v>
      </c>
      <c r="R323">
        <v>36</v>
      </c>
      <c r="S323">
        <v>43.45584412271571</v>
      </c>
      <c r="T323">
        <v>1277</v>
      </c>
      <c r="U323">
        <v>1379</v>
      </c>
      <c r="V323">
        <v>3867</v>
      </c>
      <c r="W323">
        <v>84046363</v>
      </c>
      <c r="X323">
        <v>-12.786234059991077</v>
      </c>
      <c r="Y323">
        <v>-9.0165440971278237</v>
      </c>
      <c r="Z323">
        <v>-16.851495632317828</v>
      </c>
      <c r="AA323">
        <v>-5.4715470305489839</v>
      </c>
      <c r="AB323">
        <v>26.137063870529801</v>
      </c>
      <c r="AC323">
        <v>-21.564614249260941</v>
      </c>
      <c r="AD323">
        <v>-842246.48117357818</v>
      </c>
      <c r="AE323">
        <v>-592330.51460343832</v>
      </c>
      <c r="AF323">
        <v>-5.6452076287048174E-2</v>
      </c>
      <c r="AG323">
        <v>-3.9808643641937917E-2</v>
      </c>
      <c r="AH323">
        <v>-6.9671419985169583E-2</v>
      </c>
      <c r="AI323">
        <v>-2.2621757703387448E-2</v>
      </c>
      <c r="AJ323">
        <v>3.8932763317016013E-2</v>
      </c>
      <c r="AK323">
        <v>-3.2121818531264466E-2</v>
      </c>
      <c r="AL323">
        <v>-5.650269195470204E-2</v>
      </c>
      <c r="AM323">
        <v>-3.9736905229184036E-2</v>
      </c>
      <c r="AN323">
        <v>-1.7926664809575887E-2</v>
      </c>
      <c r="AO323">
        <v>4.0582490680350768E-2</v>
      </c>
      <c r="AP323">
        <v>-3.0855108713327833E-2</v>
      </c>
      <c r="AQ323">
        <v>3.7660971679746261E-2</v>
      </c>
      <c r="AR323">
        <v>-5.4165347915255561E-2</v>
      </c>
      <c r="AS323">
        <v>-1.8642870533431093E-2</v>
      </c>
      <c r="AT323">
        <v>-1.7982636130645994E-2</v>
      </c>
      <c r="AU323">
        <v>4.0567494305130139E-2</v>
      </c>
      <c r="AV323">
        <v>0.11164923095575233</v>
      </c>
      <c r="AW323">
        <v>-3.4475621877406507E-2</v>
      </c>
      <c r="AX323">
        <v>9.4217077035157595E-2</v>
      </c>
      <c r="AY323">
        <v>-3.0275895226950476E-2</v>
      </c>
      <c r="AZ323">
        <v>6.3479218688305306E-2</v>
      </c>
      <c r="BA323">
        <v>-9.5723631736394296E-2</v>
      </c>
      <c r="BB323">
        <v>0.11157465047992859</v>
      </c>
      <c r="BC323">
        <v>-3.4460935166817357E-2</v>
      </c>
      <c r="BD323">
        <v>298.53370072064433</v>
      </c>
      <c r="BE323">
        <v>392.3310724883425</v>
      </c>
      <c r="BF323">
        <v>298.52954719877204</v>
      </c>
      <c r="BG323">
        <v>392.34458940905603</v>
      </c>
      <c r="BH323">
        <v>298.75461714048555</v>
      </c>
      <c r="BI323">
        <v>392.57563809919071</v>
      </c>
      <c r="BJ323">
        <v>298.53369658754781</v>
      </c>
      <c r="BK323">
        <v>392.33114574327743</v>
      </c>
      <c r="BL323" s="1" t="s">
        <v>715</v>
      </c>
      <c r="BM323">
        <v>3</v>
      </c>
      <c r="BN323">
        <v>3</v>
      </c>
      <c r="BO323">
        <v>2</v>
      </c>
      <c r="BP323" t="b">
        <v>0</v>
      </c>
      <c r="BQ323" t="b">
        <v>0</v>
      </c>
      <c r="BR323">
        <v>322</v>
      </c>
      <c r="BS323">
        <v>9829855</v>
      </c>
      <c r="BT323" s="1">
        <v>0.11592145040872701</v>
      </c>
      <c r="BU323">
        <v>0.8</v>
      </c>
      <c r="BV323">
        <v>0.135189262003439</v>
      </c>
      <c r="BW323">
        <v>0.47552816495432598</v>
      </c>
      <c r="BX323">
        <v>-1.09526816184057</v>
      </c>
      <c r="BY323">
        <f>cells2[theta1N]-cells2[theta2N]</f>
        <v>1.5707963267948959</v>
      </c>
      <c r="BZ323">
        <v>8.6936690828670393</v>
      </c>
      <c r="CA323">
        <v>17.295129488172702</v>
      </c>
      <c r="CB323">
        <f>cells2[lambda1]/cells2[lambda2]</f>
        <v>0.50266574117367646</v>
      </c>
      <c r="CC323">
        <v>322</v>
      </c>
      <c r="CD323">
        <v>89.60833333333332</v>
      </c>
      <c r="CE323">
        <v>189.2</v>
      </c>
      <c r="CF323">
        <v>37.880195228515859</v>
      </c>
      <c r="CG323">
        <v>8.778920304416312</v>
      </c>
      <c r="CH323">
        <v>13.039666644302946</v>
      </c>
      <c r="CI323">
        <v>1.5052706606490762</v>
      </c>
      <c r="CJ323">
        <v>0.24961825333008528</v>
      </c>
      <c r="CK323">
        <v>-2.7171888289919499</v>
      </c>
      <c r="CL323">
        <v>89.542417147521334</v>
      </c>
      <c r="CM323">
        <v>189.43858533982629</v>
      </c>
      <c r="CN323">
        <v>37.880195228515859</v>
      </c>
      <c r="CO323">
        <v>2.0192344541016207</v>
      </c>
      <c r="CP323">
        <v>1.5723026601562295</v>
      </c>
      <c r="CQ323">
        <v>2.27167113355249</v>
      </c>
      <c r="CR323">
        <v>0.62744267960171696</v>
      </c>
      <c r="CS323">
        <v>1.0718742004275177</v>
      </c>
      <c r="CT323">
        <v>3</v>
      </c>
      <c r="CU323">
        <v>2.6352772427637484E-3</v>
      </c>
      <c r="CV323">
        <v>-3.399737483541653E-5</v>
      </c>
      <c r="CW323">
        <v>9.0338756034709609E-3</v>
      </c>
      <c r="CX323">
        <v>-3.7633211179434649E-3</v>
      </c>
      <c r="CY323">
        <v>8.5049999999999919</v>
      </c>
      <c r="CZ323">
        <v>12.861017305526639</v>
      </c>
    </row>
    <row r="324" spans="1:104" x14ac:dyDescent="0.55000000000000004">
      <c r="A324" s="1" t="s">
        <v>71</v>
      </c>
      <c r="B324">
        <v>0</v>
      </c>
      <c r="C324">
        <v>323</v>
      </c>
      <c r="D324">
        <v>527</v>
      </c>
      <c r="E324">
        <v>12577</v>
      </c>
      <c r="F324">
        <v>14217</v>
      </c>
      <c r="G324">
        <v>41134</v>
      </c>
      <c r="H324">
        <v>827926958</v>
      </c>
      <c r="I324">
        <v>295</v>
      </c>
      <c r="J324">
        <v>280</v>
      </c>
      <c r="K324">
        <v>304.75901328273244</v>
      </c>
      <c r="L324">
        <v>280.28842504743835</v>
      </c>
      <c r="M324">
        <v>-0.22537754876783195</v>
      </c>
      <c r="N324">
        <v>-1.629462229965082E-2</v>
      </c>
      <c r="O324">
        <v>0.22596582530215659</v>
      </c>
      <c r="P324">
        <v>1.6068831497096181</v>
      </c>
      <c r="Q324" s="1" t="s">
        <v>716</v>
      </c>
      <c r="R324">
        <v>94</v>
      </c>
      <c r="S324">
        <v>107.25483399593899</v>
      </c>
      <c r="T324">
        <v>5260</v>
      </c>
      <c r="U324">
        <v>5533</v>
      </c>
      <c r="V324">
        <v>9629</v>
      </c>
      <c r="W324">
        <v>346145437</v>
      </c>
      <c r="X324">
        <v>-112.20523549333342</v>
      </c>
      <c r="Y324">
        <v>37.212093305664098</v>
      </c>
      <c r="Z324">
        <v>-110.59267558721251</v>
      </c>
      <c r="AA324">
        <v>37.22479560367826</v>
      </c>
      <c r="AB324">
        <v>-96.573301967453588</v>
      </c>
      <c r="AC324">
        <v>-41.397201229381345</v>
      </c>
      <c r="AD324">
        <v>-7381890.61154339</v>
      </c>
      <c r="AE324">
        <v>2448219.8973533129</v>
      </c>
      <c r="AF324">
        <v>-0.35045516487177691</v>
      </c>
      <c r="AG324">
        <v>0.11622604094472302</v>
      </c>
      <c r="AH324">
        <v>-0.32591356337754268</v>
      </c>
      <c r="AI324">
        <v>0.10970044550218169</v>
      </c>
      <c r="AJ324">
        <v>-0.15467591132019365</v>
      </c>
      <c r="AK324">
        <v>-6.6303519666521718E-2</v>
      </c>
      <c r="AL324">
        <v>-0.35034818244348992</v>
      </c>
      <c r="AM324">
        <v>0.11619372819186065</v>
      </c>
      <c r="AN324">
        <v>8.5530992344019022E-2</v>
      </c>
      <c r="AO324">
        <v>2.4971766098938798E-2</v>
      </c>
      <c r="AP324">
        <v>9.1690734947467781E-2</v>
      </c>
      <c r="AQ324">
        <v>1.9267291848339627E-2</v>
      </c>
      <c r="AR324">
        <v>1.0841970697218244E-2</v>
      </c>
      <c r="AS324">
        <v>4.3885751209564235E-2</v>
      </c>
      <c r="AT324">
        <v>8.5554120698883726E-2</v>
      </c>
      <c r="AU324">
        <v>2.4948949191545004E-2</v>
      </c>
      <c r="AV324">
        <v>6.8847916681689908E-2</v>
      </c>
      <c r="AW324">
        <v>3.8708243032237757E-2</v>
      </c>
      <c r="AX324">
        <v>7.6211669760709852E-2</v>
      </c>
      <c r="AY324">
        <v>3.2285666701508828E-2</v>
      </c>
      <c r="AZ324">
        <v>5.6350276387013088E-3</v>
      </c>
      <c r="BA324">
        <v>5.1154003781707084E-2</v>
      </c>
      <c r="BB324">
        <v>6.8876403086053126E-2</v>
      </c>
      <c r="BC324">
        <v>3.8682132594870279E-2</v>
      </c>
      <c r="BD324">
        <v>304.87612308181599</v>
      </c>
      <c r="BE324">
        <v>282.09930826111156</v>
      </c>
      <c r="BF324">
        <v>304.88267566997257</v>
      </c>
      <c r="BG324">
        <v>281.802419638461</v>
      </c>
      <c r="BH324">
        <v>304.0676569261438</v>
      </c>
      <c r="BI324">
        <v>281.79841493654885</v>
      </c>
      <c r="BJ324">
        <v>304.87611171974908</v>
      </c>
      <c r="BK324">
        <v>282.09798819475088</v>
      </c>
      <c r="BL324" s="1" t="s">
        <v>717</v>
      </c>
      <c r="BM324">
        <v>5</v>
      </c>
      <c r="BN324">
        <v>5</v>
      </c>
      <c r="BO324">
        <v>2</v>
      </c>
      <c r="BP324" t="b">
        <v>0</v>
      </c>
      <c r="BQ324" t="b">
        <v>0</v>
      </c>
      <c r="BR324">
        <v>323</v>
      </c>
      <c r="BS324">
        <v>12888853</v>
      </c>
      <c r="BT324" s="1">
        <v>5.8448797154338301E-3</v>
      </c>
      <c r="BU324">
        <v>0.63888888888888895</v>
      </c>
      <c r="BV324">
        <v>5.9794627366698799E-2</v>
      </c>
      <c r="BW324">
        <v>0.27675004169766698</v>
      </c>
      <c r="BX324">
        <v>-1.2940462850972301</v>
      </c>
      <c r="BY324">
        <f>cells2[theta1N]-cells2[theta2N]</f>
        <v>1.570796326794897</v>
      </c>
      <c r="BZ324">
        <v>3.6442858081034801</v>
      </c>
      <c r="CA324">
        <v>7.85063992219591</v>
      </c>
      <c r="CB324">
        <f>cells2[lambda1]/cells2[lambda2]</f>
        <v>0.46420238913264711</v>
      </c>
      <c r="CC324">
        <v>323</v>
      </c>
      <c r="CD324">
        <v>93.603529411764697</v>
      </c>
      <c r="CE324">
        <v>111.81882352941177</v>
      </c>
      <c r="CF324">
        <v>28.472845139309623</v>
      </c>
      <c r="CG324">
        <v>49.61348522690507</v>
      </c>
      <c r="CH324">
        <v>30.984890890964628</v>
      </c>
      <c r="CI324">
        <v>-2.0382325387151026</v>
      </c>
      <c r="CJ324">
        <v>5.2518796483987634E-2</v>
      </c>
      <c r="CK324">
        <v>0.18912706723969835</v>
      </c>
      <c r="CL324">
        <v>93.646208504522164</v>
      </c>
      <c r="CM324">
        <v>111.82278686074088</v>
      </c>
      <c r="CN324">
        <v>28.472845139309623</v>
      </c>
      <c r="CO324">
        <v>4.9541341101442802</v>
      </c>
      <c r="CP324">
        <v>3.2255070453982038</v>
      </c>
      <c r="CQ324">
        <v>-0.40740027377723953</v>
      </c>
      <c r="CR324">
        <v>0.7590144097475503</v>
      </c>
      <c r="CS324">
        <v>0.88537841291945552</v>
      </c>
      <c r="CT324">
        <v>7</v>
      </c>
      <c r="CU324">
        <v>1.9983135216604272E-2</v>
      </c>
      <c r="CV324">
        <v>-3.7011532241823346E-4</v>
      </c>
      <c r="CW324">
        <v>4.7721935037492766E-2</v>
      </c>
      <c r="CX324">
        <v>-7.7556646042842188E-3</v>
      </c>
      <c r="CY324">
        <v>47.160000000000046</v>
      </c>
      <c r="CZ324">
        <v>30.916147160748707</v>
      </c>
    </row>
    <row r="325" spans="1:104" x14ac:dyDescent="0.55000000000000004">
      <c r="A325" s="1" t="s">
        <v>71</v>
      </c>
      <c r="B325">
        <v>0</v>
      </c>
      <c r="C325">
        <v>324</v>
      </c>
      <c r="D325">
        <v>484</v>
      </c>
      <c r="E325">
        <v>34789</v>
      </c>
      <c r="F325">
        <v>37197</v>
      </c>
      <c r="G325">
        <v>54725</v>
      </c>
      <c r="H325">
        <v>2289509061</v>
      </c>
      <c r="I325">
        <v>295</v>
      </c>
      <c r="J325">
        <v>658</v>
      </c>
      <c r="K325">
        <v>311.10123966942149</v>
      </c>
      <c r="L325">
        <v>651.55165289256195</v>
      </c>
      <c r="M325">
        <v>-0.12026966017137261</v>
      </c>
      <c r="N325">
        <v>-0.28613539750171452</v>
      </c>
      <c r="O325">
        <v>0.31038404736906439</v>
      </c>
      <c r="P325">
        <v>2.1572426753475162</v>
      </c>
      <c r="Q325" s="1" t="s">
        <v>718</v>
      </c>
      <c r="R325">
        <v>87</v>
      </c>
      <c r="S325">
        <v>102.32590180780447</v>
      </c>
      <c r="T325">
        <v>11887</v>
      </c>
      <c r="U325">
        <v>12290</v>
      </c>
      <c r="V325">
        <v>14325</v>
      </c>
      <c r="W325">
        <v>782186997</v>
      </c>
      <c r="X325">
        <v>-43.831845034235933</v>
      </c>
      <c r="Y325">
        <v>167.00299141433214</v>
      </c>
      <c r="Z325">
        <v>-45.600583683474873</v>
      </c>
      <c r="AA325">
        <v>173.52490437509729</v>
      </c>
      <c r="AB325">
        <v>-43.758646098398557</v>
      </c>
      <c r="AC325">
        <v>137.88937099814677</v>
      </c>
      <c r="AD325">
        <v>-2884281.3042327445</v>
      </c>
      <c r="AE325">
        <v>10989268.310220698</v>
      </c>
      <c r="AF325">
        <v>-5.1778602946010929E-2</v>
      </c>
      <c r="AG325">
        <v>0.19728080295238959</v>
      </c>
      <c r="AH325">
        <v>-5.2080814284598778E-2</v>
      </c>
      <c r="AI325">
        <v>0.19818426845679224</v>
      </c>
      <c r="AJ325">
        <v>-4.2910493584668689E-2</v>
      </c>
      <c r="AK325">
        <v>0.1352167285136027</v>
      </c>
      <c r="AL325">
        <v>-5.1779656683494137E-2</v>
      </c>
      <c r="AM325">
        <v>0.19728330224620591</v>
      </c>
      <c r="AN325">
        <v>2.6519862032936721E-3</v>
      </c>
      <c r="AO325">
        <v>-0.1195762317624551</v>
      </c>
      <c r="AP325">
        <v>6.983433136408825E-3</v>
      </c>
      <c r="AQ325">
        <v>-0.11460354158547766</v>
      </c>
      <c r="AR325">
        <v>-9.447897437970797E-3</v>
      </c>
      <c r="AS325">
        <v>-0.11304740461805342</v>
      </c>
      <c r="AT325">
        <v>2.6691872572835607E-3</v>
      </c>
      <c r="AU325">
        <v>-0.11955611022853582</v>
      </c>
      <c r="AV325">
        <v>4.3470449360413308E-3</v>
      </c>
      <c r="AW325">
        <v>-0.11228768472760832</v>
      </c>
      <c r="AX325">
        <v>5.6311344254510948E-3</v>
      </c>
      <c r="AY325">
        <v>-0.10862665558707699</v>
      </c>
      <c r="AZ325">
        <v>-1.6957151173736813E-2</v>
      </c>
      <c r="BA325">
        <v>-0.11391645998605088</v>
      </c>
      <c r="BB325">
        <v>4.351822046534652E-3</v>
      </c>
      <c r="BC325">
        <v>-0.11227298269421448</v>
      </c>
      <c r="BD325">
        <v>312.00566270947712</v>
      </c>
      <c r="BE325">
        <v>652.14700048866018</v>
      </c>
      <c r="BF325">
        <v>311.96472833830683</v>
      </c>
      <c r="BG325">
        <v>652.05876818022955</v>
      </c>
      <c r="BH325">
        <v>311.74519872087711</v>
      </c>
      <c r="BI325">
        <v>650.55183188670628</v>
      </c>
      <c r="BJ325">
        <v>312.00548623118118</v>
      </c>
      <c r="BK325">
        <v>652.14659538794456</v>
      </c>
      <c r="BL325" s="1" t="s">
        <v>719</v>
      </c>
      <c r="BM325">
        <v>7</v>
      </c>
      <c r="BN325">
        <v>7</v>
      </c>
      <c r="BO325">
        <v>2</v>
      </c>
      <c r="BP325" t="b">
        <v>0</v>
      </c>
      <c r="BQ325" t="b">
        <v>0</v>
      </c>
      <c r="BR325">
        <v>324</v>
      </c>
      <c r="BS325">
        <v>6404813</v>
      </c>
      <c r="BT325" s="1">
        <v>-8.8138452473986899E-4</v>
      </c>
      <c r="BU325">
        <v>1.0333333333333301</v>
      </c>
      <c r="BV325">
        <v>7.2398343881593302E-2</v>
      </c>
      <c r="BW325">
        <v>0.73308978718279505</v>
      </c>
      <c r="BX325">
        <v>-0.83770653961210195</v>
      </c>
      <c r="BY325">
        <f>cells2[theta1N]-cells2[theta2N]</f>
        <v>1.570796326794897</v>
      </c>
      <c r="BZ325">
        <v>5.3147419599006698</v>
      </c>
      <c r="CA325">
        <v>8.6031236170837904</v>
      </c>
      <c r="CB325">
        <f>cells2[lambda1]/cells2[lambda2]</f>
        <v>0.61776887052358931</v>
      </c>
      <c r="CC325">
        <v>324</v>
      </c>
      <c r="CD325">
        <v>91.866315789473674</v>
      </c>
      <c r="CE325">
        <v>223.1084210526316</v>
      </c>
      <c r="CF325">
        <v>42.996761576555571</v>
      </c>
      <c r="CG325">
        <v>52.427570582514399</v>
      </c>
      <c r="CH325">
        <v>32.69061345320879</v>
      </c>
      <c r="CI325">
        <v>-1.9068129105891978</v>
      </c>
      <c r="CJ325">
        <v>3.0042757035289673</v>
      </c>
      <c r="CK325">
        <v>-0.25015044266021669</v>
      </c>
      <c r="CL325">
        <v>92.025715347879085</v>
      </c>
      <c r="CM325">
        <v>223.09077417160123</v>
      </c>
      <c r="CN325">
        <v>42.996761576555571</v>
      </c>
      <c r="CO325">
        <v>5.2628645087123926</v>
      </c>
      <c r="CP325">
        <v>3.4132868103115999</v>
      </c>
      <c r="CQ325">
        <v>3.0586545495611883</v>
      </c>
      <c r="CR325">
        <v>0.76116298339719757</v>
      </c>
      <c r="CS325">
        <v>1.5649567700161553</v>
      </c>
      <c r="CT325">
        <v>5</v>
      </c>
      <c r="CU325">
        <v>1.2214716569673039E-3</v>
      </c>
      <c r="CV325">
        <v>-8.0712485966806912E-5</v>
      </c>
      <c r="CW325">
        <v>1.028814022792441E-2</v>
      </c>
      <c r="CX325">
        <v>-7.8451969139898027E-3</v>
      </c>
      <c r="CY325">
        <v>51.659999999999982</v>
      </c>
      <c r="CZ325">
        <v>32.424978336205591</v>
      </c>
    </row>
    <row r="326" spans="1:104" x14ac:dyDescent="0.55000000000000004">
      <c r="A326" s="1" t="s">
        <v>71</v>
      </c>
      <c r="B326">
        <v>0</v>
      </c>
      <c r="C326">
        <v>325</v>
      </c>
      <c r="D326">
        <v>303</v>
      </c>
      <c r="E326">
        <v>11534</v>
      </c>
      <c r="F326">
        <v>12990</v>
      </c>
      <c r="G326">
        <v>35043</v>
      </c>
      <c r="H326">
        <v>759252707</v>
      </c>
      <c r="I326">
        <v>296</v>
      </c>
      <c r="J326">
        <v>479</v>
      </c>
      <c r="K326">
        <v>304.32013201320132</v>
      </c>
      <c r="L326">
        <v>472.37623762376239</v>
      </c>
      <c r="M326">
        <v>-0.24285588862581919</v>
      </c>
      <c r="N326">
        <v>-8.9356369780240003E-2</v>
      </c>
      <c r="O326">
        <v>0.25877315057891787</v>
      </c>
      <c r="P326">
        <v>1.7470796602492811</v>
      </c>
      <c r="Q326" s="1" t="s">
        <v>720</v>
      </c>
      <c r="R326">
        <v>67</v>
      </c>
      <c r="S326">
        <v>76.52691193458115</v>
      </c>
      <c r="T326">
        <v>5345</v>
      </c>
      <c r="U326">
        <v>5742</v>
      </c>
      <c r="V326">
        <v>8828</v>
      </c>
      <c r="W326">
        <v>351768700</v>
      </c>
      <c r="X326">
        <v>-88.986386006928598</v>
      </c>
      <c r="Y326">
        <v>-24.640531272146895</v>
      </c>
      <c r="Z326">
        <v>-89.985541481774263</v>
      </c>
      <c r="AA326">
        <v>-26.665532142669104</v>
      </c>
      <c r="AB326">
        <v>-59.802377161732416</v>
      </c>
      <c r="AC326">
        <v>3.8567887803247451</v>
      </c>
      <c r="AD326">
        <v>-5854907.8943465706</v>
      </c>
      <c r="AE326">
        <v>-1621664.3768911618</v>
      </c>
      <c r="AF326">
        <v>-0.20229873573652979</v>
      </c>
      <c r="AG326">
        <v>-5.6016976842318593E-2</v>
      </c>
      <c r="AH326">
        <v>-0.18854545599168487</v>
      </c>
      <c r="AI326">
        <v>-5.5871919358498084E-2</v>
      </c>
      <c r="AJ326">
        <v>-7.5594635514569825E-2</v>
      </c>
      <c r="AK326">
        <v>4.8752667693600666E-3</v>
      </c>
      <c r="AL326">
        <v>-0.20223723126920945</v>
      </c>
      <c r="AM326">
        <v>-5.6014700751663656E-2</v>
      </c>
      <c r="AN326">
        <v>-4.3239174803722819E-3</v>
      </c>
      <c r="AO326">
        <v>-1.9527941232631848E-2</v>
      </c>
      <c r="AP326">
        <v>-6.8233269450301438E-3</v>
      </c>
      <c r="AQ326">
        <v>-1.2100393447656058E-3</v>
      </c>
      <c r="AR326">
        <v>-5.1201329274395595E-3</v>
      </c>
      <c r="AS326">
        <v>-7.2634461631982941E-3</v>
      </c>
      <c r="AT326">
        <v>-4.3343818591852533E-3</v>
      </c>
      <c r="AU326">
        <v>-1.9451087585680392E-2</v>
      </c>
      <c r="AV326">
        <v>-5.3001154234497597E-2</v>
      </c>
      <c r="AW326">
        <v>2.1034031184166677E-2</v>
      </c>
      <c r="AX326">
        <v>-4.9846815491948346E-2</v>
      </c>
      <c r="AY326">
        <v>3.5156161055351735E-2</v>
      </c>
      <c r="AZ326">
        <v>-2.227033176773463E-2</v>
      </c>
      <c r="BA326">
        <v>1.7076285013625986E-2</v>
      </c>
      <c r="BB326">
        <v>-5.2987002416061697E-2</v>
      </c>
      <c r="BC326">
        <v>2.1093521885877899E-2</v>
      </c>
      <c r="BD326">
        <v>305.05947633084793</v>
      </c>
      <c r="BE326">
        <v>471.81714929772846</v>
      </c>
      <c r="BF326">
        <v>304.94965357967669</v>
      </c>
      <c r="BG326">
        <v>471.96381832178599</v>
      </c>
      <c r="BH326">
        <v>304.60990782752617</v>
      </c>
      <c r="BI326">
        <v>472.34140912593102</v>
      </c>
      <c r="BJ326">
        <v>305.05897457010974</v>
      </c>
      <c r="BK326">
        <v>471.81781588827448</v>
      </c>
      <c r="BL326" s="1" t="s">
        <v>721</v>
      </c>
      <c r="BM326">
        <v>4</v>
      </c>
      <c r="BN326">
        <v>4</v>
      </c>
      <c r="BO326">
        <v>2</v>
      </c>
      <c r="BP326" t="b">
        <v>0</v>
      </c>
      <c r="BQ326" t="b">
        <v>0</v>
      </c>
      <c r="BR326">
        <v>325</v>
      </c>
      <c r="BS326">
        <v>1269777</v>
      </c>
      <c r="BT326" s="1">
        <v>3.2064879464329503E-2</v>
      </c>
      <c r="BU326">
        <v>0.55555555555555602</v>
      </c>
      <c r="BV326">
        <v>8.9653737862924798E-2</v>
      </c>
      <c r="BW326">
        <v>0.32794681665596098</v>
      </c>
      <c r="BX326">
        <v>-1.2428495101389401</v>
      </c>
      <c r="BY326">
        <f>cells2[theta1N]-cells2[theta2N]</f>
        <v>1.570796326794901</v>
      </c>
      <c r="BZ326">
        <v>4.4137215981040496</v>
      </c>
      <c r="CA326">
        <v>12.821322812457799</v>
      </c>
      <c r="CB326">
        <f>cells2[lambda1]/cells2[lambda2]</f>
        <v>0.34424853524594751</v>
      </c>
      <c r="CC326">
        <v>325</v>
      </c>
      <c r="CD326">
        <v>90.913043478260875</v>
      </c>
      <c r="CE326">
        <v>74.882608695652181</v>
      </c>
      <c r="CF326">
        <v>30.890838915361012</v>
      </c>
      <c r="CG326">
        <v>14.665905372407005</v>
      </c>
      <c r="CH326">
        <v>17.896657707048817</v>
      </c>
      <c r="CI326">
        <v>-1.4204549155178374</v>
      </c>
      <c r="CJ326">
        <v>0.32195443025134102</v>
      </c>
      <c r="CK326">
        <v>2.8818077649261782</v>
      </c>
      <c r="CL326">
        <v>90.954752891182565</v>
      </c>
      <c r="CM326">
        <v>74.929438860829578</v>
      </c>
      <c r="CN326">
        <v>30.890838915361012</v>
      </c>
      <c r="CO326">
        <v>2.9512137331800687</v>
      </c>
      <c r="CP326">
        <v>1.5342648260937406</v>
      </c>
      <c r="CQ326">
        <v>0.53844988056871168</v>
      </c>
      <c r="CR326">
        <v>0.85424181184106629</v>
      </c>
      <c r="CS326">
        <v>-1.1554304365136252</v>
      </c>
      <c r="CT326">
        <v>5</v>
      </c>
      <c r="CU326">
        <v>-2.9894986736741327E-3</v>
      </c>
      <c r="CV326">
        <v>-1.1528622996921763E-4</v>
      </c>
      <c r="CW326">
        <v>8.1560534566205815E-3</v>
      </c>
      <c r="CX326">
        <v>-1.4135050803968846E-2</v>
      </c>
      <c r="CY326">
        <v>12.55500000000001</v>
      </c>
      <c r="CZ326">
        <v>17.352186130069811</v>
      </c>
    </row>
    <row r="327" spans="1:104" x14ac:dyDescent="0.55000000000000004">
      <c r="A327" s="1" t="s">
        <v>71</v>
      </c>
      <c r="B327">
        <v>0</v>
      </c>
      <c r="C327">
        <v>326</v>
      </c>
      <c r="D327">
        <v>188</v>
      </c>
      <c r="E327">
        <v>11470</v>
      </c>
      <c r="F327">
        <v>12392</v>
      </c>
      <c r="G327">
        <v>26100</v>
      </c>
      <c r="H327">
        <v>754896372</v>
      </c>
      <c r="I327">
        <v>296</v>
      </c>
      <c r="J327">
        <v>574</v>
      </c>
      <c r="K327">
        <v>304.04255319148939</v>
      </c>
      <c r="L327">
        <v>577.01595744680856</v>
      </c>
      <c r="M327">
        <v>-0.12758936183400379</v>
      </c>
      <c r="N327">
        <v>-4.932473332388855E-2</v>
      </c>
      <c r="O327">
        <v>0.1367917196714811</v>
      </c>
      <c r="P327">
        <v>1.7552426217443395</v>
      </c>
      <c r="Q327" s="1" t="s">
        <v>722</v>
      </c>
      <c r="R327">
        <v>54</v>
      </c>
      <c r="S327">
        <v>63.941125496954236</v>
      </c>
      <c r="T327">
        <v>7407</v>
      </c>
      <c r="U327">
        <v>7670</v>
      </c>
      <c r="V327">
        <v>9681</v>
      </c>
      <c r="W327">
        <v>487398353</v>
      </c>
      <c r="X327">
        <v>8.5909570745999808</v>
      </c>
      <c r="Y327">
        <v>96.292657770181108</v>
      </c>
      <c r="Z327">
        <v>8.7784448021006583</v>
      </c>
      <c r="AA327">
        <v>87.137068623605387</v>
      </c>
      <c r="AB327">
        <v>27.386955267227783</v>
      </c>
      <c r="AC327">
        <v>101.14694609345972</v>
      </c>
      <c r="AD327">
        <v>565291.63166558929</v>
      </c>
      <c r="AE327">
        <v>6333043.8561403183</v>
      </c>
      <c r="AF327">
        <v>1.0612116965025979E-2</v>
      </c>
      <c r="AG327">
        <v>0.118947043764383</v>
      </c>
      <c r="AH327">
        <v>1.0409554799240451E-2</v>
      </c>
      <c r="AI327">
        <v>0.10332787997545299</v>
      </c>
      <c r="AJ327">
        <v>2.4974939793531041E-2</v>
      </c>
      <c r="AK327">
        <v>9.2238763467312301E-2</v>
      </c>
      <c r="AL327">
        <v>1.0611591718558192E-2</v>
      </c>
      <c r="AM327">
        <v>0.1188831958100527</v>
      </c>
      <c r="AN327">
        <v>9.3517733523252336E-2</v>
      </c>
      <c r="AO327">
        <v>0.19608563793973199</v>
      </c>
      <c r="AP327">
        <v>8.8597711350421493E-2</v>
      </c>
      <c r="AQ327">
        <v>0.18354452946920366</v>
      </c>
      <c r="AR327">
        <v>-1.5681031613406407E-2</v>
      </c>
      <c r="AS327">
        <v>0.11349989136656077</v>
      </c>
      <c r="AT327">
        <v>9.3495743881481727E-2</v>
      </c>
      <c r="AU327">
        <v>0.19603347479687336</v>
      </c>
      <c r="AV327">
        <v>0.1826359879922527</v>
      </c>
      <c r="AW327">
        <v>0.1928750426777158</v>
      </c>
      <c r="AX327">
        <v>0.17083051326998436</v>
      </c>
      <c r="AY327">
        <v>0.18178731099765263</v>
      </c>
      <c r="AZ327">
        <v>3.4838367524336333E-2</v>
      </c>
      <c r="BA327">
        <v>9.6791408769064086E-2</v>
      </c>
      <c r="BB327">
        <v>0.182585102777545</v>
      </c>
      <c r="BC327">
        <v>0.19282813070957441</v>
      </c>
      <c r="BD327">
        <v>303.73286835222319</v>
      </c>
      <c r="BE327">
        <v>578.84856146469053</v>
      </c>
      <c r="BF327">
        <v>303.70020981278242</v>
      </c>
      <c r="BG327">
        <v>578.69883795997418</v>
      </c>
      <c r="BH327">
        <v>303.41846743295019</v>
      </c>
      <c r="BI327">
        <v>577.68609195402303</v>
      </c>
      <c r="BJ327">
        <v>303.73272023885153</v>
      </c>
      <c r="BK327">
        <v>578.84789207994766</v>
      </c>
      <c r="BL327" s="1" t="s">
        <v>723</v>
      </c>
      <c r="BM327">
        <v>5</v>
      </c>
      <c r="BN327">
        <v>4</v>
      </c>
      <c r="BO327">
        <v>2</v>
      </c>
      <c r="BP327" t="b">
        <v>0</v>
      </c>
      <c r="BQ327" t="b">
        <v>0</v>
      </c>
      <c r="BR327">
        <v>326</v>
      </c>
      <c r="BS327">
        <v>5179742</v>
      </c>
      <c r="BT327" s="1">
        <v>-2.0340382021482702E-2</v>
      </c>
      <c r="BU327">
        <v>0.76190476190476197</v>
      </c>
      <c r="BV327">
        <v>5.5944789188432702E-2</v>
      </c>
      <c r="BW327">
        <v>0.215340762489314</v>
      </c>
      <c r="BX327">
        <v>-1.3554555643055799</v>
      </c>
      <c r="BY327">
        <f>cells2[theta1N]-cells2[theta2N]</f>
        <v>1.5707963267948939</v>
      </c>
      <c r="BZ327">
        <v>3.88270664806979</v>
      </c>
      <c r="CA327">
        <v>6.8721257681355299</v>
      </c>
      <c r="CB327">
        <f>cells2[lambda1]/cells2[lambda2]</f>
        <v>0.56499353752706472</v>
      </c>
      <c r="CC327">
        <v>326</v>
      </c>
      <c r="CD327">
        <v>92.522222222222197</v>
      </c>
      <c r="CE327">
        <v>100.25185185185184</v>
      </c>
      <c r="CF327">
        <v>30.501759408315571</v>
      </c>
      <c r="CG327">
        <v>53.313612538271407</v>
      </c>
      <c r="CH327">
        <v>31.975545235161675</v>
      </c>
      <c r="CI327">
        <v>0.9742343059420302</v>
      </c>
      <c r="CJ327">
        <v>2.5518456647560996</v>
      </c>
      <c r="CK327">
        <v>-3.0695156573889442</v>
      </c>
      <c r="CL327">
        <v>92.367997753402349</v>
      </c>
      <c r="CM327">
        <v>100.2291080022147</v>
      </c>
      <c r="CN327">
        <v>30.501759408315571</v>
      </c>
      <c r="CO327">
        <v>5.232769227236072</v>
      </c>
      <c r="CP327">
        <v>3.2873237320998219</v>
      </c>
      <c r="CQ327">
        <v>2.9269360230798815</v>
      </c>
      <c r="CR327">
        <v>0.77803676311542069</v>
      </c>
      <c r="CS327">
        <v>1.0929778738956655</v>
      </c>
      <c r="CT327">
        <v>6</v>
      </c>
      <c r="CU327">
        <v>3.0236937040957011E-3</v>
      </c>
      <c r="CV327">
        <v>-3.0064080178456324E-4</v>
      </c>
      <c r="CW327">
        <v>2.0624362026655255E-2</v>
      </c>
      <c r="CX327">
        <v>-1.4576974618463851E-2</v>
      </c>
      <c r="CY327">
        <v>43.649999999999991</v>
      </c>
      <c r="CZ327">
        <v>29.716147160748704</v>
      </c>
    </row>
    <row r="328" spans="1:104" x14ac:dyDescent="0.55000000000000004">
      <c r="A328" s="1" t="s">
        <v>71</v>
      </c>
      <c r="B328">
        <v>0</v>
      </c>
      <c r="C328">
        <v>327</v>
      </c>
      <c r="D328">
        <v>115</v>
      </c>
      <c r="E328">
        <v>11619</v>
      </c>
      <c r="F328">
        <v>12637</v>
      </c>
      <c r="G328">
        <v>14893</v>
      </c>
      <c r="H328">
        <v>764712749</v>
      </c>
      <c r="I328">
        <v>296</v>
      </c>
      <c r="J328">
        <v>771</v>
      </c>
      <c r="K328">
        <v>302.07826086956521</v>
      </c>
      <c r="L328">
        <v>774.46956521739128</v>
      </c>
      <c r="M328">
        <v>-0.29585495376645787</v>
      </c>
      <c r="N328">
        <v>0.34532512772531354</v>
      </c>
      <c r="O328">
        <v>0.45473024696698705</v>
      </c>
      <c r="P328">
        <v>1.1395960804130914</v>
      </c>
      <c r="Q328" s="1" t="s">
        <v>724</v>
      </c>
      <c r="R328">
        <v>46</v>
      </c>
      <c r="S328">
        <v>55.941125496954264</v>
      </c>
      <c r="T328">
        <v>5440</v>
      </c>
      <c r="U328">
        <v>6086</v>
      </c>
      <c r="V328">
        <v>7306</v>
      </c>
      <c r="W328">
        <v>358081162</v>
      </c>
      <c r="X328">
        <v>4.2667448820917926</v>
      </c>
      <c r="Y328">
        <v>101.01317690624187</v>
      </c>
      <c r="Z328">
        <v>-9.2193902474513223</v>
      </c>
      <c r="AA328">
        <v>104.54526485710987</v>
      </c>
      <c r="AB328">
        <v>35.175515036916956</v>
      </c>
      <c r="AC328">
        <v>82.685709153506934</v>
      </c>
      <c r="AD328">
        <v>277300.40420445835</v>
      </c>
      <c r="AE328">
        <v>6646845.8352400409</v>
      </c>
      <c r="AF328">
        <v>6.6664161430410188E-3</v>
      </c>
      <c r="AG328">
        <v>0.15782426458492485</v>
      </c>
      <c r="AH328">
        <v>-1.3094806425373889E-2</v>
      </c>
      <c r="AI328">
        <v>0.14849138275405513</v>
      </c>
      <c r="AJ328">
        <v>3.8494887314639466E-2</v>
      </c>
      <c r="AK328">
        <v>9.0488427903749113E-2</v>
      </c>
      <c r="AL328">
        <v>6.5825589645870011E-3</v>
      </c>
      <c r="AM328">
        <v>0.15778287364747973</v>
      </c>
      <c r="AN328">
        <v>0.11399149184147654</v>
      </c>
      <c r="AO328">
        <v>-0.15209792609914474</v>
      </c>
      <c r="AP328">
        <v>0.10169405191529002</v>
      </c>
      <c r="AQ328">
        <v>-0.20901454110247256</v>
      </c>
      <c r="AR328">
        <v>0.10435462144246792</v>
      </c>
      <c r="AS328">
        <v>-0.15773093005403385</v>
      </c>
      <c r="AT328">
        <v>0.11393778889035859</v>
      </c>
      <c r="AU328">
        <v>-0.15234568599545559</v>
      </c>
      <c r="AV328">
        <v>0.13100639859716617</v>
      </c>
      <c r="AW328">
        <v>-0.11491062962425133</v>
      </c>
      <c r="AX328">
        <v>0.12306637626319103</v>
      </c>
      <c r="AY328">
        <v>-0.15130116888657288</v>
      </c>
      <c r="AZ328">
        <v>0.12880543855933432</v>
      </c>
      <c r="BA328">
        <v>-0.12372124830537</v>
      </c>
      <c r="BB328">
        <v>0.13097237979886961</v>
      </c>
      <c r="BC328">
        <v>-0.11506651615289942</v>
      </c>
      <c r="BD328">
        <v>302.84809363972801</v>
      </c>
      <c r="BE328">
        <v>774.90636027196831</v>
      </c>
      <c r="BF328">
        <v>302.73079053572843</v>
      </c>
      <c r="BG328">
        <v>774.59816412123132</v>
      </c>
      <c r="BH328">
        <v>302.56731350298799</v>
      </c>
      <c r="BI328">
        <v>774.51030685556975</v>
      </c>
      <c r="BJ328">
        <v>302.84759192761936</v>
      </c>
      <c r="BK328">
        <v>774.90504875314957</v>
      </c>
      <c r="BL328" s="1" t="s">
        <v>725</v>
      </c>
      <c r="BM328">
        <v>5</v>
      </c>
      <c r="BN328">
        <v>5</v>
      </c>
      <c r="BO328">
        <v>2</v>
      </c>
      <c r="BP328" t="b">
        <v>0</v>
      </c>
      <c r="BQ328" t="b">
        <v>0</v>
      </c>
      <c r="BR328">
        <v>327</v>
      </c>
      <c r="BS328">
        <v>11560212</v>
      </c>
      <c r="BT328" s="1">
        <v>5.0943365215995899E-2</v>
      </c>
      <c r="BU328">
        <v>0.78947368421052599</v>
      </c>
      <c r="BV328">
        <v>9.0325399951722798E-2</v>
      </c>
      <c r="BW328">
        <v>-7.8822087046121606E-2</v>
      </c>
      <c r="BX328">
        <v>1.4919742397487801</v>
      </c>
      <c r="BY328">
        <f>cells2[theta1N]-cells2[theta2N]</f>
        <v>-1.5707963267949017</v>
      </c>
      <c r="BZ328">
        <v>6.7433911626805401</v>
      </c>
      <c r="CA328">
        <v>10.6207736415789</v>
      </c>
      <c r="CB328">
        <f>cells2[lambda1]/cells2[lambda2]</f>
        <v>0.63492466653098323</v>
      </c>
      <c r="CC328">
        <v>327</v>
      </c>
      <c r="CD328">
        <v>91.381132075471712</v>
      </c>
      <c r="CE328">
        <v>133.95849056603771</v>
      </c>
      <c r="CF328">
        <v>33.906531821949912</v>
      </c>
      <c r="CG328">
        <v>22.597316086035626</v>
      </c>
      <c r="CH328">
        <v>19.939440073398902</v>
      </c>
      <c r="CI328">
        <v>-2.104441374075769</v>
      </c>
      <c r="CJ328">
        <v>2.633033382030292</v>
      </c>
      <c r="CK328">
        <v>0.36208094461503865</v>
      </c>
      <c r="CL328">
        <v>91.388856090995574</v>
      </c>
      <c r="CM328">
        <v>134.02942626073997</v>
      </c>
      <c r="CN328">
        <v>33.906531821949912</v>
      </c>
      <c r="CO328">
        <v>3.0277763045158683</v>
      </c>
      <c r="CP328">
        <v>2.4858594586981124</v>
      </c>
      <c r="CQ328">
        <v>2.415504590391448</v>
      </c>
      <c r="CR328">
        <v>0.57090201557247933</v>
      </c>
      <c r="CS328">
        <v>1.3583946192679193</v>
      </c>
      <c r="CT328">
        <v>4</v>
      </c>
      <c r="CU328">
        <v>-2.7948767300634146E-3</v>
      </c>
      <c r="CV328">
        <v>-2.2036328855476196E-4</v>
      </c>
      <c r="CW328">
        <v>1.2310573428439374E-2</v>
      </c>
      <c r="CX328">
        <v>-1.7900326888566204E-2</v>
      </c>
      <c r="CY328">
        <v>19.169999999999966</v>
      </c>
      <c r="CZ328">
        <v>18.83086578651012</v>
      </c>
    </row>
    <row r="329" spans="1:104" x14ac:dyDescent="0.55000000000000004">
      <c r="A329" s="1" t="s">
        <v>71</v>
      </c>
      <c r="B329">
        <v>0</v>
      </c>
      <c r="C329">
        <v>328</v>
      </c>
      <c r="D329">
        <v>446</v>
      </c>
      <c r="E329">
        <v>29872</v>
      </c>
      <c r="F329">
        <v>33196</v>
      </c>
      <c r="G329">
        <v>63743</v>
      </c>
      <c r="H329">
        <v>1966253311</v>
      </c>
      <c r="I329">
        <v>297</v>
      </c>
      <c r="J329">
        <v>688</v>
      </c>
      <c r="K329">
        <v>308.06502242152465</v>
      </c>
      <c r="L329">
        <v>689.13901345291481</v>
      </c>
      <c r="M329">
        <v>-0.19789443093237571</v>
      </c>
      <c r="N329">
        <v>-0.31173899594080501</v>
      </c>
      <c r="O329">
        <v>0.3692470817545212</v>
      </c>
      <c r="P329">
        <v>2.0733838694932407</v>
      </c>
      <c r="Q329" s="1" t="s">
        <v>726</v>
      </c>
      <c r="R329">
        <v>81</v>
      </c>
      <c r="S329">
        <v>97.982756057296839</v>
      </c>
      <c r="T329">
        <v>10712</v>
      </c>
      <c r="U329">
        <v>11193</v>
      </c>
      <c r="V329">
        <v>15106</v>
      </c>
      <c r="W329">
        <v>704902146</v>
      </c>
      <c r="X329">
        <v>-1.9646524222456438</v>
      </c>
      <c r="Y329">
        <v>74.881960868049589</v>
      </c>
      <c r="Z329">
        <v>6.8081447064984655</v>
      </c>
      <c r="AA329">
        <v>78.777792547730186</v>
      </c>
      <c r="AB329">
        <v>0.35619458625585665</v>
      </c>
      <c r="AC329">
        <v>50.815385865981199</v>
      </c>
      <c r="AD329">
        <v>-127012.21990484325</v>
      </c>
      <c r="AE329">
        <v>4927682.1177265802</v>
      </c>
      <c r="AF329">
        <v>-2.2344293887636476E-3</v>
      </c>
      <c r="AG329">
        <v>8.516440473504748E-2</v>
      </c>
      <c r="AH329">
        <v>7.3835232629724558E-3</v>
      </c>
      <c r="AI329">
        <v>8.5435561222220194E-2</v>
      </c>
      <c r="AJ329">
        <v>2.9388937370845213E-4</v>
      </c>
      <c r="AK329">
        <v>4.1926807714531888E-2</v>
      </c>
      <c r="AL329">
        <v>-2.1951386702972792E-3</v>
      </c>
      <c r="AM329">
        <v>8.516460526127323E-2</v>
      </c>
      <c r="AN329">
        <v>-0.15828410101737719</v>
      </c>
      <c r="AO329">
        <v>7.7356616749396003E-3</v>
      </c>
      <c r="AP329">
        <v>-0.14533332032665269</v>
      </c>
      <c r="AQ329">
        <v>1.2303913897322518E-2</v>
      </c>
      <c r="AR329">
        <v>-6.9777202251315562E-2</v>
      </c>
      <c r="AS329">
        <v>2.7293337920148118E-2</v>
      </c>
      <c r="AT329">
        <v>-0.15822955975086478</v>
      </c>
      <c r="AU329">
        <v>7.7546506151737358E-3</v>
      </c>
      <c r="AV329">
        <v>-0.15821939201703467</v>
      </c>
      <c r="AW329">
        <v>-8.8279637341980202E-2</v>
      </c>
      <c r="AX329">
        <v>-0.13975900307604494</v>
      </c>
      <c r="AY329">
        <v>-8.0480966312383426E-2</v>
      </c>
      <c r="AZ329">
        <v>-5.2318516482565747E-2</v>
      </c>
      <c r="BA329">
        <v>-3.7594192210861431E-2</v>
      </c>
      <c r="BB329">
        <v>-0.1581418620307708</v>
      </c>
      <c r="BC329">
        <v>-8.8246759889805612E-2</v>
      </c>
      <c r="BD329">
        <v>307.52350026780931</v>
      </c>
      <c r="BE329">
        <v>689.764729512587</v>
      </c>
      <c r="BF329">
        <v>307.58434751174838</v>
      </c>
      <c r="BG329">
        <v>689.65965779009514</v>
      </c>
      <c r="BH329">
        <v>307.99477589696124</v>
      </c>
      <c r="BI329">
        <v>689.61821690224804</v>
      </c>
      <c r="BJ329">
        <v>307.52377852855398</v>
      </c>
      <c r="BK329">
        <v>689.76427064132224</v>
      </c>
      <c r="BL329" s="1" t="s">
        <v>727</v>
      </c>
      <c r="BM329">
        <v>6</v>
      </c>
      <c r="BN329">
        <v>6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2.7824468825143101E-2</v>
      </c>
      <c r="BU329">
        <v>0.68571428571428605</v>
      </c>
      <c r="BV329">
        <v>6.15456060031686E-2</v>
      </c>
      <c r="BW329">
        <v>0.31519468716659998</v>
      </c>
      <c r="BX329">
        <v>-1.2556016396283001</v>
      </c>
      <c r="BY329">
        <f>cells2[theta1N]-cells2[theta2N]</f>
        <v>1.5707963267949001</v>
      </c>
      <c r="BZ329">
        <v>2.3233437138830202</v>
      </c>
      <c r="CA329">
        <v>9.5081903417451201</v>
      </c>
      <c r="CB329">
        <f>cells2[lambda1]/cells2[lambda2]</f>
        <v>0.24435183040904468</v>
      </c>
      <c r="CC329">
        <v>328</v>
      </c>
      <c r="CD329">
        <v>91.549253731343285</v>
      </c>
      <c r="CE329">
        <v>165.42985074626867</v>
      </c>
      <c r="CF329">
        <v>33.051148082906536</v>
      </c>
      <c r="CG329">
        <v>37.880592824055476</v>
      </c>
      <c r="CH329">
        <v>25.202423261957037</v>
      </c>
      <c r="CI329">
        <v>-1.9950479474437957</v>
      </c>
      <c r="CJ329">
        <v>2.4880866690498964</v>
      </c>
      <c r="CK329">
        <v>0.50896248797003507</v>
      </c>
      <c r="CL329">
        <v>91.600841993847197</v>
      </c>
      <c r="CM329">
        <v>165.43389218889965</v>
      </c>
      <c r="CN329">
        <v>33.051148082906536</v>
      </c>
      <c r="CO329">
        <v>4.1356680386413682</v>
      </c>
      <c r="CP329">
        <v>3.0012047000637336</v>
      </c>
      <c r="CQ329">
        <v>2.2141436490158712</v>
      </c>
      <c r="CR329">
        <v>0.68802392056680461</v>
      </c>
      <c r="CS329">
        <v>1.4859955727292404</v>
      </c>
      <c r="CT329">
        <v>4</v>
      </c>
      <c r="CU329">
        <v>7.3027897696913936E-3</v>
      </c>
      <c r="CV329">
        <v>4.4331345790365051E-5</v>
      </c>
      <c r="CW329">
        <v>1.0302688539640845E-2</v>
      </c>
      <c r="CX329">
        <v>4.3028909997419422E-3</v>
      </c>
      <c r="CY329">
        <v>30.15000000000002</v>
      </c>
      <c r="CZ329">
        <v>22.782337649086283</v>
      </c>
    </row>
    <row r="330" spans="1:104" x14ac:dyDescent="0.55000000000000004">
      <c r="A330" s="1" t="s">
        <v>71</v>
      </c>
      <c r="B330">
        <v>0</v>
      </c>
      <c r="C330">
        <v>329</v>
      </c>
      <c r="D330">
        <v>415</v>
      </c>
      <c r="E330">
        <v>4739</v>
      </c>
      <c r="F330">
        <v>5738</v>
      </c>
      <c r="G330">
        <v>27261</v>
      </c>
      <c r="H330">
        <v>312071293</v>
      </c>
      <c r="I330">
        <v>298</v>
      </c>
      <c r="J330">
        <v>230</v>
      </c>
      <c r="K330">
        <v>312.4457831325301</v>
      </c>
      <c r="L330">
        <v>235.73253012048193</v>
      </c>
      <c r="M330">
        <v>-5.1546631452329607E-2</v>
      </c>
      <c r="N330">
        <v>0.37668495234860139</v>
      </c>
      <c r="O330">
        <v>0.38019548726931307</v>
      </c>
      <c r="P330">
        <v>0.85339722363429116</v>
      </c>
      <c r="Q330" s="1" t="s">
        <v>728</v>
      </c>
      <c r="R330">
        <v>69</v>
      </c>
      <c r="S330">
        <v>90.953318805773932</v>
      </c>
      <c r="T330">
        <v>1627</v>
      </c>
      <c r="U330">
        <v>1791</v>
      </c>
      <c r="V330">
        <v>4567</v>
      </c>
      <c r="W330">
        <v>107090135</v>
      </c>
      <c r="X330">
        <v>11.275042275914352</v>
      </c>
      <c r="Y330">
        <v>66.198208522099549</v>
      </c>
      <c r="Z330">
        <v>11.717800488748068</v>
      </c>
      <c r="AA330">
        <v>64.858506951274933</v>
      </c>
      <c r="AB330">
        <v>32.075471619817755</v>
      </c>
      <c r="AC330">
        <v>63.213811515053258</v>
      </c>
      <c r="AD330">
        <v>741953.00299106282</v>
      </c>
      <c r="AE330">
        <v>4355032.785295357</v>
      </c>
      <c r="AF330">
        <v>0.10165116205804248</v>
      </c>
      <c r="AG330">
        <v>0.59681592829205865</v>
      </c>
      <c r="AH330">
        <v>9.3652464892171369E-2</v>
      </c>
      <c r="AI330">
        <v>0.51837023945283889</v>
      </c>
      <c r="AJ330">
        <v>8.5178339025312619E-2</v>
      </c>
      <c r="AK330">
        <v>0.16786806853947081</v>
      </c>
      <c r="AL330">
        <v>0.10161522369988259</v>
      </c>
      <c r="AM330">
        <v>0.59644967931134718</v>
      </c>
      <c r="AN330">
        <v>0.31362562813324435</v>
      </c>
      <c r="AO330">
        <v>0.18807017029122639</v>
      </c>
      <c r="AP330">
        <v>0.29237493743949799</v>
      </c>
      <c r="AQ330">
        <v>0.18513068765242366</v>
      </c>
      <c r="AR330">
        <v>0.26380236985100891</v>
      </c>
      <c r="AS330">
        <v>0.18615725454421228</v>
      </c>
      <c r="AT330">
        <v>0.31353252058882963</v>
      </c>
      <c r="AU330">
        <v>0.18805750360331733</v>
      </c>
      <c r="AV330">
        <v>0.28039481959790308</v>
      </c>
      <c r="AW330">
        <v>0.14280103675066705</v>
      </c>
      <c r="AX330">
        <v>0.23955626238932592</v>
      </c>
      <c r="AY330">
        <v>0.14410304382199121</v>
      </c>
      <c r="AZ330">
        <v>0.20726347499405545</v>
      </c>
      <c r="BA330">
        <v>0.14106935243638186</v>
      </c>
      <c r="BB330">
        <v>0.28021189680196057</v>
      </c>
      <c r="BC330">
        <v>0.14280665910472432</v>
      </c>
      <c r="BD330">
        <v>318.59084194977845</v>
      </c>
      <c r="BE330">
        <v>241.98332981641695</v>
      </c>
      <c r="BF330">
        <v>317.58156151969325</v>
      </c>
      <c r="BG330">
        <v>241.03311258278146</v>
      </c>
      <c r="BH330">
        <v>314.4737903965372</v>
      </c>
      <c r="BI330">
        <v>237.92278346355599</v>
      </c>
      <c r="BJ330">
        <v>318.58573159435076</v>
      </c>
      <c r="BK330">
        <v>241.97850240906331</v>
      </c>
      <c r="BL330" s="1" t="s">
        <v>729</v>
      </c>
      <c r="BM330">
        <v>4</v>
      </c>
      <c r="BN330">
        <v>4</v>
      </c>
      <c r="BO330">
        <v>2</v>
      </c>
      <c r="BP330" t="b">
        <v>0</v>
      </c>
      <c r="BQ330" t="b">
        <v>1</v>
      </c>
      <c r="BR330">
        <v>329</v>
      </c>
      <c r="BS330">
        <v>10369245</v>
      </c>
      <c r="BT330" s="1">
        <v>1.47950641333136E-2</v>
      </c>
      <c r="BU330">
        <v>1.0333333333333301</v>
      </c>
      <c r="BV330">
        <v>6.5566968580997101E-2</v>
      </c>
      <c r="BW330">
        <v>1.55256292732824</v>
      </c>
      <c r="BX330">
        <v>-1.82333994666572E-2</v>
      </c>
      <c r="BY330">
        <f>cells2[theta1N]-cells2[theta2N]</f>
        <v>1.5707963267948972</v>
      </c>
      <c r="BZ330">
        <v>5.7399464484198104</v>
      </c>
      <c r="CA330">
        <v>6.8646547907073101</v>
      </c>
      <c r="CB330">
        <f>cells2[lambda1]/cells2[lambda2]</f>
        <v>0.83615951907588737</v>
      </c>
      <c r="CC330">
        <v>329</v>
      </c>
      <c r="CD330">
        <v>94.363291139240488</v>
      </c>
      <c r="CE330">
        <v>146.85189873417724</v>
      </c>
      <c r="CF330">
        <v>32.083053675280262</v>
      </c>
      <c r="CG330">
        <v>59.277655786258308</v>
      </c>
      <c r="CH330">
        <v>32.217969433276686</v>
      </c>
      <c r="CI330">
        <v>-1.0658603909085842</v>
      </c>
      <c r="CJ330">
        <v>2.5892763338806741</v>
      </c>
      <c r="CK330">
        <v>-0.25595480095753137</v>
      </c>
      <c r="CL330">
        <v>93.956526806610711</v>
      </c>
      <c r="CM330">
        <v>146.79962938669843</v>
      </c>
      <c r="CN330">
        <v>32.083053675280262</v>
      </c>
      <c r="CO330">
        <v>5.035490443560116</v>
      </c>
      <c r="CP330">
        <v>3.8739434862564215</v>
      </c>
      <c r="CQ330">
        <v>-4.4477186641784155E-2</v>
      </c>
      <c r="CR330">
        <v>0.63885406927440436</v>
      </c>
      <c r="CS330">
        <v>-0.80798812885652394</v>
      </c>
      <c r="CT330">
        <v>5</v>
      </c>
      <c r="CU330">
        <v>3.2701270053496251E-3</v>
      </c>
      <c r="CV330">
        <v>-6.4757524823382524E-5</v>
      </c>
      <c r="CW330">
        <v>1.1956395217562475E-2</v>
      </c>
      <c r="CX330">
        <v>-5.4161412068632255E-3</v>
      </c>
      <c r="CY330">
        <v>50.309999999999974</v>
      </c>
      <c r="CZ330">
        <v>29.613203435596379</v>
      </c>
    </row>
    <row r="331" spans="1:104" x14ac:dyDescent="0.55000000000000004">
      <c r="A331" s="1" t="s">
        <v>71</v>
      </c>
      <c r="B331">
        <v>0</v>
      </c>
      <c r="C331">
        <v>330</v>
      </c>
      <c r="D331">
        <v>222</v>
      </c>
      <c r="E331">
        <v>8111</v>
      </c>
      <c r="F331">
        <v>9093</v>
      </c>
      <c r="G331">
        <v>29146</v>
      </c>
      <c r="H331">
        <v>533919450</v>
      </c>
      <c r="I331">
        <v>298</v>
      </c>
      <c r="J331">
        <v>385</v>
      </c>
      <c r="K331">
        <v>309.08108108108109</v>
      </c>
      <c r="L331">
        <v>383.13513513513516</v>
      </c>
      <c r="M331">
        <v>8.8711419488394644E-2</v>
      </c>
      <c r="N331">
        <v>-0.27796315210572392</v>
      </c>
      <c r="O331">
        <v>0.29177599263166892</v>
      </c>
      <c r="P331">
        <v>2.5106594951630465</v>
      </c>
      <c r="Q331" s="1" t="s">
        <v>730</v>
      </c>
      <c r="R331">
        <v>56</v>
      </c>
      <c r="S331">
        <v>68.42640687119281</v>
      </c>
      <c r="T331">
        <v>2800</v>
      </c>
      <c r="U331">
        <v>2991</v>
      </c>
      <c r="V331">
        <v>6560</v>
      </c>
      <c r="W331">
        <v>184273056</v>
      </c>
      <c r="X331">
        <v>-23.183083488074388</v>
      </c>
      <c r="Y331">
        <v>-0.74618483615219344</v>
      </c>
      <c r="Z331">
        <v>-26.346081515721529</v>
      </c>
      <c r="AA331">
        <v>3.2490220891796859</v>
      </c>
      <c r="AB331">
        <v>-29.856726195041176</v>
      </c>
      <c r="AC331">
        <v>45.08481789841764</v>
      </c>
      <c r="AD331">
        <v>-1526101.013068663</v>
      </c>
      <c r="AE331">
        <v>-48025.134949341242</v>
      </c>
      <c r="AF331">
        <v>-7.6725270572787538E-2</v>
      </c>
      <c r="AG331">
        <v>-2.4695262595477775E-3</v>
      </c>
      <c r="AH331">
        <v>-8.1315950283104496E-2</v>
      </c>
      <c r="AI331">
        <v>1.002795495469749E-2</v>
      </c>
      <c r="AJ331">
        <v>-3.8719349679664707E-2</v>
      </c>
      <c r="AK331">
        <v>5.8467724091691271E-2</v>
      </c>
      <c r="AL331">
        <v>-7.6742944349106723E-2</v>
      </c>
      <c r="AM331">
        <v>-2.4150368994020266E-3</v>
      </c>
      <c r="AN331">
        <v>0.2049493373622254</v>
      </c>
      <c r="AO331">
        <v>-7.0704355196112539E-2</v>
      </c>
      <c r="AP331">
        <v>0.19880856242962966</v>
      </c>
      <c r="AQ331">
        <v>-7.909724917641546E-2</v>
      </c>
      <c r="AR331">
        <v>5.0181846951048784E-2</v>
      </c>
      <c r="AS331">
        <v>-2.5433866436574405E-2</v>
      </c>
      <c r="AT331">
        <v>0.20491831143980371</v>
      </c>
      <c r="AU331">
        <v>-7.0737617958862173E-2</v>
      </c>
      <c r="AV331">
        <v>0.10176602572770288</v>
      </c>
      <c r="AW331">
        <v>5.5471756818881286E-2</v>
      </c>
      <c r="AX331">
        <v>9.439970049384093E-2</v>
      </c>
      <c r="AY331">
        <v>3.9971595728588154E-2</v>
      </c>
      <c r="AZ331">
        <v>-2.091842169994821E-2</v>
      </c>
      <c r="BA331">
        <v>3.5462308990326832E-2</v>
      </c>
      <c r="BB331">
        <v>0.10173054384061829</v>
      </c>
      <c r="BC331">
        <v>5.5406330457683853E-2</v>
      </c>
      <c r="BD331">
        <v>309.64739243003328</v>
      </c>
      <c r="BE331">
        <v>382.63136481321663</v>
      </c>
      <c r="BF331">
        <v>309.65863851314197</v>
      </c>
      <c r="BG331">
        <v>382.62718574727813</v>
      </c>
      <c r="BH331">
        <v>308.72016743292392</v>
      </c>
      <c r="BI331">
        <v>383.36358333905167</v>
      </c>
      <c r="BJ331">
        <v>309.64739084519209</v>
      </c>
      <c r="BK331">
        <v>382.63138656402197</v>
      </c>
      <c r="BL331" s="1" t="s">
        <v>731</v>
      </c>
      <c r="BM331">
        <v>4</v>
      </c>
      <c r="BN331">
        <v>4</v>
      </c>
      <c r="BO331">
        <v>2</v>
      </c>
      <c r="BP331" t="b">
        <v>0</v>
      </c>
      <c r="BQ331" t="b">
        <v>0</v>
      </c>
      <c r="BR331">
        <v>330</v>
      </c>
      <c r="BS331">
        <v>1594676</v>
      </c>
      <c r="BT331" s="1">
        <v>5.9528156302120997E-3</v>
      </c>
      <c r="BU331">
        <v>1.26315789473684</v>
      </c>
      <c r="BV331">
        <v>8.6546392404760003E-2</v>
      </c>
      <c r="BW331">
        <v>1.22937399629374</v>
      </c>
      <c r="BX331">
        <v>-0.341422330501153</v>
      </c>
      <c r="BY331">
        <f>cells2[theta1N]-cells2[theta2N]</f>
        <v>1.570796326794893</v>
      </c>
      <c r="BZ331">
        <v>6.0482050623886403</v>
      </c>
      <c r="CA331">
        <v>10.5894829161156</v>
      </c>
      <c r="CB331">
        <f>cells2[lambda1]/cells2[lambda2]</f>
        <v>0.57115206760324266</v>
      </c>
      <c r="CC331">
        <v>330</v>
      </c>
      <c r="CD331">
        <v>93.246428571428581</v>
      </c>
      <c r="CE331">
        <v>192.4446428571429</v>
      </c>
      <c r="CF331">
        <v>37.279626706722198</v>
      </c>
      <c r="CG331">
        <v>22.79089440676066</v>
      </c>
      <c r="CH331">
        <v>20.531577064989392</v>
      </c>
      <c r="CI331">
        <v>-1.9702481450107312</v>
      </c>
      <c r="CJ331">
        <v>2.9543148667207983</v>
      </c>
      <c r="CK331">
        <v>-0.56821453998263305</v>
      </c>
      <c r="CL331">
        <v>93.461691076741758</v>
      </c>
      <c r="CM331">
        <v>192.78473985863675</v>
      </c>
      <c r="CN331">
        <v>37.279626706722198</v>
      </c>
      <c r="CO331">
        <v>3.7915545780865765</v>
      </c>
      <c r="CP331">
        <v>2.028116306113569</v>
      </c>
      <c r="CQ331">
        <v>1.1444252924811051</v>
      </c>
      <c r="CR331">
        <v>0.84491307654014824</v>
      </c>
      <c r="CS331">
        <v>0.60316386186010673</v>
      </c>
      <c r="CT331">
        <v>4</v>
      </c>
      <c r="CU331">
        <v>1.7711113308333066E-3</v>
      </c>
      <c r="CV331">
        <v>-3.3732332570485001E-5</v>
      </c>
      <c r="CW331">
        <v>7.8431100064500214E-3</v>
      </c>
      <c r="CX331">
        <v>-4.3008873447834073E-3</v>
      </c>
      <c r="CY331">
        <v>22.365000000000034</v>
      </c>
      <c r="CZ331">
        <v>20.352186130069807</v>
      </c>
    </row>
    <row r="332" spans="1:104" x14ac:dyDescent="0.55000000000000004">
      <c r="A332" s="1" t="s">
        <v>71</v>
      </c>
      <c r="B332">
        <v>0</v>
      </c>
      <c r="C332">
        <v>331</v>
      </c>
      <c r="D332">
        <v>521</v>
      </c>
      <c r="E332">
        <v>29513</v>
      </c>
      <c r="F332">
        <v>32482</v>
      </c>
      <c r="G332">
        <v>68271</v>
      </c>
      <c r="H332">
        <v>1942547631</v>
      </c>
      <c r="I332">
        <v>298</v>
      </c>
      <c r="J332">
        <v>530</v>
      </c>
      <c r="K332">
        <v>313.54318618042225</v>
      </c>
      <c r="L332">
        <v>533.67178502879074</v>
      </c>
      <c r="M332">
        <v>-5.6707539717627306E-2</v>
      </c>
      <c r="N332">
        <v>0.20832536841401147</v>
      </c>
      <c r="O332">
        <v>0.21590554459221256</v>
      </c>
      <c r="P332">
        <v>0.91828184173973171</v>
      </c>
      <c r="Q332" s="1" t="s">
        <v>732</v>
      </c>
      <c r="R332">
        <v>79</v>
      </c>
      <c r="S332">
        <v>95.982756057296854</v>
      </c>
      <c r="T332">
        <v>9596</v>
      </c>
      <c r="U332">
        <v>9905</v>
      </c>
      <c r="V332">
        <v>14132</v>
      </c>
      <c r="W332">
        <v>631433268</v>
      </c>
      <c r="X332">
        <v>3.153832807427158</v>
      </c>
      <c r="Y332">
        <v>61.606442574284664</v>
      </c>
      <c r="Z332">
        <v>0.33259596104080158</v>
      </c>
      <c r="AA332">
        <v>59.94900974060365</v>
      </c>
      <c r="AB332">
        <v>-68.836698809495076</v>
      </c>
      <c r="AC332">
        <v>76.384650957900405</v>
      </c>
      <c r="AD332">
        <v>206705.89473476427</v>
      </c>
      <c r="AE332">
        <v>4052863.1516928691</v>
      </c>
      <c r="AF332">
        <v>4.2885999520741501E-3</v>
      </c>
      <c r="AG332">
        <v>8.3772794185329763E-2</v>
      </c>
      <c r="AH332">
        <v>4.3759909270265149E-4</v>
      </c>
      <c r="AI332">
        <v>7.8875378368447269E-2</v>
      </c>
      <c r="AJ332">
        <v>-6.2663300456199555E-2</v>
      </c>
      <c r="AK332">
        <v>6.9534338746596175E-2</v>
      </c>
      <c r="AL332">
        <v>4.2715957856079741E-3</v>
      </c>
      <c r="AM332">
        <v>8.3752779187218337E-2</v>
      </c>
      <c r="AN332">
        <v>-0.1353115299219807</v>
      </c>
      <c r="AO332">
        <v>-2.773817989887027E-3</v>
      </c>
      <c r="AP332">
        <v>-0.12765282387654298</v>
      </c>
      <c r="AQ332">
        <v>1.9695695320569801E-3</v>
      </c>
      <c r="AR332">
        <v>-4.492633612292727E-2</v>
      </c>
      <c r="AS332">
        <v>-1.0125568841488471E-2</v>
      </c>
      <c r="AT332">
        <v>-0.13527875155512389</v>
      </c>
      <c r="AU332">
        <v>-2.7549342557966652E-3</v>
      </c>
      <c r="AV332">
        <v>-0.14870732377248025</v>
      </c>
      <c r="AW332">
        <v>-5.8887019234490426E-2</v>
      </c>
      <c r="AX332">
        <v>-0.14071067725809669</v>
      </c>
      <c r="AY332">
        <v>-5.5121680187381498E-2</v>
      </c>
      <c r="AZ332">
        <v>-4.8179056938209758E-2</v>
      </c>
      <c r="BA332">
        <v>-7.8284730106859157E-2</v>
      </c>
      <c r="BB332">
        <v>-0.14867288837355874</v>
      </c>
      <c r="BC332">
        <v>-5.8872319719594633E-2</v>
      </c>
      <c r="BD332">
        <v>312.92887879917322</v>
      </c>
      <c r="BE332">
        <v>532.83793582489068</v>
      </c>
      <c r="BF332">
        <v>313.0303860599717</v>
      </c>
      <c r="BG332">
        <v>532.89314081645216</v>
      </c>
      <c r="BH332">
        <v>314.33276208053201</v>
      </c>
      <c r="BI332">
        <v>533.33658508004862</v>
      </c>
      <c r="BJ332">
        <v>312.9293626571569</v>
      </c>
      <c r="BK332">
        <v>532.8381896639321</v>
      </c>
      <c r="BL332" s="1" t="s">
        <v>733</v>
      </c>
      <c r="BM332">
        <v>5</v>
      </c>
      <c r="BN332">
        <v>5</v>
      </c>
      <c r="BO332">
        <v>2</v>
      </c>
      <c r="BP332" t="b">
        <v>0</v>
      </c>
      <c r="BQ332" t="b">
        <v>0</v>
      </c>
      <c r="BR332">
        <v>331</v>
      </c>
      <c r="BS332">
        <v>3341486</v>
      </c>
      <c r="BT332" s="1">
        <v>2.6193579008568901E-3</v>
      </c>
      <c r="BU332">
        <v>0.93548387096774199</v>
      </c>
      <c r="BV332">
        <v>7.73107073137944E-2</v>
      </c>
      <c r="BW332">
        <v>-0.63892336619078405</v>
      </c>
      <c r="BX332">
        <v>0.93187296060411295</v>
      </c>
      <c r="BY332">
        <f>cells2[theta1N]-cells2[theta2N]</f>
        <v>-1.570796326794897</v>
      </c>
      <c r="BZ332">
        <v>5.4193891214365699</v>
      </c>
      <c r="CA332">
        <v>9.4428297411214803</v>
      </c>
      <c r="CB332">
        <f>cells2[lambda1]/cells2[lambda2]</f>
        <v>0.57391579325382758</v>
      </c>
      <c r="CC332">
        <v>331</v>
      </c>
      <c r="CD332">
        <v>94.054285714285726</v>
      </c>
      <c r="CE332">
        <v>236.51142857142855</v>
      </c>
      <c r="CF332">
        <v>43.029876002718922</v>
      </c>
      <c r="CG332">
        <v>41.337839102464464</v>
      </c>
      <c r="CH332">
        <v>27.492000011619741</v>
      </c>
      <c r="CI332">
        <v>1.1317801859878589</v>
      </c>
      <c r="CJ332">
        <v>0.11594417656077681</v>
      </c>
      <c r="CK332">
        <v>-1.1971204948307259</v>
      </c>
      <c r="CL332">
        <v>94.017794388635011</v>
      </c>
      <c r="CM332">
        <v>236.48809424072175</v>
      </c>
      <c r="CN332">
        <v>43.029876002718922</v>
      </c>
      <c r="CO332">
        <v>5.3267663125948754</v>
      </c>
      <c r="CP332">
        <v>2.5402571985558047</v>
      </c>
      <c r="CQ332">
        <v>-0.7525013086085921</v>
      </c>
      <c r="CR332">
        <v>0.87896546843407442</v>
      </c>
      <c r="CS332">
        <v>-0.82016204873534893</v>
      </c>
      <c r="CT332">
        <v>4</v>
      </c>
      <c r="CU332">
        <v>1.4929069640495802E-2</v>
      </c>
      <c r="CV332">
        <v>1.9092421531708326E-4</v>
      </c>
      <c r="CW332">
        <v>2.0581759709276348E-2</v>
      </c>
      <c r="CX332">
        <v>9.2763795717152563E-3</v>
      </c>
      <c r="CY332">
        <v>40.365000000000066</v>
      </c>
      <c r="CZ332">
        <v>27.285995641732221</v>
      </c>
    </row>
    <row r="333" spans="1:104" x14ac:dyDescent="0.55000000000000004">
      <c r="A333" s="1" t="s">
        <v>71</v>
      </c>
      <c r="B333">
        <v>0</v>
      </c>
      <c r="C333">
        <v>332</v>
      </c>
      <c r="D333">
        <v>393</v>
      </c>
      <c r="E333">
        <v>17288</v>
      </c>
      <c r="F333">
        <v>19052</v>
      </c>
      <c r="G333">
        <v>42979</v>
      </c>
      <c r="H333">
        <v>1137906659</v>
      </c>
      <c r="I333">
        <v>300</v>
      </c>
      <c r="J333">
        <v>331</v>
      </c>
      <c r="K333">
        <v>315.69720101781172</v>
      </c>
      <c r="L333">
        <v>325.82951653944019</v>
      </c>
      <c r="M333">
        <v>0.16119749037369444</v>
      </c>
      <c r="N333">
        <v>-0.52270100055506141</v>
      </c>
      <c r="O333">
        <v>0.54699265706592404</v>
      </c>
      <c r="P333">
        <v>2.5057640792455733</v>
      </c>
      <c r="Q333" s="1" t="s">
        <v>734</v>
      </c>
      <c r="R333">
        <v>85</v>
      </c>
      <c r="S333">
        <v>104.46803743153539</v>
      </c>
      <c r="T333">
        <v>6819</v>
      </c>
      <c r="U333">
        <v>7287</v>
      </c>
      <c r="V333">
        <v>12016</v>
      </c>
      <c r="W333">
        <v>448767472</v>
      </c>
      <c r="X333">
        <v>-48.162195107652821</v>
      </c>
      <c r="Y333">
        <v>8.9496334890795595</v>
      </c>
      <c r="Z333">
        <v>-44.252331449864059</v>
      </c>
      <c r="AA333">
        <v>2.4294165810053987</v>
      </c>
      <c r="AB333">
        <v>-31.27038006577704</v>
      </c>
      <c r="AC333">
        <v>61.105977897110499</v>
      </c>
      <c r="AD333">
        <v>-3167717.4858063683</v>
      </c>
      <c r="AE333">
        <v>587206.21696295065</v>
      </c>
      <c r="AF333">
        <v>-9.4795685363230728E-2</v>
      </c>
      <c r="AG333">
        <v>1.7615198776772797E-2</v>
      </c>
      <c r="AH333">
        <v>-8.1541517005617264E-2</v>
      </c>
      <c r="AI333">
        <v>4.4765621824517186E-3</v>
      </c>
      <c r="AJ333">
        <v>-3.3376854775359163E-2</v>
      </c>
      <c r="AK333">
        <v>6.5222275709090713E-2</v>
      </c>
      <c r="AL333">
        <v>-9.4738892296495639E-2</v>
      </c>
      <c r="AM333">
        <v>1.7561940669884025E-2</v>
      </c>
      <c r="AN333">
        <v>8.8218059011744274E-2</v>
      </c>
      <c r="AO333">
        <v>0.10245673546798978</v>
      </c>
      <c r="AP333">
        <v>9.5859075645270436E-2</v>
      </c>
      <c r="AQ333">
        <v>9.0049418061081424E-2</v>
      </c>
      <c r="AR333">
        <v>3.6494635332385797E-2</v>
      </c>
      <c r="AS333">
        <v>2.1902776562168887E-2</v>
      </c>
      <c r="AT333">
        <v>8.8248436868369418E-2</v>
      </c>
      <c r="AU333">
        <v>0.1024030028757401</v>
      </c>
      <c r="AV333">
        <v>8.8048055379492854E-2</v>
      </c>
      <c r="AW333">
        <v>0.22606063719144648</v>
      </c>
      <c r="AX333">
        <v>9.6461990554640012E-2</v>
      </c>
      <c r="AY333">
        <v>0.20852127771800141</v>
      </c>
      <c r="AZ333">
        <v>1.2274021682849837E-2</v>
      </c>
      <c r="BA333">
        <v>8.8461485284494754E-2</v>
      </c>
      <c r="BB333">
        <v>8.8080892741967634E-2</v>
      </c>
      <c r="BC333">
        <v>0.22598390424089132</v>
      </c>
      <c r="BD333">
        <v>318.7780541416011</v>
      </c>
      <c r="BE333">
        <v>325.57097408607126</v>
      </c>
      <c r="BF333">
        <v>318.42998110434598</v>
      </c>
      <c r="BG333">
        <v>325.65116523199663</v>
      </c>
      <c r="BH333">
        <v>316.54433560576098</v>
      </c>
      <c r="BI333">
        <v>325.66662788803836</v>
      </c>
      <c r="BJ333">
        <v>318.77647785783807</v>
      </c>
      <c r="BK333">
        <v>325.57132141538858</v>
      </c>
      <c r="BL333" s="1" t="s">
        <v>735</v>
      </c>
      <c r="BM333">
        <v>6</v>
      </c>
      <c r="BN333">
        <v>6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5.2445545936848797E-4</v>
      </c>
      <c r="BU333">
        <v>1.2413793103448301</v>
      </c>
      <c r="BV333">
        <v>0.101393240980287</v>
      </c>
      <c r="BW333">
        <v>0.87255234102328105</v>
      </c>
      <c r="BX333">
        <v>-0.69824398577161495</v>
      </c>
      <c r="BY333">
        <f>cells2[theta1N]-cells2[theta2N]</f>
        <v>1.5707963267948961</v>
      </c>
      <c r="BZ333">
        <v>4.5872122307899899</v>
      </c>
      <c r="CA333">
        <v>14.904635548026601</v>
      </c>
      <c r="CB333">
        <f>cells2[lambda1]/cells2[lambda2]</f>
        <v>0.30777084189739512</v>
      </c>
      <c r="CC333">
        <v>332</v>
      </c>
      <c r="CD333">
        <v>95.233734939759032</v>
      </c>
      <c r="CE333">
        <v>209.56987951807227</v>
      </c>
      <c r="CF333">
        <v>39.360204019526627</v>
      </c>
      <c r="CG333">
        <v>42.789986484527319</v>
      </c>
      <c r="CH333">
        <v>31.498306494470679</v>
      </c>
      <c r="CI333">
        <v>-2.3956614132634506</v>
      </c>
      <c r="CJ333">
        <v>2.8141978736346505</v>
      </c>
      <c r="CK333">
        <v>-0.13787481187039835</v>
      </c>
      <c r="CL333">
        <v>95.640029300400911</v>
      </c>
      <c r="CM333">
        <v>209.72651432831159</v>
      </c>
      <c r="CN333">
        <v>39.360204019526627</v>
      </c>
      <c r="CO333">
        <v>6.3408369121832369</v>
      </c>
      <c r="CP333">
        <v>2.1458358100679407</v>
      </c>
      <c r="CQ333">
        <v>0.26537365772037919</v>
      </c>
      <c r="CR333">
        <v>0.94099688050020991</v>
      </c>
      <c r="CS333">
        <v>0.62513721019192858</v>
      </c>
      <c r="CT333">
        <v>6</v>
      </c>
      <c r="CU333">
        <v>-1.4676869632445362E-3</v>
      </c>
      <c r="CV333">
        <v>8.1987926221271351E-7</v>
      </c>
      <c r="CW333">
        <v>-3.1260005748148714E-4</v>
      </c>
      <c r="CX333">
        <v>-2.6227738690075852E-3</v>
      </c>
      <c r="CY333">
        <v>39.06</v>
      </c>
      <c r="CZ333">
        <v>31.061731573020204</v>
      </c>
    </row>
    <row r="334" spans="1:104" x14ac:dyDescent="0.55000000000000004">
      <c r="A334" s="1" t="s">
        <v>71</v>
      </c>
      <c r="B334">
        <v>0</v>
      </c>
      <c r="C334">
        <v>333</v>
      </c>
      <c r="D334">
        <v>222</v>
      </c>
      <c r="E334">
        <v>15082</v>
      </c>
      <c r="F334">
        <v>16212</v>
      </c>
      <c r="G334">
        <v>24632</v>
      </c>
      <c r="H334">
        <v>992588856</v>
      </c>
      <c r="I334">
        <v>302</v>
      </c>
      <c r="J334">
        <v>590</v>
      </c>
      <c r="K334">
        <v>311.54954954954957</v>
      </c>
      <c r="L334">
        <v>590.54504504504507</v>
      </c>
      <c r="M334">
        <v>-2.1236479173705273E-5</v>
      </c>
      <c r="N334">
        <v>6.0134227920184513E-5</v>
      </c>
      <c r="O334">
        <v>6.3773924257896482E-5</v>
      </c>
      <c r="P334">
        <v>0.95513787685624141</v>
      </c>
      <c r="Q334" s="1" t="s">
        <v>736</v>
      </c>
      <c r="R334">
        <v>47</v>
      </c>
      <c r="S334">
        <v>63.982756057296847</v>
      </c>
      <c r="T334">
        <v>7395</v>
      </c>
      <c r="U334">
        <v>7625</v>
      </c>
      <c r="V334">
        <v>8832</v>
      </c>
      <c r="W334">
        <v>486599552</v>
      </c>
      <c r="X334">
        <v>48.538894408221637</v>
      </c>
      <c r="Y334">
        <v>123.36522087423054</v>
      </c>
      <c r="Z334">
        <v>52.139586332357055</v>
      </c>
      <c r="AA334">
        <v>114.12228385229152</v>
      </c>
      <c r="AB334">
        <v>93.018024790299762</v>
      </c>
      <c r="AC334">
        <v>109.03942639068006</v>
      </c>
      <c r="AD334">
        <v>3194485.7360630874</v>
      </c>
      <c r="AE334">
        <v>8114187.4593061479</v>
      </c>
      <c r="AF334">
        <v>5.0688328149842948E-2</v>
      </c>
      <c r="AG334">
        <v>0.12882816706454844</v>
      </c>
      <c r="AH334">
        <v>5.2777067608694959E-2</v>
      </c>
      <c r="AI334">
        <v>0.11551759256657657</v>
      </c>
      <c r="AJ334">
        <v>8.0383268543912645E-2</v>
      </c>
      <c r="AK334">
        <v>9.422846285110828E-2</v>
      </c>
      <c r="AL334">
        <v>5.0697257080698478E-2</v>
      </c>
      <c r="AM334">
        <v>0.12877410688719987</v>
      </c>
      <c r="AN334">
        <v>-5.179099059488422E-2</v>
      </c>
      <c r="AO334">
        <v>-0.12099509841851713</v>
      </c>
      <c r="AP334">
        <v>-3.8214088264121364E-2</v>
      </c>
      <c r="AQ334">
        <v>-0.11755874875136291</v>
      </c>
      <c r="AR334">
        <v>1.8720510375760432E-2</v>
      </c>
      <c r="AS334">
        <v>-8.5858465365935943E-2</v>
      </c>
      <c r="AT334">
        <v>-5.1735246871293196E-2</v>
      </c>
      <c r="AU334">
        <v>-0.12098067571454114</v>
      </c>
      <c r="AV334">
        <v>-0.12687131355305475</v>
      </c>
      <c r="AW334">
        <v>-0.1223029438501098</v>
      </c>
      <c r="AX334">
        <v>-0.11274438028305103</v>
      </c>
      <c r="AY334">
        <v>-0.11893001773736264</v>
      </c>
      <c r="AZ334">
        <v>-4.6610740309564871E-2</v>
      </c>
      <c r="BA334">
        <v>-8.2029016845460531E-2</v>
      </c>
      <c r="BB334">
        <v>-0.12681313819944756</v>
      </c>
      <c r="BC334">
        <v>-0.12228866628828425</v>
      </c>
      <c r="BD334">
        <v>311.87223179949609</v>
      </c>
      <c r="BE334">
        <v>590.99118154090968</v>
      </c>
      <c r="BF334">
        <v>311.8968665186282</v>
      </c>
      <c r="BG334">
        <v>590.97335307179867</v>
      </c>
      <c r="BH334">
        <v>311.91904839233518</v>
      </c>
      <c r="BI334">
        <v>590.70197304319584</v>
      </c>
      <c r="BJ334">
        <v>311.87233596545639</v>
      </c>
      <c r="BK334">
        <v>590.99109981847312</v>
      </c>
      <c r="BL334" s="1" t="s">
        <v>737</v>
      </c>
      <c r="BM334">
        <v>6</v>
      </c>
      <c r="BN334">
        <v>5</v>
      </c>
      <c r="BO334">
        <v>2</v>
      </c>
      <c r="BP334" t="b">
        <v>0</v>
      </c>
      <c r="BQ334" t="b">
        <v>0</v>
      </c>
      <c r="BR334">
        <v>333</v>
      </c>
      <c r="BS334">
        <v>6135328</v>
      </c>
      <c r="BT334" s="1">
        <v>-3.0319167182147898E-2</v>
      </c>
      <c r="BU334">
        <v>1</v>
      </c>
      <c r="BV334">
        <v>5.95645769883748E-2</v>
      </c>
      <c r="BW334">
        <v>-0.82406669339396699</v>
      </c>
      <c r="BX334">
        <v>0.74672963340093002</v>
      </c>
      <c r="BY334">
        <f>cells2[theta1N]-cells2[theta2N]</f>
        <v>-1.570796326794897</v>
      </c>
      <c r="BZ334">
        <v>3.9738608518534702</v>
      </c>
      <c r="CA334">
        <v>7.4768399684578597</v>
      </c>
      <c r="CB334">
        <f>cells2[lambda1]/cells2[lambda2]</f>
        <v>0.53148935494377059</v>
      </c>
      <c r="CC334">
        <v>333</v>
      </c>
      <c r="CD334">
        <v>95.548484848484861</v>
      </c>
      <c r="CE334">
        <v>87.924242424242422</v>
      </c>
      <c r="CF334">
        <v>34.796679761306223</v>
      </c>
      <c r="CG334">
        <v>87.92504484930771</v>
      </c>
      <c r="CH334">
        <v>38.773829656394184</v>
      </c>
      <c r="CI334">
        <v>1.7103766537078762</v>
      </c>
      <c r="CJ334">
        <v>2.6041454544904843</v>
      </c>
      <c r="CK334">
        <v>1.3105601362549515</v>
      </c>
      <c r="CL334">
        <v>95.479974332905783</v>
      </c>
      <c r="CM334">
        <v>87.76588319915507</v>
      </c>
      <c r="CN334">
        <v>34.796679761306223</v>
      </c>
      <c r="CO334">
        <v>5.5684804251331519</v>
      </c>
      <c r="CP334">
        <v>5.0382629596434692</v>
      </c>
      <c r="CQ334">
        <v>2.7445198905523966</v>
      </c>
      <c r="CR334">
        <v>0.42587421719151097</v>
      </c>
      <c r="CS334">
        <v>0.87154927824188055</v>
      </c>
      <c r="CT334">
        <v>7</v>
      </c>
      <c r="CU334">
        <v>-8.8897500813898932E-3</v>
      </c>
      <c r="CV334">
        <v>4.1647634669429014E-5</v>
      </c>
      <c r="CW334">
        <v>-2.7758297482368185E-3</v>
      </c>
      <c r="CX334">
        <v>-1.5003670414542968E-2</v>
      </c>
      <c r="CY334">
        <v>73.799999999999969</v>
      </c>
      <c r="CZ334">
        <v>35.861731573020307</v>
      </c>
    </row>
    <row r="335" spans="1:104" x14ac:dyDescent="0.55000000000000004">
      <c r="A335" s="1" t="s">
        <v>71</v>
      </c>
      <c r="B335">
        <v>0</v>
      </c>
      <c r="C335">
        <v>334</v>
      </c>
      <c r="D335">
        <v>770</v>
      </c>
      <c r="E335">
        <v>49901</v>
      </c>
      <c r="F335">
        <v>54254</v>
      </c>
      <c r="G335">
        <v>108030</v>
      </c>
      <c r="H335">
        <v>3284308990</v>
      </c>
      <c r="I335">
        <v>302</v>
      </c>
      <c r="J335">
        <v>730</v>
      </c>
      <c r="K335">
        <v>316.87142857142857</v>
      </c>
      <c r="L335">
        <v>730.68831168831173</v>
      </c>
      <c r="M335">
        <v>-8.0791130465285049E-2</v>
      </c>
      <c r="N335">
        <v>-3.4754043942318208E-2</v>
      </c>
      <c r="O335">
        <v>8.7949134914468E-2</v>
      </c>
      <c r="P335">
        <v>1.773917731723712</v>
      </c>
      <c r="Q335" s="1" t="s">
        <v>738</v>
      </c>
      <c r="R335">
        <v>98</v>
      </c>
      <c r="S335">
        <v>116.2253967444161</v>
      </c>
      <c r="T335">
        <v>14381</v>
      </c>
      <c r="U335">
        <v>14844</v>
      </c>
      <c r="V335">
        <v>20562</v>
      </c>
      <c r="W335">
        <v>946293842</v>
      </c>
      <c r="X335">
        <v>57.129051102382327</v>
      </c>
      <c r="Y335">
        <v>-65.948322796404511</v>
      </c>
      <c r="Z335">
        <v>53.43650962757642</v>
      </c>
      <c r="AA335">
        <v>-62.299524553062156</v>
      </c>
      <c r="AB335">
        <v>41.669453586100737</v>
      </c>
      <c r="AC335">
        <v>-20.072187119121569</v>
      </c>
      <c r="AD335">
        <v>3757730.908963975</v>
      </c>
      <c r="AE335">
        <v>-4337958.0332578691</v>
      </c>
      <c r="AF335">
        <v>6.2467990689296073E-2</v>
      </c>
      <c r="AG335">
        <v>-7.2111458792437327E-2</v>
      </c>
      <c r="AH335">
        <v>5.653131952758627E-2</v>
      </c>
      <c r="AI335">
        <v>-6.5907641675540238E-2</v>
      </c>
      <c r="AJ335">
        <v>3.1859874088004607E-2</v>
      </c>
      <c r="AK335">
        <v>-1.5346910008423819E-2</v>
      </c>
      <c r="AL335">
        <v>6.2443453220618075E-2</v>
      </c>
      <c r="AM335">
        <v>-7.2085278612306028E-2</v>
      </c>
      <c r="AN335">
        <v>1.2822201605304898E-2</v>
      </c>
      <c r="AO335">
        <v>-8.8658784284144476E-2</v>
      </c>
      <c r="AP335">
        <v>1.3194303935876823E-2</v>
      </c>
      <c r="AQ335">
        <v>-8.3451223308524294E-2</v>
      </c>
      <c r="AR335">
        <v>5.5935668649203255E-2</v>
      </c>
      <c r="AS335">
        <v>-2.4454307943705688E-2</v>
      </c>
      <c r="AT335">
        <v>1.2824632680810143E-2</v>
      </c>
      <c r="AU335">
        <v>-8.8636477008648129E-2</v>
      </c>
      <c r="AV335">
        <v>-5.0110056173430916E-2</v>
      </c>
      <c r="AW335">
        <v>-9.753484948494881E-2</v>
      </c>
      <c r="AX335">
        <v>-4.8643738100096673E-2</v>
      </c>
      <c r="AY335">
        <v>-9.2215273614317E-2</v>
      </c>
      <c r="AZ335">
        <v>8.5878517560046032E-4</v>
      </c>
      <c r="BA335">
        <v>-3.5389681497841413E-2</v>
      </c>
      <c r="BB335">
        <v>-5.0103052145175304E-2</v>
      </c>
      <c r="BC335">
        <v>-9.7512108029461933E-2</v>
      </c>
      <c r="BD335">
        <v>317.12989719644895</v>
      </c>
      <c r="BE335">
        <v>729.12977695837753</v>
      </c>
      <c r="BF335">
        <v>317.06384782688832</v>
      </c>
      <c r="BG335">
        <v>729.32384708961547</v>
      </c>
      <c r="BH335">
        <v>316.84501527353513</v>
      </c>
      <c r="BI335">
        <v>730.13217624733875</v>
      </c>
      <c r="BJ335">
        <v>317.12960850952089</v>
      </c>
      <c r="BK335">
        <v>729.13063063381253</v>
      </c>
      <c r="BL335" s="1" t="s">
        <v>739</v>
      </c>
      <c r="BM335">
        <v>7</v>
      </c>
      <c r="BN335">
        <v>7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9.03313080370879E-4</v>
      </c>
      <c r="BU335">
        <v>0.91176470588235303</v>
      </c>
      <c r="BV335">
        <v>5.6210550574579098E-2</v>
      </c>
      <c r="BW335">
        <v>0.32768574369254599</v>
      </c>
      <c r="BX335">
        <v>-1.2431105831023499</v>
      </c>
      <c r="BY335">
        <f>cells2[theta1N]-cells2[theta2N]</f>
        <v>1.5707963267948959</v>
      </c>
      <c r="BZ335">
        <v>4.4828103423838197</v>
      </c>
      <c r="CA335">
        <v>6.3231120718743297</v>
      </c>
      <c r="CB335">
        <f>cells2[lambda1]/cells2[lambda2]</f>
        <v>0.70895633217125653</v>
      </c>
      <c r="CC335">
        <v>334</v>
      </c>
      <c r="CD335">
        <v>93.765957446808514</v>
      </c>
      <c r="CE335">
        <v>129.98297872340424</v>
      </c>
      <c r="CF335">
        <v>31.821203833786001</v>
      </c>
      <c r="CG335">
        <v>24.235037200076732</v>
      </c>
      <c r="CH335">
        <v>20.036420095777483</v>
      </c>
      <c r="CI335">
        <v>-2.4092955095587083</v>
      </c>
      <c r="CJ335">
        <v>2.706197843830989</v>
      </c>
      <c r="CK335">
        <v>-1.7196162949731153</v>
      </c>
      <c r="CL335">
        <v>93.752792310488843</v>
      </c>
      <c r="CM335">
        <v>129.99637510059225</v>
      </c>
      <c r="CN335">
        <v>31.821203833786001</v>
      </c>
      <c r="CO335">
        <v>3.0177171708693216</v>
      </c>
      <c r="CP335">
        <v>2.7413056010134937</v>
      </c>
      <c r="CQ335">
        <v>8.3902871935974913E-2</v>
      </c>
      <c r="CR335">
        <v>0.41809403611947132</v>
      </c>
      <c r="CS335">
        <v>-0.76692409261403738</v>
      </c>
      <c r="CT335">
        <v>5</v>
      </c>
      <c r="CU335">
        <v>4.2401740378063329E-3</v>
      </c>
      <c r="CV335">
        <v>-3.4054997752075715E-4</v>
      </c>
      <c r="CW335">
        <v>2.3175037475170863E-2</v>
      </c>
      <c r="CX335">
        <v>-1.4694689399558196E-2</v>
      </c>
      <c r="CY335">
        <v>21.960000000000012</v>
      </c>
      <c r="CZ335">
        <v>19.019090885900994</v>
      </c>
    </row>
    <row r="336" spans="1:104" x14ac:dyDescent="0.55000000000000004">
      <c r="A336" s="1" t="s">
        <v>71</v>
      </c>
      <c r="B336">
        <v>0</v>
      </c>
      <c r="C336">
        <v>335</v>
      </c>
      <c r="D336">
        <v>309</v>
      </c>
      <c r="E336">
        <v>11041</v>
      </c>
      <c r="F336">
        <v>12063</v>
      </c>
      <c r="G336">
        <v>32770</v>
      </c>
      <c r="H336">
        <v>726703874</v>
      </c>
      <c r="I336">
        <v>303</v>
      </c>
      <c r="J336">
        <v>342</v>
      </c>
      <c r="K336">
        <v>316.49838187702267</v>
      </c>
      <c r="L336">
        <v>340.28155339805824</v>
      </c>
      <c r="M336">
        <v>-0.11088674936925308</v>
      </c>
      <c r="N336">
        <v>-0.37796694235022338</v>
      </c>
      <c r="O336">
        <v>0.39389704326797964</v>
      </c>
      <c r="P336">
        <v>2.2135097477853645</v>
      </c>
      <c r="Q336" s="1" t="s">
        <v>740</v>
      </c>
      <c r="R336">
        <v>79</v>
      </c>
      <c r="S336">
        <v>97.639610306789208</v>
      </c>
      <c r="T336">
        <v>6336</v>
      </c>
      <c r="U336">
        <v>6691</v>
      </c>
      <c r="V336">
        <v>10547</v>
      </c>
      <c r="W336">
        <v>416959539</v>
      </c>
      <c r="X336">
        <v>-106.47600328541917</v>
      </c>
      <c r="Y336">
        <v>16.546067504085631</v>
      </c>
      <c r="Z336">
        <v>-107.47970322731361</v>
      </c>
      <c r="AA336">
        <v>14.446433155054484</v>
      </c>
      <c r="AB336">
        <v>-145.93645985090598</v>
      </c>
      <c r="AC336">
        <v>-34.532823834026175</v>
      </c>
      <c r="AD336">
        <v>-7005672.0917992769</v>
      </c>
      <c r="AE336">
        <v>1088026.8340116134</v>
      </c>
      <c r="AF336">
        <v>-0.22114186024202778</v>
      </c>
      <c r="AG336">
        <v>3.4364814931447843E-2</v>
      </c>
      <c r="AH336">
        <v>-0.21264475830184937</v>
      </c>
      <c r="AI336">
        <v>2.8581752594565343E-2</v>
      </c>
      <c r="AJ336">
        <v>-0.18831567894897325</v>
      </c>
      <c r="AK336">
        <v>-4.4560983409997069E-2</v>
      </c>
      <c r="AL336">
        <v>-0.22110635700377093</v>
      </c>
      <c r="AM336">
        <v>3.4339267730252643E-2</v>
      </c>
      <c r="AN336">
        <v>-2.5392990316910384E-2</v>
      </c>
      <c r="AO336">
        <v>-0.16642815335227884</v>
      </c>
      <c r="AP336">
        <v>-2.0075292108957973E-2</v>
      </c>
      <c r="AQ336">
        <v>-0.17305589061265675</v>
      </c>
      <c r="AR336">
        <v>7.6748482259838199E-2</v>
      </c>
      <c r="AS336">
        <v>-0.16703586379864027</v>
      </c>
      <c r="AT336">
        <v>-2.5368561207732791E-2</v>
      </c>
      <c r="AU336">
        <v>-0.16645539588567132</v>
      </c>
      <c r="AV336">
        <v>-0.13956368478199352</v>
      </c>
      <c r="AW336">
        <v>-0.20192725084258403</v>
      </c>
      <c r="AX336">
        <v>-0.13611470199067882</v>
      </c>
      <c r="AY336">
        <v>-0.20357256599745902</v>
      </c>
      <c r="AZ336">
        <v>-3.1911202178352582E-2</v>
      </c>
      <c r="BA336">
        <v>-0.13543583799975265</v>
      </c>
      <c r="BB336">
        <v>-0.13954696685644949</v>
      </c>
      <c r="BC336">
        <v>-0.20193234368429211</v>
      </c>
      <c r="BD336">
        <v>315.81921927361651</v>
      </c>
      <c r="BE336">
        <v>339.67140657549135</v>
      </c>
      <c r="BF336">
        <v>315.88560059686642</v>
      </c>
      <c r="BG336">
        <v>339.68813727928375</v>
      </c>
      <c r="BH336">
        <v>316.37506866036006</v>
      </c>
      <c r="BI336">
        <v>340.54217271895027</v>
      </c>
      <c r="BJ336">
        <v>315.81952642652351</v>
      </c>
      <c r="BK336">
        <v>339.67151693896159</v>
      </c>
      <c r="BL336" s="1" t="s">
        <v>741</v>
      </c>
      <c r="BM336">
        <v>4</v>
      </c>
      <c r="BN336">
        <v>4</v>
      </c>
      <c r="BO336">
        <v>2</v>
      </c>
      <c r="BP336" t="b">
        <v>0</v>
      </c>
      <c r="BQ336" t="b">
        <v>0</v>
      </c>
      <c r="BR336">
        <v>335</v>
      </c>
      <c r="BS336">
        <v>14733822</v>
      </c>
      <c r="BT336" s="1">
        <v>4.5013607694834E-3</v>
      </c>
      <c r="BU336">
        <v>0.87878787878787901</v>
      </c>
      <c r="BV336">
        <v>8.6235729630020103E-2</v>
      </c>
      <c r="BW336">
        <v>0.57383349856296195</v>
      </c>
      <c r="BX336">
        <v>-0.99696282823193405</v>
      </c>
      <c r="BY336">
        <f>cells2[theta1N]-cells2[theta2N]</f>
        <v>1.5707963267948961</v>
      </c>
      <c r="BZ336">
        <v>4.8519429325314603</v>
      </c>
      <c r="CA336">
        <v>11.726023200046599</v>
      </c>
      <c r="CB336">
        <f>cells2[lambda1]/cells2[lambda2]</f>
        <v>0.41377565520356285</v>
      </c>
      <c r="CC336">
        <v>335</v>
      </c>
      <c r="CD336">
        <v>93.718965517241386</v>
      </c>
      <c r="CE336">
        <v>75.351724137931029</v>
      </c>
      <c r="CF336">
        <v>31.620989462543061</v>
      </c>
      <c r="CG336">
        <v>20.019424461309825</v>
      </c>
      <c r="CH336">
        <v>20.281868035192051</v>
      </c>
      <c r="CI336">
        <v>-0.98813098764546592</v>
      </c>
      <c r="CJ336">
        <v>0.25453877490382903</v>
      </c>
      <c r="CK336">
        <v>-2.9830643729641149</v>
      </c>
      <c r="CL336">
        <v>94.09137858093267</v>
      </c>
      <c r="CM336">
        <v>75.223440219890207</v>
      </c>
      <c r="CN336">
        <v>31.620989462543061</v>
      </c>
      <c r="CO336">
        <v>3.5277625828909174</v>
      </c>
      <c r="CP336">
        <v>1.8693581360821774</v>
      </c>
      <c r="CQ336">
        <v>2.7964314293887478</v>
      </c>
      <c r="CR336">
        <v>0.84806071028836094</v>
      </c>
      <c r="CS336">
        <v>-1.1688827435378446</v>
      </c>
      <c r="CT336">
        <v>5</v>
      </c>
      <c r="CU336">
        <v>-2.5022250071647287E-3</v>
      </c>
      <c r="CV336">
        <v>-1.1260351818666921E-4</v>
      </c>
      <c r="CW336">
        <v>8.4002815015767236E-3</v>
      </c>
      <c r="CX336">
        <v>-1.3404731515906182E-2</v>
      </c>
      <c r="CY336">
        <v>18.674999999999994</v>
      </c>
      <c r="CZ336">
        <v>19.95807358037435</v>
      </c>
    </row>
    <row r="337" spans="1:104" x14ac:dyDescent="0.55000000000000004">
      <c r="A337" s="1" t="s">
        <v>71</v>
      </c>
      <c r="B337">
        <v>0</v>
      </c>
      <c r="C337">
        <v>336</v>
      </c>
      <c r="D337">
        <v>179</v>
      </c>
      <c r="E337">
        <v>17311</v>
      </c>
      <c r="F337">
        <v>19797</v>
      </c>
      <c r="G337">
        <v>28156</v>
      </c>
      <c r="H337">
        <v>1139589884</v>
      </c>
      <c r="I337">
        <v>303</v>
      </c>
      <c r="J337">
        <v>766</v>
      </c>
      <c r="K337">
        <v>310.93296089385473</v>
      </c>
      <c r="L337">
        <v>771.84357541899442</v>
      </c>
      <c r="M337">
        <v>-0.26161497189925159</v>
      </c>
      <c r="N337">
        <v>0.22646626109610132</v>
      </c>
      <c r="O337">
        <v>0.34601930717330459</v>
      </c>
      <c r="P337">
        <v>1.2140422232095225</v>
      </c>
      <c r="Q337" s="1" t="s">
        <v>742</v>
      </c>
      <c r="R337">
        <v>57</v>
      </c>
      <c r="S337">
        <v>65.698484809834966</v>
      </c>
      <c r="T337">
        <v>9615</v>
      </c>
      <c r="U337">
        <v>10565</v>
      </c>
      <c r="V337">
        <v>11666</v>
      </c>
      <c r="W337">
        <v>632844946</v>
      </c>
      <c r="X337">
        <v>-95.347943314893541</v>
      </c>
      <c r="Y337">
        <v>-0.8179759682140777</v>
      </c>
      <c r="Z337">
        <v>-101.45595249456841</v>
      </c>
      <c r="AA337">
        <v>21.685927965852066</v>
      </c>
      <c r="AB337">
        <v>-68.960250947704623</v>
      </c>
      <c r="AC337">
        <v>0.96830534478454422</v>
      </c>
      <c r="AD337">
        <v>-6274764.4971744213</v>
      </c>
      <c r="AE337">
        <v>-48054.307188278312</v>
      </c>
      <c r="AF337">
        <v>-9.0378382987584341E-2</v>
      </c>
      <c r="AG337">
        <v>-7.753428418035361E-4</v>
      </c>
      <c r="AH337">
        <v>-8.7105541953457058E-2</v>
      </c>
      <c r="AI337">
        <v>1.8618567583112516E-2</v>
      </c>
      <c r="AJ337">
        <v>-5.3269497336550183E-2</v>
      </c>
      <c r="AK337">
        <v>7.4798363225336384E-4</v>
      </c>
      <c r="AL337">
        <v>-9.0363637393751181E-2</v>
      </c>
      <c r="AM337">
        <v>-6.9203585121400404E-4</v>
      </c>
      <c r="AN337">
        <v>0.11206794008226038</v>
      </c>
      <c r="AO337">
        <v>6.8209815971370449E-2</v>
      </c>
      <c r="AP337">
        <v>8.5735697391942339E-2</v>
      </c>
      <c r="AQ337">
        <v>2.5450016293620703E-2</v>
      </c>
      <c r="AR337">
        <v>7.520714523240038E-2</v>
      </c>
      <c r="AS337">
        <v>8.4537982056122118E-2</v>
      </c>
      <c r="AT337">
        <v>0.11195472237331688</v>
      </c>
      <c r="AU337">
        <v>6.8027370996586789E-2</v>
      </c>
      <c r="AV337">
        <v>5.9840124009852211E-2</v>
      </c>
      <c r="AW337">
        <v>-1.9623872812218054E-2</v>
      </c>
      <c r="AX337">
        <v>4.3098919286338404E-2</v>
      </c>
      <c r="AY337">
        <v>-5.1634628869005474E-2</v>
      </c>
      <c r="AZ337">
        <v>1.3725815053232768E-2</v>
      </c>
      <c r="BA337">
        <v>1.0036241746770043E-2</v>
      </c>
      <c r="BB337">
        <v>5.9767376582404552E-2</v>
      </c>
      <c r="BC337">
        <v>-1.9760775925618385E-2</v>
      </c>
      <c r="BD337">
        <v>310.90000577667377</v>
      </c>
      <c r="BE337">
        <v>771.28496331812141</v>
      </c>
      <c r="BF337">
        <v>310.74253674799212</v>
      </c>
      <c r="BG337">
        <v>771.05839268576051</v>
      </c>
      <c r="BH337">
        <v>310.772872567126</v>
      </c>
      <c r="BI337">
        <v>771.61450490126435</v>
      </c>
      <c r="BJ337">
        <v>310.8993023326978</v>
      </c>
      <c r="BK337">
        <v>771.28396384571624</v>
      </c>
      <c r="BL337" s="1" t="s">
        <v>743</v>
      </c>
      <c r="BM337">
        <v>5</v>
      </c>
      <c r="BN337">
        <v>5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-1.5695541858076801E-2</v>
      </c>
      <c r="BU337">
        <v>0.54166666666666696</v>
      </c>
      <c r="BV337">
        <v>0.119233087627399</v>
      </c>
      <c r="BW337">
        <v>-0.38221751261424403</v>
      </c>
      <c r="BX337">
        <v>1.1885788141806499</v>
      </c>
      <c r="BY337">
        <f>cells2[theta1N]-cells2[theta2N]</f>
        <v>-1.5707963267948939</v>
      </c>
      <c r="BZ337">
        <v>4.01388937023055</v>
      </c>
      <c r="CA337">
        <v>18.907492486804699</v>
      </c>
      <c r="CB337">
        <f>cells2[lambda1]/cells2[lambda2]</f>
        <v>0.21229094090777997</v>
      </c>
      <c r="CC337">
        <v>336</v>
      </c>
      <c r="CD337">
        <v>95.614285714285714</v>
      </c>
      <c r="CE337">
        <v>205.65194805194807</v>
      </c>
      <c r="CF337">
        <v>38.446454535026852</v>
      </c>
      <c r="CG337">
        <v>34.084506685003589</v>
      </c>
      <c r="CH337">
        <v>29.071713964010115</v>
      </c>
      <c r="CI337">
        <v>-2.4333940246428449</v>
      </c>
      <c r="CJ337">
        <v>2.9030786632290253</v>
      </c>
      <c r="CK337">
        <v>0.19672718080096463</v>
      </c>
      <c r="CL337">
        <v>96.408216653676575</v>
      </c>
      <c r="CM337">
        <v>205.41357006514502</v>
      </c>
      <c r="CN337">
        <v>38.446454535026852</v>
      </c>
      <c r="CO337">
        <v>5.1968978216683546</v>
      </c>
      <c r="CP337">
        <v>2.3523974551034432</v>
      </c>
      <c r="CQ337">
        <v>2.7552255293533459</v>
      </c>
      <c r="CR337">
        <v>0.8916861583449357</v>
      </c>
      <c r="CS337">
        <v>0.89259245539404874</v>
      </c>
      <c r="CT337">
        <v>4</v>
      </c>
      <c r="CU337">
        <v>-8.9572355761682496E-4</v>
      </c>
      <c r="CV337">
        <v>-4.1885121443004686E-6</v>
      </c>
      <c r="CW337">
        <v>1.3382936392664514E-3</v>
      </c>
      <c r="CX337">
        <v>-3.1297407545001011E-3</v>
      </c>
      <c r="CY337">
        <v>31.140000000000018</v>
      </c>
      <c r="CZ337">
        <v>28.76467529817258</v>
      </c>
    </row>
    <row r="338" spans="1:104" x14ac:dyDescent="0.55000000000000004">
      <c r="A338" s="1" t="s">
        <v>71</v>
      </c>
      <c r="B338">
        <v>0</v>
      </c>
      <c r="C338">
        <v>337</v>
      </c>
      <c r="D338">
        <v>301</v>
      </c>
      <c r="E338">
        <v>23368</v>
      </c>
      <c r="F338">
        <v>24823</v>
      </c>
      <c r="G338">
        <v>35380</v>
      </c>
      <c r="H338">
        <v>1537835316</v>
      </c>
      <c r="I338">
        <v>304</v>
      </c>
      <c r="J338">
        <v>623</v>
      </c>
      <c r="K338">
        <v>313.16943521594686</v>
      </c>
      <c r="L338">
        <v>623.86378737541531</v>
      </c>
      <c r="M338">
        <v>-0.21494290680294761</v>
      </c>
      <c r="N338">
        <v>5.0733967878549939E-2</v>
      </c>
      <c r="O338">
        <v>0.22084924424050528</v>
      </c>
      <c r="P338">
        <v>1.4549002217901297</v>
      </c>
      <c r="Q338" s="1" t="s">
        <v>744</v>
      </c>
      <c r="R338">
        <v>71</v>
      </c>
      <c r="S338">
        <v>83.012193308819718</v>
      </c>
      <c r="T338">
        <v>10052</v>
      </c>
      <c r="U338">
        <v>10405</v>
      </c>
      <c r="V338">
        <v>12534</v>
      </c>
      <c r="W338">
        <v>661444086</v>
      </c>
      <c r="X338">
        <v>-11.378378442410657</v>
      </c>
      <c r="Y338">
        <v>120.27661052885109</v>
      </c>
      <c r="Z338">
        <v>-12.854705727700651</v>
      </c>
      <c r="AA338">
        <v>116.82905808758771</v>
      </c>
      <c r="AB338">
        <v>-3.2781052290534909</v>
      </c>
      <c r="AC338">
        <v>76.590101463959343</v>
      </c>
      <c r="AD338">
        <v>-748987.49237334402</v>
      </c>
      <c r="AE338">
        <v>7912432.7765906667</v>
      </c>
      <c r="AF338">
        <v>-1.2504690662187344E-2</v>
      </c>
      <c r="AG338">
        <v>0.13218243848822289</v>
      </c>
      <c r="AH338">
        <v>-1.3661785914715638E-2</v>
      </c>
      <c r="AI338">
        <v>0.12416414766859059</v>
      </c>
      <c r="AJ338">
        <v>-2.8825640307707252E-3</v>
      </c>
      <c r="AK338">
        <v>6.7348622501918753E-2</v>
      </c>
      <c r="AL338">
        <v>-1.250916288318595E-2</v>
      </c>
      <c r="AM338">
        <v>0.13214894963198517</v>
      </c>
      <c r="AN338">
        <v>-0.14855661755071481</v>
      </c>
      <c r="AO338">
        <v>0.1120011483472356</v>
      </c>
      <c r="AP338">
        <v>-0.14048060103344548</v>
      </c>
      <c r="AQ338">
        <v>0.10876281954091084</v>
      </c>
      <c r="AR338">
        <v>-6.2525179270914361E-2</v>
      </c>
      <c r="AS338">
        <v>0.11632366212026925</v>
      </c>
      <c r="AT338">
        <v>-0.14852246463862107</v>
      </c>
      <c r="AU338">
        <v>0.11198818928770386</v>
      </c>
      <c r="AV338">
        <v>-0.1749792329345011</v>
      </c>
      <c r="AW338">
        <v>4.9675009738994295E-2</v>
      </c>
      <c r="AX338">
        <v>-0.16801997112459233</v>
      </c>
      <c r="AY338">
        <v>5.0516795348740651E-2</v>
      </c>
      <c r="AZ338">
        <v>-7.6363903877556594E-2</v>
      </c>
      <c r="BA338">
        <v>6.9113059671219404E-2</v>
      </c>
      <c r="BB338">
        <v>-0.17494936291683419</v>
      </c>
      <c r="BC338">
        <v>4.967876541939744E-2</v>
      </c>
      <c r="BD338">
        <v>312.63167579596029</v>
      </c>
      <c r="BE338">
        <v>625.42571037315986</v>
      </c>
      <c r="BF338">
        <v>312.64089755468717</v>
      </c>
      <c r="BG338">
        <v>625.39656769931116</v>
      </c>
      <c r="BH338">
        <v>313.17784058790278</v>
      </c>
      <c r="BI338">
        <v>625.41534765404185</v>
      </c>
      <c r="BJ338">
        <v>312.63172646764735</v>
      </c>
      <c r="BK338">
        <v>625.42558971054348</v>
      </c>
      <c r="BL338" s="1" t="s">
        <v>745</v>
      </c>
      <c r="BM338">
        <v>8</v>
      </c>
      <c r="BN338">
        <v>7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-4.68646563393635E-2</v>
      </c>
      <c r="BU338">
        <v>0.63333333333333297</v>
      </c>
      <c r="BV338">
        <v>0.103039230919259</v>
      </c>
      <c r="BW338">
        <v>0.195153268928447</v>
      </c>
      <c r="BX338">
        <v>-1.37564305786645</v>
      </c>
      <c r="BY338">
        <f>cells2[theta1N]-cells2[theta2N]</f>
        <v>1.570796326794897</v>
      </c>
      <c r="BZ338">
        <v>7.45860228684184</v>
      </c>
      <c r="CA338">
        <v>12.3496707785689</v>
      </c>
      <c r="CB338">
        <f>cells2[lambda1]/cells2[lambda2]</f>
        <v>0.6039515077426344</v>
      </c>
      <c r="CC338">
        <v>337</v>
      </c>
      <c r="CD338">
        <v>94.300000000000011</v>
      </c>
      <c r="CE338">
        <v>120.14166666666665</v>
      </c>
      <c r="CF338">
        <v>28.806401591206939</v>
      </c>
      <c r="CG338">
        <v>31.130628484857837</v>
      </c>
      <c r="CH338">
        <v>25.910254982003831</v>
      </c>
      <c r="CI338">
        <v>0.60215459012329697</v>
      </c>
      <c r="CJ338">
        <v>0.14926537631471271</v>
      </c>
      <c r="CK338">
        <v>-0.95494518934211292</v>
      </c>
      <c r="CL338">
        <v>94.231250775280714</v>
      </c>
      <c r="CM338">
        <v>120.13725461961056</v>
      </c>
      <c r="CN338">
        <v>28.806401591206939</v>
      </c>
      <c r="CO338">
        <v>4.055084147970307</v>
      </c>
      <c r="CP338">
        <v>2.5516346002717243</v>
      </c>
      <c r="CQ338">
        <v>1.9858249594974109</v>
      </c>
      <c r="CR338">
        <v>0.77720836840658025</v>
      </c>
      <c r="CS338">
        <v>-1.5135016820805913</v>
      </c>
      <c r="CT338">
        <v>7</v>
      </c>
      <c r="CU338">
        <v>1.9119769350206126E-2</v>
      </c>
      <c r="CV338">
        <v>-3.9209671525830515E-4</v>
      </c>
      <c r="CW338">
        <v>4.6645435468637975E-2</v>
      </c>
      <c r="CX338">
        <v>-8.4058967682257187E-3</v>
      </c>
      <c r="CY338">
        <v>30.284999999999986</v>
      </c>
      <c r="CZ338">
        <v>25.649242404917512</v>
      </c>
    </row>
    <row r="339" spans="1:104" x14ac:dyDescent="0.55000000000000004">
      <c r="A339" s="1" t="s">
        <v>71</v>
      </c>
      <c r="B339">
        <v>0</v>
      </c>
      <c r="C339">
        <v>338</v>
      </c>
      <c r="D339">
        <v>354</v>
      </c>
      <c r="E339">
        <v>26752</v>
      </c>
      <c r="F339">
        <v>29150</v>
      </c>
      <c r="G339">
        <v>46029</v>
      </c>
      <c r="H339">
        <v>1760727501</v>
      </c>
      <c r="I339">
        <v>305</v>
      </c>
      <c r="J339">
        <v>742</v>
      </c>
      <c r="K339">
        <v>319.17231638418082</v>
      </c>
      <c r="L339">
        <v>754.24011299435028</v>
      </c>
      <c r="M339">
        <v>0.21632414486915427</v>
      </c>
      <c r="N339">
        <v>3.1948982852095062E-2</v>
      </c>
      <c r="O339">
        <v>0.21867069570167447</v>
      </c>
      <c r="P339">
        <v>7.3315166564417319E-2</v>
      </c>
      <c r="Q339" s="1" t="s">
        <v>746</v>
      </c>
      <c r="R339">
        <v>74</v>
      </c>
      <c r="S339">
        <v>91.396969619669932</v>
      </c>
      <c r="T339">
        <v>11419</v>
      </c>
      <c r="U339">
        <v>11840</v>
      </c>
      <c r="V339">
        <v>15258</v>
      </c>
      <c r="W339">
        <v>751401882</v>
      </c>
      <c r="X339">
        <v>70.945173904841369</v>
      </c>
      <c r="Y339">
        <v>-118.02691027771095</v>
      </c>
      <c r="Z339">
        <v>72.100556870548303</v>
      </c>
      <c r="AA339">
        <v>-126.18169512548008</v>
      </c>
      <c r="AB339">
        <v>68.292288489520047</v>
      </c>
      <c r="AC339">
        <v>-103.23876793703285</v>
      </c>
      <c r="AD339">
        <v>4667988.9518750273</v>
      </c>
      <c r="AE339">
        <v>-7767417.3446801277</v>
      </c>
      <c r="AF339">
        <v>7.4069481392374334E-2</v>
      </c>
      <c r="AG339">
        <v>-0.12322461914520405</v>
      </c>
      <c r="AH339">
        <v>7.2443262035452344E-2</v>
      </c>
      <c r="AI339">
        <v>-0.12678145635497362</v>
      </c>
      <c r="AJ339">
        <v>5.4076240129092151E-2</v>
      </c>
      <c r="AK339">
        <v>-8.1748093804929742E-2</v>
      </c>
      <c r="AL339">
        <v>7.4062506807990175E-2</v>
      </c>
      <c r="AM339">
        <v>-0.12323816656416849</v>
      </c>
      <c r="AN339">
        <v>-6.3218423175063834E-2</v>
      </c>
      <c r="AO339">
        <v>6.520030627680995E-2</v>
      </c>
      <c r="AP339">
        <v>-7.0141596379473217E-2</v>
      </c>
      <c r="AQ339">
        <v>5.7136062591071554E-2</v>
      </c>
      <c r="AR339">
        <v>-6.5339027222888632E-2</v>
      </c>
      <c r="AS339">
        <v>-5.3575231442041724E-2</v>
      </c>
      <c r="AT339">
        <v>-6.3246393255508918E-2</v>
      </c>
      <c r="AU339">
        <v>6.516536449270674E-2</v>
      </c>
      <c r="AV339">
        <v>3.3061148100604502E-2</v>
      </c>
      <c r="AW339">
        <v>0.23993275774234438</v>
      </c>
      <c r="AX339">
        <v>2.4202176932164178E-2</v>
      </c>
      <c r="AY339">
        <v>0.22940282562756881</v>
      </c>
      <c r="AZ339">
        <v>5.3615083758246619E-2</v>
      </c>
      <c r="BA339">
        <v>9.7700733466984643E-2</v>
      </c>
      <c r="BB339">
        <v>3.3025747620298508E-2</v>
      </c>
      <c r="BC339">
        <v>0.23988734066539266</v>
      </c>
      <c r="BD339">
        <v>319.04922996411483</v>
      </c>
      <c r="BE339">
        <v>754.92153857655501</v>
      </c>
      <c r="BF339">
        <v>318.96957118353345</v>
      </c>
      <c r="BG339">
        <v>754.86943396226411</v>
      </c>
      <c r="BH339">
        <v>319.38775554541701</v>
      </c>
      <c r="BI339">
        <v>753.82899910925721</v>
      </c>
      <c r="BJ339">
        <v>319.04890120018632</v>
      </c>
      <c r="BK339">
        <v>754.92128918306707</v>
      </c>
      <c r="BL339" s="1" t="s">
        <v>747</v>
      </c>
      <c r="BM339">
        <v>6</v>
      </c>
      <c r="BN339">
        <v>6</v>
      </c>
      <c r="BO339">
        <v>2</v>
      </c>
      <c r="BP339" t="b">
        <v>0</v>
      </c>
      <c r="BQ339" t="b">
        <v>0</v>
      </c>
      <c r="BR339">
        <v>338</v>
      </c>
      <c r="BS339">
        <v>1071479</v>
      </c>
      <c r="BT339" s="1">
        <v>-4.1546543800124796E-3</v>
      </c>
      <c r="BU339">
        <v>1.2083333333333299</v>
      </c>
      <c r="BV339">
        <v>8.1243703181401103E-2</v>
      </c>
      <c r="BW339">
        <v>-1.05317134456107</v>
      </c>
      <c r="BX339">
        <v>0.51762498223382203</v>
      </c>
      <c r="BY339">
        <f>cells2[theta1N]-cells2[theta2N]</f>
        <v>-1.5707963267948921</v>
      </c>
      <c r="BZ339">
        <v>4.8194302474644903</v>
      </c>
      <c r="CA339">
        <v>10.798868172517</v>
      </c>
      <c r="CB339">
        <f>cells2[lambda1]/cells2[lambda2]</f>
        <v>0.44629031213936726</v>
      </c>
      <c r="CC339">
        <v>338</v>
      </c>
      <c r="CD339">
        <v>95.504000000000005</v>
      </c>
      <c r="CE339">
        <v>81.419999999999987</v>
      </c>
      <c r="CF339">
        <v>33.548322176304126</v>
      </c>
      <c r="CG339">
        <v>42.81289741405471</v>
      </c>
      <c r="CH339">
        <v>28.924998635190239</v>
      </c>
      <c r="CI339">
        <v>-0.88314660829780822</v>
      </c>
      <c r="CJ339">
        <v>0.48499327517776597</v>
      </c>
      <c r="CK339">
        <v>0.61724088638120123</v>
      </c>
      <c r="CL339">
        <v>95.931670808942542</v>
      </c>
      <c r="CM339">
        <v>81.387505397015047</v>
      </c>
      <c r="CN339">
        <v>33.548322176304126</v>
      </c>
      <c r="CO339">
        <v>4.4115050897802837</v>
      </c>
      <c r="CP339">
        <v>3.129377208354585</v>
      </c>
      <c r="CQ339">
        <v>3.0878671752975988</v>
      </c>
      <c r="CR339">
        <v>0.70483906875421587</v>
      </c>
      <c r="CS339">
        <v>-0.37342708396866869</v>
      </c>
      <c r="CT339">
        <v>6</v>
      </c>
      <c r="CU339">
        <v>-5.9021091720412849E-3</v>
      </c>
      <c r="CV339">
        <v>-1.5975056787557924E-5</v>
      </c>
      <c r="CW339">
        <v>1.2260006381574744E-3</v>
      </c>
      <c r="CX339">
        <v>-1.3030218982240044E-2</v>
      </c>
      <c r="CY339">
        <v>35.099999999999987</v>
      </c>
      <c r="CZ339">
        <v>27.419090885900985</v>
      </c>
    </row>
    <row r="340" spans="1:104" x14ac:dyDescent="0.55000000000000004">
      <c r="A340" s="1" t="s">
        <v>71</v>
      </c>
      <c r="B340">
        <v>0</v>
      </c>
      <c r="C340">
        <v>339</v>
      </c>
      <c r="D340">
        <v>861</v>
      </c>
      <c r="E340">
        <v>40940</v>
      </c>
      <c r="F340">
        <v>44976</v>
      </c>
      <c r="G340">
        <v>92819</v>
      </c>
      <c r="H340">
        <v>2694650515</v>
      </c>
      <c r="I340">
        <v>306</v>
      </c>
      <c r="J340">
        <v>507</v>
      </c>
      <c r="K340">
        <v>324.97909407665503</v>
      </c>
      <c r="L340">
        <v>513.52148664343781</v>
      </c>
      <c r="M340">
        <v>2.4007692016020245E-2</v>
      </c>
      <c r="N340">
        <v>0.20612174161937585</v>
      </c>
      <c r="O340">
        <v>0.207515160034492</v>
      </c>
      <c r="P340">
        <v>0.72742270703781531</v>
      </c>
      <c r="Q340" s="1" t="s">
        <v>748</v>
      </c>
      <c r="R340">
        <v>103</v>
      </c>
      <c r="S340">
        <v>122.46803743153539</v>
      </c>
      <c r="T340">
        <v>13555</v>
      </c>
      <c r="U340">
        <v>14010</v>
      </c>
      <c r="V340">
        <v>18360</v>
      </c>
      <c r="W340">
        <v>891945400</v>
      </c>
      <c r="X340">
        <v>177.46829713427559</v>
      </c>
      <c r="Y340">
        <v>77.593319411050302</v>
      </c>
      <c r="Z340">
        <v>176.41748850415965</v>
      </c>
      <c r="AA340">
        <v>78.354480056985963</v>
      </c>
      <c r="AB340">
        <v>122.75074520652288</v>
      </c>
      <c r="AC340">
        <v>17.135031652964756</v>
      </c>
      <c r="AD340">
        <v>11675847.948794156</v>
      </c>
      <c r="AE340">
        <v>5105231.6628488423</v>
      </c>
      <c r="AF340">
        <v>0.22431690227541837</v>
      </c>
      <c r="AG340">
        <v>9.8076633002144573E-2</v>
      </c>
      <c r="AH340">
        <v>0.21529284322008022</v>
      </c>
      <c r="AI340">
        <v>9.5620671927328968E-2</v>
      </c>
      <c r="AJ340">
        <v>0.11215216318321981</v>
      </c>
      <c r="AK340">
        <v>1.5655553559855869E-2</v>
      </c>
      <c r="AL340">
        <v>0.22427818172608108</v>
      </c>
      <c r="AM340">
        <v>9.8065003899987138E-2</v>
      </c>
      <c r="AN340">
        <v>-6.8045551500671819E-2</v>
      </c>
      <c r="AO340">
        <v>2.2882690721196978E-2</v>
      </c>
      <c r="AP340">
        <v>-6.7752584803505475E-2</v>
      </c>
      <c r="AQ340">
        <v>2.1569599917981002E-2</v>
      </c>
      <c r="AR340">
        <v>-7.294288346347258E-2</v>
      </c>
      <c r="AS340">
        <v>-2.9259370914914693E-3</v>
      </c>
      <c r="AT340">
        <v>-6.8044474273722122E-2</v>
      </c>
      <c r="AU340">
        <v>2.2876879462617947E-2</v>
      </c>
      <c r="AV340">
        <v>-8.9452549864505834E-2</v>
      </c>
      <c r="AW340">
        <v>-6.7169610799005779E-3</v>
      </c>
      <c r="AX340">
        <v>-8.9944355259085021E-2</v>
      </c>
      <c r="AY340">
        <v>-7.3579343666217356E-3</v>
      </c>
      <c r="AZ340">
        <v>-9.5123946926429725E-2</v>
      </c>
      <c r="BA340">
        <v>-2.1663242544804166E-2</v>
      </c>
      <c r="BB340">
        <v>-8.9454650827179516E-2</v>
      </c>
      <c r="BC340">
        <v>-6.7198581088733274E-3</v>
      </c>
      <c r="BD340">
        <v>325.00100146555934</v>
      </c>
      <c r="BE340">
        <v>514.61228627259402</v>
      </c>
      <c r="BF340">
        <v>325.02372376378514</v>
      </c>
      <c r="BG340">
        <v>514.55451796513694</v>
      </c>
      <c r="BH340">
        <v>325.54012648272442</v>
      </c>
      <c r="BI340">
        <v>514.14222303623183</v>
      </c>
      <c r="BJ340">
        <v>325.00111712520169</v>
      </c>
      <c r="BK340">
        <v>514.61202324524822</v>
      </c>
      <c r="BL340" s="1" t="s">
        <v>749</v>
      </c>
      <c r="BM340">
        <v>8</v>
      </c>
      <c r="BN340">
        <v>8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-2.20304139036075E-2</v>
      </c>
      <c r="BU340">
        <v>1.1470588235294099</v>
      </c>
      <c r="BV340">
        <v>8.02238131190703E-2</v>
      </c>
      <c r="BW340">
        <v>-0.78114729412332495</v>
      </c>
      <c r="BX340">
        <v>0.78964903267157105</v>
      </c>
      <c r="BY340">
        <f>cells2[theta1N]-cells2[theta2N]</f>
        <v>-1.5707963267948961</v>
      </c>
      <c r="BZ340">
        <v>6.2044364523129003</v>
      </c>
      <c r="CA340">
        <v>9.2177981901043093</v>
      </c>
      <c r="CB340">
        <f>cells2[lambda1]/cells2[lambda2]</f>
        <v>0.67309311012836248</v>
      </c>
      <c r="CC340">
        <v>339</v>
      </c>
      <c r="CD340">
        <v>92.963414634146375</v>
      </c>
      <c r="CE340">
        <v>124.75609756097559</v>
      </c>
      <c r="CF340">
        <v>30.022306141974923</v>
      </c>
      <c r="CG340">
        <v>11.470744226032322</v>
      </c>
      <c r="CH340">
        <v>15.268743088290748</v>
      </c>
      <c r="CI340">
        <v>-2.5372935949822901</v>
      </c>
      <c r="CJ340">
        <v>2.7135139879848551</v>
      </c>
      <c r="CK340">
        <v>2.2834663755744615</v>
      </c>
      <c r="CL340">
        <v>93.187986825594052</v>
      </c>
      <c r="CM340">
        <v>124.96538782826683</v>
      </c>
      <c r="CN340">
        <v>30.022306141974923</v>
      </c>
      <c r="CO340">
        <v>2.7584415961088404</v>
      </c>
      <c r="CP340">
        <v>1.4693130574668527</v>
      </c>
      <c r="CQ340">
        <v>3.974952898046813E-2</v>
      </c>
      <c r="CR340">
        <v>0.84632896862018403</v>
      </c>
      <c r="CS340">
        <v>1.3754172202848614</v>
      </c>
      <c r="CT340">
        <v>4</v>
      </c>
      <c r="CU340">
        <v>1.0737221000997369E-2</v>
      </c>
      <c r="CV340">
        <v>-3.7619238910442806E-4</v>
      </c>
      <c r="CW340">
        <v>3.2906576064433181E-2</v>
      </c>
      <c r="CX340">
        <v>-1.1432134062438442E-2</v>
      </c>
      <c r="CY340">
        <v>10.440000000000028</v>
      </c>
      <c r="CZ340">
        <v>14.485281374238575</v>
      </c>
    </row>
    <row r="341" spans="1:104" x14ac:dyDescent="0.55000000000000004">
      <c r="A341" s="1" t="s">
        <v>71</v>
      </c>
      <c r="B341">
        <v>0</v>
      </c>
      <c r="C341">
        <v>340</v>
      </c>
      <c r="D341">
        <v>97</v>
      </c>
      <c r="E341">
        <v>10505</v>
      </c>
      <c r="F341">
        <v>10997</v>
      </c>
      <c r="G341">
        <v>12419</v>
      </c>
      <c r="H341">
        <v>691283331</v>
      </c>
      <c r="I341">
        <v>306</v>
      </c>
      <c r="J341">
        <v>609</v>
      </c>
      <c r="K341">
        <v>309.56701030927837</v>
      </c>
      <c r="L341">
        <v>607.92783505154637</v>
      </c>
      <c r="M341">
        <v>-0.27069170906942663</v>
      </c>
      <c r="N341">
        <v>-0.19671478700986345</v>
      </c>
      <c r="O341">
        <v>0.33462024563266202</v>
      </c>
      <c r="P341">
        <v>1.8850108954828473</v>
      </c>
      <c r="Q341" s="1" t="s">
        <v>750</v>
      </c>
      <c r="R341">
        <v>40</v>
      </c>
      <c r="S341">
        <v>48.284271247461895</v>
      </c>
      <c r="T341">
        <v>4918</v>
      </c>
      <c r="U341">
        <v>5083</v>
      </c>
      <c r="V341">
        <v>6090</v>
      </c>
      <c r="W341">
        <v>323613386</v>
      </c>
      <c r="X341">
        <v>-143.56958709297606</v>
      </c>
      <c r="Y341">
        <v>-86.360176848456675</v>
      </c>
      <c r="Z341">
        <v>-142.46924519987238</v>
      </c>
      <c r="AA341">
        <v>-83.747934713338921</v>
      </c>
      <c r="AB341">
        <v>-55.952050647994369</v>
      </c>
      <c r="AC341">
        <v>-114.18677901966855</v>
      </c>
      <c r="AD341">
        <v>-9445504.5385470968</v>
      </c>
      <c r="AE341">
        <v>-5681254.2080060905</v>
      </c>
      <c r="AF341">
        <v>-0.20459747075509671</v>
      </c>
      <c r="AG341">
        <v>-0.12306975394248751</v>
      </c>
      <c r="AH341">
        <v>-0.19558320338527882</v>
      </c>
      <c r="AI341">
        <v>-0.11497000159688284</v>
      </c>
      <c r="AJ341">
        <v>-6.1566421911514978E-2</v>
      </c>
      <c r="AK341">
        <v>-0.12564457124314241</v>
      </c>
      <c r="AL341">
        <v>-0.20455825142554621</v>
      </c>
      <c r="AM341">
        <v>-0.12303709367255392</v>
      </c>
      <c r="AN341">
        <v>-0.11903778137809934</v>
      </c>
      <c r="AO341">
        <v>0.23113697050528953</v>
      </c>
      <c r="AP341">
        <v>-0.11873495386616013</v>
      </c>
      <c r="AQ341">
        <v>0.21525907180236487</v>
      </c>
      <c r="AR341">
        <v>-0.18723551580229417</v>
      </c>
      <c r="AS341">
        <v>0.20999485300692855</v>
      </c>
      <c r="AT341">
        <v>-0.11903784710624683</v>
      </c>
      <c r="AU341">
        <v>0.2310727276762648</v>
      </c>
      <c r="AV341">
        <v>-2.6030807416682719E-2</v>
      </c>
      <c r="AW341">
        <v>0.18162187704470639</v>
      </c>
      <c r="AX341">
        <v>-2.6243986184261575E-2</v>
      </c>
      <c r="AY341">
        <v>0.17023676291468595</v>
      </c>
      <c r="AZ341">
        <v>-0.12807610525262869</v>
      </c>
      <c r="BA341">
        <v>0.15015088066356852</v>
      </c>
      <c r="BB341">
        <v>-2.6033676772767939E-2</v>
      </c>
      <c r="BC341">
        <v>0.18157527872031307</v>
      </c>
      <c r="BD341">
        <v>309.99552594002859</v>
      </c>
      <c r="BE341">
        <v>608.0270347453594</v>
      </c>
      <c r="BF341">
        <v>310.00200054560332</v>
      </c>
      <c r="BG341">
        <v>607.98144948622348</v>
      </c>
      <c r="BH341">
        <v>309.75851517835576</v>
      </c>
      <c r="BI341">
        <v>608.15645382075854</v>
      </c>
      <c r="BJ341">
        <v>309.99554804974747</v>
      </c>
      <c r="BK341">
        <v>608.02685142569999</v>
      </c>
      <c r="BL341" s="1" t="s">
        <v>751</v>
      </c>
      <c r="BM341">
        <v>4</v>
      </c>
      <c r="BN341">
        <v>4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3.0160726024034901E-2</v>
      </c>
      <c r="BU341">
        <v>0.52631578947368396</v>
      </c>
      <c r="BV341">
        <v>0.104307719178187</v>
      </c>
      <c r="BW341">
        <v>8.0670401010186799E-2</v>
      </c>
      <c r="BX341">
        <v>-1.4901259257847099</v>
      </c>
      <c r="BY341">
        <f>cells2[theta1N]-cells2[theta2N]</f>
        <v>1.5707963267948968</v>
      </c>
      <c r="BZ341">
        <v>5.7542808361583004</v>
      </c>
      <c r="CA341">
        <v>14.297846551426099</v>
      </c>
      <c r="CB341">
        <f>cells2[lambda1]/cells2[lambda2]</f>
        <v>0.40245786772584685</v>
      </c>
      <c r="CC341">
        <v>340</v>
      </c>
      <c r="CD341">
        <v>97.823300970873802</v>
      </c>
      <c r="CE341">
        <v>153.05825242718447</v>
      </c>
      <c r="CF341">
        <v>30.202063655867626</v>
      </c>
      <c r="CG341">
        <v>83.185028114626576</v>
      </c>
      <c r="CH341">
        <v>36.837754874799515</v>
      </c>
      <c r="CI341">
        <v>-1.1686256362610981</v>
      </c>
      <c r="CJ341">
        <v>3.0483322253376031</v>
      </c>
      <c r="CK341">
        <v>-0.49145598933881007</v>
      </c>
      <c r="CL341">
        <v>97.681460052612522</v>
      </c>
      <c r="CM341">
        <v>153.05395096698666</v>
      </c>
      <c r="CN341">
        <v>30.202063655867626</v>
      </c>
      <c r="CO341">
        <v>6.1959206440031105</v>
      </c>
      <c r="CP341">
        <v>4.344340067669167</v>
      </c>
      <c r="CQ341">
        <v>2.3766383332553341E-2</v>
      </c>
      <c r="CR341">
        <v>0.71300264010086045</v>
      </c>
      <c r="CS341">
        <v>-0.70268629745052902</v>
      </c>
      <c r="CT341">
        <v>8</v>
      </c>
      <c r="CU341">
        <v>1.008651406479205E-2</v>
      </c>
      <c r="CV341">
        <v>6.8727570410815635E-5</v>
      </c>
      <c r="CW341">
        <v>1.5831964053124748E-2</v>
      </c>
      <c r="CX341">
        <v>4.3410640764593514E-3</v>
      </c>
      <c r="CY341">
        <v>81.989999999999981</v>
      </c>
      <c r="CZ341">
        <v>36.564675298172588</v>
      </c>
    </row>
    <row r="342" spans="1:104" x14ac:dyDescent="0.55000000000000004">
      <c r="A342" s="1" t="s">
        <v>71</v>
      </c>
      <c r="B342">
        <v>0</v>
      </c>
      <c r="C342">
        <v>341</v>
      </c>
      <c r="D342">
        <v>678</v>
      </c>
      <c r="E342">
        <v>33871</v>
      </c>
      <c r="F342">
        <v>37383</v>
      </c>
      <c r="G342">
        <v>80723</v>
      </c>
      <c r="H342">
        <v>2229420627</v>
      </c>
      <c r="I342">
        <v>308</v>
      </c>
      <c r="J342">
        <v>429</v>
      </c>
      <c r="K342">
        <v>322.42182890855457</v>
      </c>
      <c r="L342">
        <v>427.6533923303835</v>
      </c>
      <c r="M342">
        <v>-7.25872655531212E-2</v>
      </c>
      <c r="N342">
        <v>1.6867617052902423E-2</v>
      </c>
      <c r="O342">
        <v>7.452132329422699E-2</v>
      </c>
      <c r="P342">
        <v>1.4566338938537233</v>
      </c>
      <c r="Q342" s="1" t="s">
        <v>752</v>
      </c>
      <c r="R342">
        <v>103</v>
      </c>
      <c r="S342">
        <v>124.12489168102775</v>
      </c>
      <c r="T342">
        <v>10936</v>
      </c>
      <c r="U342">
        <v>11470</v>
      </c>
      <c r="V342">
        <v>17021</v>
      </c>
      <c r="W342">
        <v>719655037</v>
      </c>
      <c r="X342">
        <v>-56.412747530367795</v>
      </c>
      <c r="Y342">
        <v>62.996803301132836</v>
      </c>
      <c r="Z342">
        <v>-59.738815274425164</v>
      </c>
      <c r="AA342">
        <v>65.159553647242561</v>
      </c>
      <c r="AB342">
        <v>-86.581506595090346</v>
      </c>
      <c r="AC342">
        <v>40.578254233608703</v>
      </c>
      <c r="AD342">
        <v>-3712445.5403670343</v>
      </c>
      <c r="AE342">
        <v>4145279.9251309666</v>
      </c>
      <c r="AF342">
        <v>-8.8858797067200929E-2</v>
      </c>
      <c r="AG342">
        <v>9.9229702602312508E-2</v>
      </c>
      <c r="AH342">
        <v>-8.9486035112770215E-2</v>
      </c>
      <c r="AI342">
        <v>9.7606055272841025E-2</v>
      </c>
      <c r="AJ342">
        <v>-8.4441545718992164E-2</v>
      </c>
      <c r="AK342">
        <v>3.9575316309620072E-2</v>
      </c>
      <c r="AL342">
        <v>-8.8861254475356088E-2</v>
      </c>
      <c r="AM342">
        <v>9.9221596732764497E-2</v>
      </c>
      <c r="AN342">
        <v>-3.1976507308450683E-2</v>
      </c>
      <c r="AO342">
        <v>9.0044209327715341E-2</v>
      </c>
      <c r="AP342">
        <v>-2.5480283578629338E-2</v>
      </c>
      <c r="AQ342">
        <v>8.2011602468154421E-2</v>
      </c>
      <c r="AR342">
        <v>-5.4017281939999169E-2</v>
      </c>
      <c r="AS342">
        <v>9.5164483640785627E-3</v>
      </c>
      <c r="AT342">
        <v>-3.1950522864966031E-2</v>
      </c>
      <c r="AU342">
        <v>9.0009530258008022E-2</v>
      </c>
      <c r="AV342">
        <v>3.2732110525957404E-2</v>
      </c>
      <c r="AW342">
        <v>3.2281643401911767E-2</v>
      </c>
      <c r="AX342">
        <v>3.9600420744983406E-2</v>
      </c>
      <c r="AY342">
        <v>2.6204562263524675E-2</v>
      </c>
      <c r="AZ342">
        <v>-7.6501557211159513E-3</v>
      </c>
      <c r="BA342">
        <v>-4.5264334021441505E-2</v>
      </c>
      <c r="BB342">
        <v>3.2759215377745891E-2</v>
      </c>
      <c r="BC342">
        <v>3.2254880930612892E-2</v>
      </c>
      <c r="BD342">
        <v>321.84334681586017</v>
      </c>
      <c r="BE342">
        <v>428.83572968025743</v>
      </c>
      <c r="BF342">
        <v>321.90939731963726</v>
      </c>
      <c r="BG342">
        <v>428.54514083941899</v>
      </c>
      <c r="BH342">
        <v>321.75131003555367</v>
      </c>
      <c r="BI342">
        <v>427.17913110265971</v>
      </c>
      <c r="BJ342">
        <v>321.84362701287591</v>
      </c>
      <c r="BK342">
        <v>428.83442231155061</v>
      </c>
      <c r="BL342" s="1" t="s">
        <v>753</v>
      </c>
      <c r="BM342">
        <v>8</v>
      </c>
      <c r="BN342">
        <v>7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-1.52910375167454E-2</v>
      </c>
      <c r="BU342">
        <v>0.82499999999999996</v>
      </c>
      <c r="BV342">
        <v>4.4300034400084801E-2</v>
      </c>
      <c r="BW342">
        <v>0.431091351202812</v>
      </c>
      <c r="BX342">
        <v>-1.1397049755920801</v>
      </c>
      <c r="BY342">
        <f>cells2[theta1N]-cells2[theta2N]</f>
        <v>1.5707963267948921</v>
      </c>
      <c r="BZ342">
        <v>3.00786409788381</v>
      </c>
      <c r="CA342">
        <v>5.5083793792397504</v>
      </c>
      <c r="CB342">
        <f>cells2[lambda1]/cells2[lambda2]</f>
        <v>0.54605245768292487</v>
      </c>
      <c r="CC342">
        <v>341</v>
      </c>
      <c r="CD342">
        <v>96.951515151515139</v>
      </c>
      <c r="CE342">
        <v>99.127272727272725</v>
      </c>
      <c r="CF342">
        <v>33.503790448346855</v>
      </c>
      <c r="CG342">
        <v>71.968680362661203</v>
      </c>
      <c r="CH342">
        <v>39.259596639597561</v>
      </c>
      <c r="CI342">
        <v>-2.236993660768714</v>
      </c>
      <c r="CJ342">
        <v>0.68645817806603571</v>
      </c>
      <c r="CK342">
        <v>-0.301399266273711</v>
      </c>
      <c r="CL342">
        <v>96.816786091166378</v>
      </c>
      <c r="CM342">
        <v>99.20830053028358</v>
      </c>
      <c r="CN342">
        <v>33.503790448346855</v>
      </c>
      <c r="CO342">
        <v>6.420625849907438</v>
      </c>
      <c r="CP342">
        <v>3.4068006805951447</v>
      </c>
      <c r="CQ342">
        <v>0.55484305876146411</v>
      </c>
      <c r="CR342">
        <v>0.84762072625794871</v>
      </c>
      <c r="CS342">
        <v>1.1023270443276596</v>
      </c>
      <c r="CT342">
        <v>7</v>
      </c>
      <c r="CU342">
        <v>-3.6606545473123159E-3</v>
      </c>
      <c r="CV342">
        <v>-1.3608154615528357E-4</v>
      </c>
      <c r="CW342">
        <v>8.5656260755934861E-3</v>
      </c>
      <c r="CX342">
        <v>-1.5886935170218119E-2</v>
      </c>
      <c r="CY342">
        <v>51.660000000000011</v>
      </c>
      <c r="CZ342">
        <v>35.613203435596425</v>
      </c>
    </row>
    <row r="343" spans="1:104" x14ac:dyDescent="0.55000000000000004">
      <c r="A343" s="1" t="s">
        <v>71</v>
      </c>
      <c r="B343">
        <v>0</v>
      </c>
      <c r="C343">
        <v>342</v>
      </c>
      <c r="D343">
        <v>350</v>
      </c>
      <c r="E343">
        <v>16582</v>
      </c>
      <c r="F343">
        <v>18499</v>
      </c>
      <c r="G343">
        <v>39472</v>
      </c>
      <c r="H343">
        <v>1091493168</v>
      </c>
      <c r="I343">
        <v>308</v>
      </c>
      <c r="J343">
        <v>486</v>
      </c>
      <c r="K343">
        <v>317.12285714285713</v>
      </c>
      <c r="L343">
        <v>475.74</v>
      </c>
      <c r="M343">
        <v>-0.32206552755208673</v>
      </c>
      <c r="N343">
        <v>-0.19372658441177845</v>
      </c>
      <c r="O343">
        <v>0.37584064913904386</v>
      </c>
      <c r="P343">
        <v>1.8415619359724482</v>
      </c>
      <c r="Q343" s="1" t="s">
        <v>754</v>
      </c>
      <c r="R343">
        <v>79</v>
      </c>
      <c r="S343">
        <v>94.325901807804442</v>
      </c>
      <c r="T343">
        <v>7128</v>
      </c>
      <c r="U343">
        <v>7575</v>
      </c>
      <c r="V343">
        <v>11402</v>
      </c>
      <c r="W343">
        <v>469091210</v>
      </c>
      <c r="X343">
        <v>-32.906538909369267</v>
      </c>
      <c r="Y343">
        <v>-102.05073843751714</v>
      </c>
      <c r="Z343">
        <v>-34.433644232933261</v>
      </c>
      <c r="AA343">
        <v>-104.6278823807409</v>
      </c>
      <c r="AB343">
        <v>-21.217830774539404</v>
      </c>
      <c r="AC343">
        <v>-76.026643440808542</v>
      </c>
      <c r="AD343">
        <v>-2165399.1647188286</v>
      </c>
      <c r="AE343">
        <v>-6714857.9587740321</v>
      </c>
      <c r="AF343">
        <v>-7.0011188577252012E-2</v>
      </c>
      <c r="AG343">
        <v>-0.21712078298099499</v>
      </c>
      <c r="AH343">
        <v>-6.7951970923191288E-2</v>
      </c>
      <c r="AI343">
        <v>-0.20647453906407337</v>
      </c>
      <c r="AJ343">
        <v>-2.5149580178465306E-2</v>
      </c>
      <c r="AK343">
        <v>-9.0114686332995991E-2</v>
      </c>
      <c r="AL343">
        <v>-7.0001329471479135E-2</v>
      </c>
      <c r="AM343">
        <v>-0.21707267278241493</v>
      </c>
      <c r="AN343">
        <v>1.7410453633146198E-2</v>
      </c>
      <c r="AO343">
        <v>-0.27578497001460311</v>
      </c>
      <c r="AP343">
        <v>3.5577332163077447E-3</v>
      </c>
      <c r="AQ343">
        <v>-0.25075408985689251</v>
      </c>
      <c r="AR343">
        <v>-3.1472790189076054E-2</v>
      </c>
      <c r="AS343">
        <v>-0.17594650812835411</v>
      </c>
      <c r="AT343">
        <v>1.7351998983828811E-2</v>
      </c>
      <c r="AU343">
        <v>-0.27567906685571808</v>
      </c>
      <c r="AV343">
        <v>8.9433212563495762E-2</v>
      </c>
      <c r="AW343">
        <v>-0.13440660659986245</v>
      </c>
      <c r="AX343">
        <v>7.1259518301199337E-2</v>
      </c>
      <c r="AY343">
        <v>-0.1110830799731401</v>
      </c>
      <c r="AZ343">
        <v>6.6484670700990281E-3</v>
      </c>
      <c r="BA343">
        <v>-5.1234297187260344E-2</v>
      </c>
      <c r="BB343">
        <v>8.9354741152734729E-2</v>
      </c>
      <c r="BC343">
        <v>-0.13430652817176961</v>
      </c>
      <c r="BD343">
        <v>317.87715595223739</v>
      </c>
      <c r="BE343">
        <v>474.73018936195876</v>
      </c>
      <c r="BF343">
        <v>317.73603978593439</v>
      </c>
      <c r="BG343">
        <v>474.97967457700418</v>
      </c>
      <c r="BH343">
        <v>317.51185650587757</v>
      </c>
      <c r="BI343">
        <v>476.1316629509526</v>
      </c>
      <c r="BJ343">
        <v>317.87653047041334</v>
      </c>
      <c r="BK343">
        <v>474.73132250425596</v>
      </c>
      <c r="BL343" s="1" t="s">
        <v>755</v>
      </c>
      <c r="BM343">
        <v>4</v>
      </c>
      <c r="BN343">
        <v>4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2.77130345021483E-2</v>
      </c>
      <c r="BU343">
        <v>0.61764705882352899</v>
      </c>
      <c r="BV343">
        <v>6.4485294661063994E-2</v>
      </c>
      <c r="BW343">
        <v>6.3375757748606099E-2</v>
      </c>
      <c r="BX343">
        <v>-1.5074205690462901</v>
      </c>
      <c r="BY343">
        <f>cells2[theta1N]-cells2[theta2N]</f>
        <v>1.5707963267948961</v>
      </c>
      <c r="BZ343">
        <v>3.4675655964048699</v>
      </c>
      <c r="CA343">
        <v>8.9290945295887507</v>
      </c>
      <c r="CB343">
        <f>cells2[lambda1]/cells2[lambda2]</f>
        <v>0.38834459473065702</v>
      </c>
      <c r="CC343">
        <v>342</v>
      </c>
      <c r="CD343">
        <v>95.113846153846168</v>
      </c>
      <c r="CE343">
        <v>140.38153846153844</v>
      </c>
      <c r="CF343">
        <v>32.863176971667826</v>
      </c>
      <c r="CG343">
        <v>32.258861429416257</v>
      </c>
      <c r="CH343">
        <v>24.638171261794753</v>
      </c>
      <c r="CI343">
        <v>-1.5185994274000421</v>
      </c>
      <c r="CJ343">
        <v>2.6629220985671913</v>
      </c>
      <c r="CK343">
        <v>-1.8412640849201061</v>
      </c>
      <c r="CL343">
        <v>95.179172886951008</v>
      </c>
      <c r="CM343">
        <v>140.56065046346652</v>
      </c>
      <c r="CN343">
        <v>32.863176971667826</v>
      </c>
      <c r="CO343">
        <v>3.5878814890936885</v>
      </c>
      <c r="CP343">
        <v>3.0009140463873112</v>
      </c>
      <c r="CQ343">
        <v>0.64819093891831792</v>
      </c>
      <c r="CR343">
        <v>0.54811530915174211</v>
      </c>
      <c r="CS343">
        <v>-0.36817283095302211</v>
      </c>
      <c r="CT343">
        <v>5</v>
      </c>
      <c r="CU343">
        <v>7.6848959417628263E-4</v>
      </c>
      <c r="CV343">
        <v>-1.5909600811483862E-4</v>
      </c>
      <c r="CW343">
        <v>1.3405205321421074E-2</v>
      </c>
      <c r="CX343">
        <v>-1.186822613306851E-2</v>
      </c>
      <c r="CY343">
        <v>28.170000000000062</v>
      </c>
      <c r="CZ343">
        <v>23.176450198781694</v>
      </c>
    </row>
    <row r="344" spans="1:104" x14ac:dyDescent="0.55000000000000004">
      <c r="A344" s="1" t="s">
        <v>71</v>
      </c>
      <c r="B344">
        <v>0</v>
      </c>
      <c r="C344">
        <v>343</v>
      </c>
      <c r="D344">
        <v>280</v>
      </c>
      <c r="E344">
        <v>13979</v>
      </c>
      <c r="F344">
        <v>16879</v>
      </c>
      <c r="G344">
        <v>33116</v>
      </c>
      <c r="H344">
        <v>920481884</v>
      </c>
      <c r="I344">
        <v>308</v>
      </c>
      <c r="J344">
        <v>547</v>
      </c>
      <c r="K344">
        <v>316.53214285714284</v>
      </c>
      <c r="L344">
        <v>556.44642857142856</v>
      </c>
      <c r="M344">
        <v>3.4337912846426059E-2</v>
      </c>
      <c r="N344">
        <v>1.5712730587665518E-2</v>
      </c>
      <c r="O344">
        <v>3.7762178978037159E-2</v>
      </c>
      <c r="P344">
        <v>0.21457445056499649</v>
      </c>
      <c r="Q344" s="1" t="s">
        <v>756</v>
      </c>
      <c r="R344">
        <v>64</v>
      </c>
      <c r="S344">
        <v>75.597979746446626</v>
      </c>
      <c r="T344">
        <v>7334</v>
      </c>
      <c r="U344">
        <v>7988</v>
      </c>
      <c r="V344">
        <v>10546</v>
      </c>
      <c r="W344">
        <v>482696498</v>
      </c>
      <c r="X344">
        <v>-50.183540872043359</v>
      </c>
      <c r="Y344">
        <v>72.998827222790894</v>
      </c>
      <c r="Z344">
        <v>-29.043640911744291</v>
      </c>
      <c r="AA344">
        <v>58.281026750898967</v>
      </c>
      <c r="AB344">
        <v>-69.859895989676829</v>
      </c>
      <c r="AC344">
        <v>71.378900371131436</v>
      </c>
      <c r="AD344">
        <v>-3296333.5665596314</v>
      </c>
      <c r="AE344">
        <v>4799042.4626214234</v>
      </c>
      <c r="AF344">
        <v>-7.575976682620815E-2</v>
      </c>
      <c r="AG344">
        <v>0.11020294767733693</v>
      </c>
      <c r="AH344">
        <v>-3.9771010120740094E-2</v>
      </c>
      <c r="AI344">
        <v>7.9807325527835135E-2</v>
      </c>
      <c r="AJ344">
        <v>-7.0718602104213671E-2</v>
      </c>
      <c r="AK344">
        <v>7.2256277832538823E-2</v>
      </c>
      <c r="AL344">
        <v>-7.5605336042422824E-2</v>
      </c>
      <c r="AM344">
        <v>0.11007175419053129</v>
      </c>
      <c r="AN344">
        <v>8.4211069411717493E-2</v>
      </c>
      <c r="AO344">
        <v>6.8753873440041607E-2</v>
      </c>
      <c r="AP344">
        <v>3.8590509612273331E-2</v>
      </c>
      <c r="AQ344">
        <v>7.6647545757102531E-2</v>
      </c>
      <c r="AR344">
        <v>4.4101089435897377E-2</v>
      </c>
      <c r="AS344">
        <v>-7.4699498817598006E-3</v>
      </c>
      <c r="AT344">
        <v>8.4016923068525234E-2</v>
      </c>
      <c r="AU344">
        <v>6.8785649380341124E-2</v>
      </c>
      <c r="AV344">
        <v>0.1269736359947379</v>
      </c>
      <c r="AW344">
        <v>0.10500420039961371</v>
      </c>
      <c r="AX344">
        <v>7.3983205885450973E-2</v>
      </c>
      <c r="AY344">
        <v>0.11270861584313428</v>
      </c>
      <c r="AZ344">
        <v>7.9276956140289512E-2</v>
      </c>
      <c r="BA344">
        <v>2.8524662594095879E-2</v>
      </c>
      <c r="BB344">
        <v>0.12674533708417055</v>
      </c>
      <c r="BC344">
        <v>0.10503550339301039</v>
      </c>
      <c r="BD344">
        <v>317.84805780098719</v>
      </c>
      <c r="BE344">
        <v>556.77995564775733</v>
      </c>
      <c r="BF344">
        <v>317.39966822679071</v>
      </c>
      <c r="BG344">
        <v>556.83760886308426</v>
      </c>
      <c r="BH344">
        <v>316.83325280831019</v>
      </c>
      <c r="BI344">
        <v>555.87516608286023</v>
      </c>
      <c r="BJ344">
        <v>317.84591641349459</v>
      </c>
      <c r="BK344">
        <v>556.7801937381746</v>
      </c>
      <c r="BL344" s="1" t="s">
        <v>757</v>
      </c>
      <c r="BM344">
        <v>6</v>
      </c>
      <c r="BN344">
        <v>5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-3.6254742595203497E-2</v>
      </c>
      <c r="BU344">
        <v>1.0454545454545501</v>
      </c>
      <c r="BV344">
        <v>8.6313627163887602E-2</v>
      </c>
      <c r="BW344">
        <v>-1.3680260946943399</v>
      </c>
      <c r="BX344">
        <v>0.202770232100561</v>
      </c>
      <c r="BY344">
        <f>cells2[theta1N]-cells2[theta2N]</f>
        <v>-1.570796326794901</v>
      </c>
      <c r="BZ344">
        <v>6.2153209242634997</v>
      </c>
      <c r="CA344">
        <v>10.377620238778301</v>
      </c>
      <c r="CB344">
        <f>cells2[lambda1]/cells2[lambda2]</f>
        <v>0.59891581896960944</v>
      </c>
      <c r="CC344">
        <v>343</v>
      </c>
      <c r="CD344">
        <v>95.265384615384619</v>
      </c>
      <c r="CE344">
        <v>164.8</v>
      </c>
      <c r="CF344">
        <v>31.238718508607956</v>
      </c>
      <c r="CG344">
        <v>38.613430732665449</v>
      </c>
      <c r="CH344">
        <v>28.814127529377494</v>
      </c>
      <c r="CI344">
        <v>0.69033338865161475</v>
      </c>
      <c r="CJ344">
        <v>0.28946871627652671</v>
      </c>
      <c r="CK344">
        <v>2.410982977721928</v>
      </c>
      <c r="CL344">
        <v>95.166131774576655</v>
      </c>
      <c r="CM344">
        <v>164.79900459348494</v>
      </c>
      <c r="CN344">
        <v>31.238718508607956</v>
      </c>
      <c r="CO344">
        <v>4.682678570247683</v>
      </c>
      <c r="CP344">
        <v>2.7128301111328454</v>
      </c>
      <c r="CQ344">
        <v>1.4825978055510955</v>
      </c>
      <c r="CR344">
        <v>0.81509097840206524</v>
      </c>
      <c r="CS344">
        <v>1.4211580197319511</v>
      </c>
      <c r="CT344">
        <v>4</v>
      </c>
      <c r="CU344">
        <v>1.0575835844420685E-2</v>
      </c>
      <c r="CV344">
        <v>1.0672968367687159E-4</v>
      </c>
      <c r="CW344">
        <v>1.2838272612876723E-2</v>
      </c>
      <c r="CX344">
        <v>8.3133990759646469E-3</v>
      </c>
      <c r="CY344">
        <v>34.875000000000028</v>
      </c>
      <c r="CZ344">
        <v>27.946298679765253</v>
      </c>
    </row>
    <row r="345" spans="1:104" x14ac:dyDescent="0.55000000000000004">
      <c r="A345" s="1" t="s">
        <v>71</v>
      </c>
      <c r="B345">
        <v>0</v>
      </c>
      <c r="C345">
        <v>344</v>
      </c>
      <c r="D345">
        <v>529</v>
      </c>
      <c r="E345">
        <v>44305</v>
      </c>
      <c r="F345">
        <v>47712</v>
      </c>
      <c r="G345">
        <v>78444</v>
      </c>
      <c r="H345">
        <v>2915865196</v>
      </c>
      <c r="I345">
        <v>308</v>
      </c>
      <c r="J345">
        <v>706</v>
      </c>
      <c r="K345">
        <v>322.45368620037806</v>
      </c>
      <c r="L345">
        <v>693.72211720226846</v>
      </c>
      <c r="M345">
        <v>-0.25683232258467292</v>
      </c>
      <c r="N345">
        <v>-0.40249396110399294</v>
      </c>
      <c r="O345">
        <v>0.47745599865267174</v>
      </c>
      <c r="P345">
        <v>2.0722116087006226</v>
      </c>
      <c r="Q345" s="1" t="s">
        <v>758</v>
      </c>
      <c r="R345">
        <v>100</v>
      </c>
      <c r="S345">
        <v>117.39696961966992</v>
      </c>
      <c r="T345">
        <v>14950</v>
      </c>
      <c r="U345">
        <v>15550</v>
      </c>
      <c r="V345">
        <v>20289</v>
      </c>
      <c r="W345">
        <v>983764289</v>
      </c>
      <c r="X345">
        <v>-24.267558581572359</v>
      </c>
      <c r="Y345">
        <v>-103.17494610623085</v>
      </c>
      <c r="Z345">
        <v>-16.603542823878005</v>
      </c>
      <c r="AA345">
        <v>-98.269819979860202</v>
      </c>
      <c r="AB345">
        <v>-8.0247177073582421</v>
      </c>
      <c r="AC345">
        <v>-87.085263361869181</v>
      </c>
      <c r="AD345">
        <v>-1594657.2508825446</v>
      </c>
      <c r="AE345">
        <v>-6786917.4271961469</v>
      </c>
      <c r="AF345">
        <v>-2.8491629226768421E-2</v>
      </c>
      <c r="AG345">
        <v>-0.12113382976162894</v>
      </c>
      <c r="AH345">
        <v>-1.853430055214899E-2</v>
      </c>
      <c r="AI345">
        <v>-0.10969721330154635</v>
      </c>
      <c r="AJ345">
        <v>-6.6989413361794618E-3</v>
      </c>
      <c r="AK345">
        <v>-7.2697768542309277E-2</v>
      </c>
      <c r="AL345">
        <v>-2.8450422749387298E-2</v>
      </c>
      <c r="AM345">
        <v>-0.12108600130971756</v>
      </c>
      <c r="AN345">
        <v>0.10549980635102718</v>
      </c>
      <c r="AO345">
        <v>-7.5284541631622334E-2</v>
      </c>
      <c r="AP345">
        <v>9.5576221187310656E-2</v>
      </c>
      <c r="AQ345">
        <v>-7.1962119662496812E-2</v>
      </c>
      <c r="AR345">
        <v>3.0702087496197138E-2</v>
      </c>
      <c r="AS345">
        <v>-5.0324386704315376E-2</v>
      </c>
      <c r="AT345">
        <v>0.10545810796941679</v>
      </c>
      <c r="AU345">
        <v>-7.5270582684228343E-2</v>
      </c>
      <c r="AV345">
        <v>0.13104891948712433</v>
      </c>
      <c r="AW345">
        <v>-5.2579232536867554E-2</v>
      </c>
      <c r="AX345">
        <v>0.11367786090107318</v>
      </c>
      <c r="AY345">
        <v>-5.4114718948006825E-2</v>
      </c>
      <c r="AZ345">
        <v>4.4148196672472328E-2</v>
      </c>
      <c r="BA345">
        <v>-4.5800350850193031E-2</v>
      </c>
      <c r="BB345">
        <v>0.13097598801175225</v>
      </c>
      <c r="BC345">
        <v>-5.258537014974881E-2</v>
      </c>
      <c r="BD345">
        <v>323.85523078659293</v>
      </c>
      <c r="BE345">
        <v>693.31493059474099</v>
      </c>
      <c r="BF345">
        <v>323.76458752515089</v>
      </c>
      <c r="BG345">
        <v>693.29812206572774</v>
      </c>
      <c r="BH345">
        <v>323.234868186222</v>
      </c>
      <c r="BI345">
        <v>693.23437101626644</v>
      </c>
      <c r="BJ345">
        <v>323.85483440161067</v>
      </c>
      <c r="BK345">
        <v>693.3148580182168</v>
      </c>
      <c r="BL345" s="1" t="s">
        <v>759</v>
      </c>
      <c r="BM345">
        <v>7</v>
      </c>
      <c r="BN345">
        <v>7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2.5258190083506799E-4</v>
      </c>
      <c r="BU345">
        <v>0.707317073170732</v>
      </c>
      <c r="BV345">
        <v>6.5300505034887504E-2</v>
      </c>
      <c r="BW345">
        <v>0.40700261150377198</v>
      </c>
      <c r="BX345">
        <v>-1.16379371529112</v>
      </c>
      <c r="BY345">
        <f>cells2[theta1N]-cells2[theta2N]</f>
        <v>1.5707963267948919</v>
      </c>
      <c r="BZ345">
        <v>2.6148546927082998</v>
      </c>
      <c r="CA345">
        <v>9.93852156505754</v>
      </c>
      <c r="CB345">
        <f>cells2[lambda1]/cells2[lambda2]</f>
        <v>0.26310298524699743</v>
      </c>
      <c r="CC345">
        <v>344</v>
      </c>
      <c r="CD345">
        <v>96.719417475728136</v>
      </c>
      <c r="CE345">
        <v>178.58446601941748</v>
      </c>
      <c r="CF345">
        <v>34.219950414516596</v>
      </c>
      <c r="CG345">
        <v>73.654032727650673</v>
      </c>
      <c r="CH345">
        <v>38.672918745251806</v>
      </c>
      <c r="CI345">
        <v>-2.2428639898535883</v>
      </c>
      <c r="CJ345">
        <v>2.7325291853041955</v>
      </c>
      <c r="CK345">
        <v>0.4221492139684655</v>
      </c>
      <c r="CL345">
        <v>96.413410245489302</v>
      </c>
      <c r="CM345">
        <v>178.55740446464995</v>
      </c>
      <c r="CN345">
        <v>34.219950414516596</v>
      </c>
      <c r="CO345">
        <v>5.3828522345291665</v>
      </c>
      <c r="CP345">
        <v>4.5279887613338481</v>
      </c>
      <c r="CQ345">
        <v>2.2923824740133827</v>
      </c>
      <c r="CR345">
        <v>0.54074333678721875</v>
      </c>
      <c r="CS345">
        <v>1.2942488597951334</v>
      </c>
      <c r="CT345">
        <v>7</v>
      </c>
      <c r="CU345">
        <v>3.8031299579060064E-3</v>
      </c>
      <c r="CV345">
        <v>-1.0197847380871769E-5</v>
      </c>
      <c r="CW345">
        <v>8.7691791781205931E-3</v>
      </c>
      <c r="CX345">
        <v>-1.1629192623085808E-3</v>
      </c>
      <c r="CY345">
        <v>65.429999999999964</v>
      </c>
      <c r="CZ345">
        <v>37.310259710444186</v>
      </c>
    </row>
    <row r="346" spans="1:104" x14ac:dyDescent="0.55000000000000004">
      <c r="A346" s="1" t="s">
        <v>71</v>
      </c>
      <c r="B346">
        <v>0</v>
      </c>
      <c r="C346">
        <v>345</v>
      </c>
      <c r="D346">
        <v>410</v>
      </c>
      <c r="E346">
        <v>20919</v>
      </c>
      <c r="F346">
        <v>23036</v>
      </c>
      <c r="G346">
        <v>56880</v>
      </c>
      <c r="H346">
        <v>1376901680</v>
      </c>
      <c r="I346">
        <v>309</v>
      </c>
      <c r="J346">
        <v>449</v>
      </c>
      <c r="K346">
        <v>321.58780487804876</v>
      </c>
      <c r="L346">
        <v>452.41219512195124</v>
      </c>
      <c r="M346">
        <v>-2.1197675873730067E-2</v>
      </c>
      <c r="N346">
        <v>4.7451181443787281E-3</v>
      </c>
      <c r="O346">
        <v>2.1722283688687751E-2</v>
      </c>
      <c r="P346">
        <v>1.460686120200958</v>
      </c>
      <c r="Q346" s="1" t="s">
        <v>760</v>
      </c>
      <c r="R346">
        <v>81</v>
      </c>
      <c r="S346">
        <v>93.012193308819718</v>
      </c>
      <c r="T346">
        <v>9423</v>
      </c>
      <c r="U346">
        <v>9823</v>
      </c>
      <c r="V346">
        <v>13891</v>
      </c>
      <c r="W346">
        <v>620074307</v>
      </c>
      <c r="X346">
        <v>24.234367644421443</v>
      </c>
      <c r="Y346">
        <v>-18.006354639157255</v>
      </c>
      <c r="Z346">
        <v>26.161093094942075</v>
      </c>
      <c r="AA346">
        <v>-16.632872238925611</v>
      </c>
      <c r="AB346">
        <v>43.511918737718524</v>
      </c>
      <c r="AC346">
        <v>-30.436497442510092</v>
      </c>
      <c r="AD346">
        <v>1594964.2696958475</v>
      </c>
      <c r="AE346">
        <v>-1184352.9094224188</v>
      </c>
      <c r="AF346">
        <v>3.6230467634901509E-2</v>
      </c>
      <c r="AG346">
        <v>-2.691956557516028E-2</v>
      </c>
      <c r="AH346">
        <v>3.7415822681977136E-2</v>
      </c>
      <c r="AI346">
        <v>-2.378847841430376E-2</v>
      </c>
      <c r="AJ346">
        <v>4.1548629245843779E-2</v>
      </c>
      <c r="AK346">
        <v>-2.9063180490928431E-2</v>
      </c>
      <c r="AL346">
        <v>3.6235414434493435E-2</v>
      </c>
      <c r="AM346">
        <v>-2.6906883950323982E-2</v>
      </c>
      <c r="AN346">
        <v>-2.6881075380592007E-2</v>
      </c>
      <c r="AO346">
        <v>8.4036174013134447E-3</v>
      </c>
      <c r="AP346">
        <v>-1.7786458716251556E-2</v>
      </c>
      <c r="AQ346">
        <v>9.722538716190738E-3</v>
      </c>
      <c r="AR346">
        <v>6.5371587686734442E-2</v>
      </c>
      <c r="AS346">
        <v>-1.3743030744934171E-2</v>
      </c>
      <c r="AT346">
        <v>-2.6842125846866106E-2</v>
      </c>
      <c r="AU346">
        <v>8.4084701044168913E-3</v>
      </c>
      <c r="AV346">
        <v>-0.10763139610785398</v>
      </c>
      <c r="AW346">
        <v>3.8196625088129973E-2</v>
      </c>
      <c r="AX346">
        <v>-9.6438519979111875E-2</v>
      </c>
      <c r="AY346">
        <v>4.0751697641530589E-2</v>
      </c>
      <c r="AZ346">
        <v>1.7411742193938911E-3</v>
      </c>
      <c r="BA346">
        <v>2.6156505281197291E-2</v>
      </c>
      <c r="BB346">
        <v>-0.10758327785285234</v>
      </c>
      <c r="BC346">
        <v>3.8206728879311674E-2</v>
      </c>
      <c r="BD346">
        <v>321.8245136000765</v>
      </c>
      <c r="BE346">
        <v>452.20512452794111</v>
      </c>
      <c r="BF346">
        <v>321.81038374717832</v>
      </c>
      <c r="BG346">
        <v>452.20281298836602</v>
      </c>
      <c r="BH346">
        <v>321.9674929676512</v>
      </c>
      <c r="BI346">
        <v>452.44122714486639</v>
      </c>
      <c r="BJ346">
        <v>321.82445898896719</v>
      </c>
      <c r="BK346">
        <v>452.20512438113957</v>
      </c>
      <c r="BL346" s="1" t="s">
        <v>761</v>
      </c>
      <c r="BM346">
        <v>5</v>
      </c>
      <c r="BN346">
        <v>4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-3.6947224900679303E-2</v>
      </c>
      <c r="BU346">
        <v>0.96296296296296302</v>
      </c>
      <c r="BV346">
        <v>7.2666244232250599E-2</v>
      </c>
      <c r="BW346">
        <v>-0.89106429901397799</v>
      </c>
      <c r="BX346">
        <v>0.67973202778091901</v>
      </c>
      <c r="BY346">
        <f>cells2[theta1N]-cells2[theta2N]</f>
        <v>-1.570796326794897</v>
      </c>
      <c r="BZ346">
        <v>5.3493990938115701</v>
      </c>
      <c r="CA346">
        <v>8.6199676759981507</v>
      </c>
      <c r="CB346">
        <f>cells2[lambda1]/cells2[lambda2]</f>
        <v>0.62058226838909059</v>
      </c>
      <c r="CC346">
        <v>345</v>
      </c>
      <c r="CD346">
        <v>96.994936708860763</v>
      </c>
      <c r="CE346">
        <v>171.70253164556962</v>
      </c>
      <c r="CF346">
        <v>32.371088456507636</v>
      </c>
      <c r="CG346">
        <v>43.473735403221013</v>
      </c>
      <c r="CH346">
        <v>28.799835998383823</v>
      </c>
      <c r="CI346">
        <v>-2.1743264220945875</v>
      </c>
      <c r="CJ346">
        <v>2.7985408265393472</v>
      </c>
      <c r="CK346">
        <v>-0.23709868961806171</v>
      </c>
      <c r="CL346">
        <v>97.196490995774681</v>
      </c>
      <c r="CM346">
        <v>171.81430450599225</v>
      </c>
      <c r="CN346">
        <v>32.371088456507636</v>
      </c>
      <c r="CO346">
        <v>3.9450296867259254</v>
      </c>
      <c r="CP346">
        <v>3.7052809044309543</v>
      </c>
      <c r="CQ346">
        <v>0.25529377502108419</v>
      </c>
      <c r="CR346">
        <v>0.34329498803950614</v>
      </c>
      <c r="CS346">
        <v>0.95013111372296299</v>
      </c>
      <c r="CT346">
        <v>4</v>
      </c>
      <c r="CU346">
        <v>7.7343252002859686E-3</v>
      </c>
      <c r="CV346">
        <v>4.9658429886424843E-5</v>
      </c>
      <c r="CW346">
        <v>1.0922013456272389E-2</v>
      </c>
      <c r="CX346">
        <v>4.546636944299548E-3</v>
      </c>
      <c r="CY346">
        <v>40.499999999999979</v>
      </c>
      <c r="CZ346">
        <v>27.873506473629469</v>
      </c>
    </row>
    <row r="347" spans="1:104" x14ac:dyDescent="0.55000000000000004">
      <c r="A347" s="1" t="s">
        <v>71</v>
      </c>
      <c r="B347">
        <v>0</v>
      </c>
      <c r="C347">
        <v>346</v>
      </c>
      <c r="D347">
        <v>251</v>
      </c>
      <c r="E347">
        <v>8554</v>
      </c>
      <c r="F347">
        <v>10777</v>
      </c>
      <c r="G347">
        <v>26867</v>
      </c>
      <c r="H347">
        <v>563380723</v>
      </c>
      <c r="I347">
        <v>310</v>
      </c>
      <c r="J347">
        <v>261</v>
      </c>
      <c r="K347">
        <v>317.83266932270914</v>
      </c>
      <c r="L347">
        <v>273.37450199203187</v>
      </c>
      <c r="M347">
        <v>-0.41931782013873892</v>
      </c>
      <c r="N347">
        <v>0.23696805590011283</v>
      </c>
      <c r="O347">
        <v>0.48164436444640646</v>
      </c>
      <c r="P347">
        <v>1.3136047128302759</v>
      </c>
      <c r="Q347" s="1" t="s">
        <v>762</v>
      </c>
      <c r="R347">
        <v>71</v>
      </c>
      <c r="S347">
        <v>83.840620433565903</v>
      </c>
      <c r="T347">
        <v>3668</v>
      </c>
      <c r="U347">
        <v>4083</v>
      </c>
      <c r="V347">
        <v>7313</v>
      </c>
      <c r="W347">
        <v>241438609</v>
      </c>
      <c r="X347">
        <v>-27.753501102248919</v>
      </c>
      <c r="Y347">
        <v>46.664731569826806</v>
      </c>
      <c r="Z347">
        <v>-12.491650557177731</v>
      </c>
      <c r="AA347">
        <v>44.909288782726541</v>
      </c>
      <c r="AB347">
        <v>49.406546276108436</v>
      </c>
      <c r="AC347">
        <v>-11.848940198540127</v>
      </c>
      <c r="AD347">
        <v>-1822001.9042333469</v>
      </c>
      <c r="AE347">
        <v>3069704.7771483483</v>
      </c>
      <c r="AF347">
        <v>-0.10165421824530263</v>
      </c>
      <c r="AG347">
        <v>0.17092138357179193</v>
      </c>
      <c r="AH347">
        <v>-3.9253724702238979E-2</v>
      </c>
      <c r="AI347">
        <v>0.14112281242430008</v>
      </c>
      <c r="AJ347">
        <v>7.2419736706473614E-2</v>
      </c>
      <c r="AK347">
        <v>-1.7368085691186592E-2</v>
      </c>
      <c r="AL347">
        <v>-0.10136479447810945</v>
      </c>
      <c r="AM347">
        <v>0.1707791814712957</v>
      </c>
      <c r="AN347">
        <v>-8.7445492630699576E-2</v>
      </c>
      <c r="AO347">
        <v>1.4296887992054466E-2</v>
      </c>
      <c r="AP347">
        <v>-5.1797965339341424E-2</v>
      </c>
      <c r="AQ347">
        <v>2.6644181469941207E-2</v>
      </c>
      <c r="AR347">
        <v>2.5507424616504897E-2</v>
      </c>
      <c r="AS347">
        <v>-1.2838485155445573E-3</v>
      </c>
      <c r="AT347">
        <v>-8.7287744325870359E-2</v>
      </c>
      <c r="AU347">
        <v>1.4349870578145707E-2</v>
      </c>
      <c r="AV347">
        <v>-7.2508912623367491E-2</v>
      </c>
      <c r="AW347">
        <v>-6.4731686974262861E-2</v>
      </c>
      <c r="AX347">
        <v>-1.5455530833986859E-2</v>
      </c>
      <c r="AY347">
        <v>-4.7354702392456344E-2</v>
      </c>
      <c r="AZ347">
        <v>7.7941832267213185E-2</v>
      </c>
      <c r="BA347">
        <v>-4.0592895192390253E-2</v>
      </c>
      <c r="BB347">
        <v>-7.2244620104503915E-2</v>
      </c>
      <c r="BC347">
        <v>-6.4652013341745709E-2</v>
      </c>
      <c r="BD347">
        <v>318.0268880056114</v>
      </c>
      <c r="BE347">
        <v>274.1420388122516</v>
      </c>
      <c r="BF347">
        <v>318.06022084067922</v>
      </c>
      <c r="BG347">
        <v>273.7521573721815</v>
      </c>
      <c r="BH347">
        <v>318.22626270145531</v>
      </c>
      <c r="BI347">
        <v>273.10060669222469</v>
      </c>
      <c r="BJ347">
        <v>318.02706074662763</v>
      </c>
      <c r="BK347">
        <v>274.14007987277193</v>
      </c>
      <c r="BL347" s="1" t="s">
        <v>763</v>
      </c>
      <c r="BM347">
        <v>7</v>
      </c>
      <c r="BN347">
        <v>5</v>
      </c>
      <c r="BO347">
        <v>2</v>
      </c>
      <c r="BP347" t="b">
        <v>0</v>
      </c>
      <c r="BQ347" t="b">
        <v>0</v>
      </c>
      <c r="BR347">
        <v>346</v>
      </c>
      <c r="BS347">
        <v>1986574</v>
      </c>
      <c r="BT347" s="1">
        <v>-2.3770057205891201E-2</v>
      </c>
      <c r="BU347">
        <v>0.41176470588235298</v>
      </c>
      <c r="BV347">
        <v>0.132308563509618</v>
      </c>
      <c r="BW347">
        <v>-0.26277881942814002</v>
      </c>
      <c r="BX347">
        <v>1.3080175073667599</v>
      </c>
      <c r="BY347">
        <f>cells2[theta1N]-cells2[theta2N]</f>
        <v>-1.5707963267948999</v>
      </c>
      <c r="BZ347">
        <v>5.2455938731528704</v>
      </c>
      <c r="CA347">
        <v>20.189418903140002</v>
      </c>
      <c r="CB347">
        <f>cells2[lambda1]/cells2[lambda2]</f>
        <v>0.25981896251293485</v>
      </c>
      <c r="CC347">
        <v>346</v>
      </c>
      <c r="CD347">
        <v>95.556338028169009</v>
      </c>
      <c r="CE347">
        <v>224.88591549295771</v>
      </c>
      <c r="CF347">
        <v>42.434236249642154</v>
      </c>
      <c r="CG347">
        <v>28.469167247163259</v>
      </c>
      <c r="CH347">
        <v>25.314334769288845</v>
      </c>
      <c r="CI347">
        <v>1.4380909658869392</v>
      </c>
      <c r="CJ347">
        <v>0.26081871888122249</v>
      </c>
      <c r="CK347">
        <v>-2.7116897995505753</v>
      </c>
      <c r="CL347">
        <v>95.305241693715757</v>
      </c>
      <c r="CM347">
        <v>225.06742359347382</v>
      </c>
      <c r="CN347">
        <v>42.434236249642154</v>
      </c>
      <c r="CO347">
        <v>4.8955761557502981</v>
      </c>
      <c r="CP347">
        <v>1.8209116105889009</v>
      </c>
      <c r="CQ347">
        <v>3.1265389612237602</v>
      </c>
      <c r="CR347">
        <v>0.92825259738823629</v>
      </c>
      <c r="CS347">
        <v>-1.301196068225037</v>
      </c>
      <c r="CT347">
        <v>5</v>
      </c>
      <c r="CU347">
        <v>1.9665061790399598E-3</v>
      </c>
      <c r="CV347">
        <v>-2.9388249853023874E-5</v>
      </c>
      <c r="CW347">
        <v>7.7332553850681029E-3</v>
      </c>
      <c r="CX347">
        <v>-3.8002430269881834E-3</v>
      </c>
      <c r="CY347">
        <v>25.65</v>
      </c>
      <c r="CZ347">
        <v>24.976450198781706</v>
      </c>
    </row>
    <row r="348" spans="1:104" x14ac:dyDescent="0.55000000000000004">
      <c r="A348" s="1" t="s">
        <v>71</v>
      </c>
      <c r="B348">
        <v>0</v>
      </c>
      <c r="C348">
        <v>347</v>
      </c>
      <c r="D348">
        <v>563</v>
      </c>
      <c r="E348">
        <v>10222</v>
      </c>
      <c r="F348">
        <v>11366</v>
      </c>
      <c r="G348">
        <v>29436</v>
      </c>
      <c r="H348">
        <v>672848124</v>
      </c>
      <c r="I348">
        <v>312</v>
      </c>
      <c r="J348">
        <v>222</v>
      </c>
      <c r="K348">
        <v>330.64120781527532</v>
      </c>
      <c r="L348">
        <v>227.91474245115452</v>
      </c>
      <c r="M348">
        <v>0.11546983676479536</v>
      </c>
      <c r="N348">
        <v>0.10000413386940622</v>
      </c>
      <c r="O348">
        <v>0.15275506536104982</v>
      </c>
      <c r="P348">
        <v>0.35687288312518262</v>
      </c>
      <c r="Q348" s="1" t="s">
        <v>764</v>
      </c>
      <c r="R348">
        <v>84</v>
      </c>
      <c r="S348">
        <v>103.88225099390847</v>
      </c>
      <c r="T348">
        <v>3562</v>
      </c>
      <c r="U348">
        <v>3781</v>
      </c>
      <c r="V348">
        <v>5978</v>
      </c>
      <c r="W348">
        <v>234413146</v>
      </c>
      <c r="X348">
        <v>-50.770789899767344</v>
      </c>
      <c r="Y348">
        <v>45.206345322763646</v>
      </c>
      <c r="Z348">
        <v>-49.946623099567049</v>
      </c>
      <c r="AA348">
        <v>45.19033393379754</v>
      </c>
      <c r="AB348">
        <v>-53.293331117040992</v>
      </c>
      <c r="AC348">
        <v>29.026298637744301</v>
      </c>
      <c r="AD348">
        <v>-3340154.1157157607</v>
      </c>
      <c r="AE348">
        <v>2974240.7988583278</v>
      </c>
      <c r="AF348">
        <v>-0.19677017379311632</v>
      </c>
      <c r="AG348">
        <v>0.17520429450227237</v>
      </c>
      <c r="AH348">
        <v>-0.18217588480070393</v>
      </c>
      <c r="AI348">
        <v>0.16482774125524824</v>
      </c>
      <c r="AJ348">
        <v>-0.1197534655233487</v>
      </c>
      <c r="AK348">
        <v>6.5223917896062134E-2</v>
      </c>
      <c r="AL348">
        <v>-0.19670783087183893</v>
      </c>
      <c r="AM348">
        <v>0.17515852136319029</v>
      </c>
      <c r="AN348">
        <v>0.18747866902911292</v>
      </c>
      <c r="AO348">
        <v>0.28761387720872272</v>
      </c>
      <c r="AP348">
        <v>0.18142371310637143</v>
      </c>
      <c r="AQ348">
        <v>0.28070951409525569</v>
      </c>
      <c r="AR348">
        <v>7.9811956212315432E-2</v>
      </c>
      <c r="AS348">
        <v>0.32136925138225453</v>
      </c>
      <c r="AT348">
        <v>0.18745092126182147</v>
      </c>
      <c r="AU348">
        <v>0.2875862286228888</v>
      </c>
      <c r="AV348">
        <v>0.20578265325111203</v>
      </c>
      <c r="AW348">
        <v>0.29478546994601568</v>
      </c>
      <c r="AX348">
        <v>0.1984697734742461</v>
      </c>
      <c r="AY348">
        <v>0.28890946356272706</v>
      </c>
      <c r="AZ348">
        <v>6.6184463291560983E-2</v>
      </c>
      <c r="BA348">
        <v>0.33946020513209618</v>
      </c>
      <c r="BB348">
        <v>0.20574876735056258</v>
      </c>
      <c r="BC348">
        <v>0.29476235274983426</v>
      </c>
      <c r="BD348">
        <v>335.20064566621011</v>
      </c>
      <c r="BE348">
        <v>232.0079240853062</v>
      </c>
      <c r="BF348">
        <v>334.7498680274503</v>
      </c>
      <c r="BG348">
        <v>231.66549357733592</v>
      </c>
      <c r="BH348">
        <v>332.28539883136295</v>
      </c>
      <c r="BI348">
        <v>230.0254110612855</v>
      </c>
      <c r="BJ348">
        <v>335.19856876497732</v>
      </c>
      <c r="BK348">
        <v>232.00635653106167</v>
      </c>
      <c r="BL348" s="1" t="s">
        <v>765</v>
      </c>
      <c r="BM348">
        <v>5</v>
      </c>
      <c r="BN348">
        <v>5</v>
      </c>
      <c r="BO348">
        <v>2</v>
      </c>
      <c r="BP348" t="b">
        <v>0</v>
      </c>
      <c r="BQ348" t="b">
        <v>1</v>
      </c>
      <c r="BR348">
        <v>347</v>
      </c>
      <c r="BS348">
        <v>3013315</v>
      </c>
      <c r="BT348" s="1">
        <v>3.1333819529795102E-3</v>
      </c>
      <c r="BU348">
        <v>1.3571428571428601</v>
      </c>
      <c r="BV348">
        <v>7.0736901499034402E-2</v>
      </c>
      <c r="BW348">
        <v>-1.4788120922085899</v>
      </c>
      <c r="BX348">
        <v>9.1984234586302893E-2</v>
      </c>
      <c r="BY348">
        <f>cells2[theta1N]-cells2[theta2N]</f>
        <v>-1.5707963267948928</v>
      </c>
      <c r="BZ348">
        <v>4.7376885100445802</v>
      </c>
      <c r="CA348">
        <v>8.8607812008938502</v>
      </c>
      <c r="CB348">
        <f>cells2[lambda1]/cells2[lambda2]</f>
        <v>0.53468067912191031</v>
      </c>
      <c r="CC348">
        <v>347</v>
      </c>
      <c r="CD348">
        <v>95.90232558139536</v>
      </c>
      <c r="CE348">
        <v>107.94418604651163</v>
      </c>
      <c r="CF348">
        <v>29.130789356526257</v>
      </c>
      <c r="CG348">
        <v>14.716009598016418</v>
      </c>
      <c r="CH348">
        <v>15.995198151801745</v>
      </c>
      <c r="CI348">
        <v>-2.5048120165170653</v>
      </c>
      <c r="CJ348">
        <v>0.31571755928617529</v>
      </c>
      <c r="CK348">
        <v>-0.45685774282274844</v>
      </c>
      <c r="CL348">
        <v>96.028055089798613</v>
      </c>
      <c r="CM348">
        <v>108.02132916399978</v>
      </c>
      <c r="CN348">
        <v>29.130789356526257</v>
      </c>
      <c r="CO348">
        <v>2.876410924871899</v>
      </c>
      <c r="CP348">
        <v>1.6960930902222957</v>
      </c>
      <c r="CQ348">
        <v>0.91431827399785126</v>
      </c>
      <c r="CR348">
        <v>0.8076544734001474</v>
      </c>
      <c r="CS348">
        <v>1.0744675894046161</v>
      </c>
      <c r="CT348">
        <v>4</v>
      </c>
      <c r="CU348">
        <v>1.2260819695890924E-2</v>
      </c>
      <c r="CV348">
        <v>-3.0659020199410404E-4</v>
      </c>
      <c r="CW348">
        <v>3.3636457735707441E-2</v>
      </c>
      <c r="CX348">
        <v>-9.1148183439255931E-3</v>
      </c>
      <c r="CY348">
        <v>13.949999999999998</v>
      </c>
      <c r="CZ348">
        <v>15.582337649086284</v>
      </c>
    </row>
    <row r="349" spans="1:104" x14ac:dyDescent="0.55000000000000004">
      <c r="A349" s="1" t="s">
        <v>71</v>
      </c>
      <c r="B349">
        <v>0</v>
      </c>
      <c r="C349">
        <v>348</v>
      </c>
      <c r="D349">
        <v>398</v>
      </c>
      <c r="E349">
        <v>29732</v>
      </c>
      <c r="F349">
        <v>31594</v>
      </c>
      <c r="G349">
        <v>56202</v>
      </c>
      <c r="H349">
        <v>1956660618</v>
      </c>
      <c r="I349">
        <v>312</v>
      </c>
      <c r="J349">
        <v>356</v>
      </c>
      <c r="K349">
        <v>330.29396984924625</v>
      </c>
      <c r="L349">
        <v>357.96984924623115</v>
      </c>
      <c r="M349">
        <v>0.33085955504535813</v>
      </c>
      <c r="N349">
        <v>-0.26582519659925191</v>
      </c>
      <c r="O349">
        <v>0.42441852022719662</v>
      </c>
      <c r="P349">
        <v>2.803175715462928</v>
      </c>
      <c r="Q349" s="1" t="s">
        <v>766</v>
      </c>
      <c r="R349">
        <v>86</v>
      </c>
      <c r="S349">
        <v>104.22539674441609</v>
      </c>
      <c r="T349">
        <v>9443</v>
      </c>
      <c r="U349">
        <v>9888</v>
      </c>
      <c r="V349">
        <v>14595</v>
      </c>
      <c r="W349">
        <v>621402371</v>
      </c>
      <c r="X349">
        <v>45.67218875386088</v>
      </c>
      <c r="Y349">
        <v>-9.1343430250038153</v>
      </c>
      <c r="Z349">
        <v>46.566827734469015</v>
      </c>
      <c r="AA349">
        <v>-8.0680377861845169</v>
      </c>
      <c r="AB349">
        <v>35.017591565895941</v>
      </c>
      <c r="AC349">
        <v>-30.202725475395326</v>
      </c>
      <c r="AD349">
        <v>3005128.6876646141</v>
      </c>
      <c r="AE349">
        <v>-600723.92488539044</v>
      </c>
      <c r="AF349">
        <v>7.0470844144938788E-2</v>
      </c>
      <c r="AG349">
        <v>-1.4094022669912821E-2</v>
      </c>
      <c r="AH349">
        <v>6.8472651685330815E-2</v>
      </c>
      <c r="AI349">
        <v>-1.1863379319450206E-2</v>
      </c>
      <c r="AJ349">
        <v>3.4597267415041863E-2</v>
      </c>
      <c r="AK349">
        <v>-2.9840195262115666E-2</v>
      </c>
      <c r="AL349">
        <v>7.0461835843713544E-2</v>
      </c>
      <c r="AM349">
        <v>-1.4085290508993235E-2</v>
      </c>
      <c r="AN349">
        <v>5.7993399841474981E-2</v>
      </c>
      <c r="AO349">
        <v>-3.0735542628258818E-2</v>
      </c>
      <c r="AP349">
        <v>6.078798647922825E-2</v>
      </c>
      <c r="AQ349">
        <v>-3.556740643416121E-2</v>
      </c>
      <c r="AR349">
        <v>3.8944278983739727E-2</v>
      </c>
      <c r="AS349">
        <v>-6.3144852816588909E-2</v>
      </c>
      <c r="AT349">
        <v>5.8004336384048331E-2</v>
      </c>
      <c r="AU349">
        <v>-3.0755986782673175E-2</v>
      </c>
      <c r="AV349">
        <v>-3.6754604357010848E-3</v>
      </c>
      <c r="AW349">
        <v>8.2577891804830425E-2</v>
      </c>
      <c r="AX349">
        <v>-6.6799460847590017E-6</v>
      </c>
      <c r="AY349">
        <v>7.6405550754818932E-2</v>
      </c>
      <c r="AZ349">
        <v>-3.4027593615496773E-2</v>
      </c>
      <c r="BA349">
        <v>4.0399624548037548E-2</v>
      </c>
      <c r="BB349">
        <v>-3.6612041938947327E-3</v>
      </c>
      <c r="BC349">
        <v>8.2551694325016106E-2</v>
      </c>
      <c r="BD349">
        <v>331.95540158751515</v>
      </c>
      <c r="BE349">
        <v>358.37531952105473</v>
      </c>
      <c r="BF349">
        <v>331.9544533772235</v>
      </c>
      <c r="BG349">
        <v>358.30328543394313</v>
      </c>
      <c r="BH349">
        <v>330.83612682822678</v>
      </c>
      <c r="BI349">
        <v>358.11627700081846</v>
      </c>
      <c r="BJ349">
        <v>331.9553655185797</v>
      </c>
      <c r="BK349">
        <v>358.37501431993354</v>
      </c>
      <c r="BL349" s="1" t="s">
        <v>767</v>
      </c>
      <c r="BM349">
        <v>8</v>
      </c>
      <c r="BN349">
        <v>7</v>
      </c>
      <c r="BO349">
        <v>2</v>
      </c>
      <c r="BP349" t="b">
        <v>0</v>
      </c>
      <c r="BQ349" t="b">
        <v>0</v>
      </c>
      <c r="BR349">
        <v>348</v>
      </c>
      <c r="BS349">
        <v>12248378</v>
      </c>
      <c r="BT349" s="1">
        <v>-1.5939797675688702E-2</v>
      </c>
      <c r="BU349">
        <v>1.6666666666666701</v>
      </c>
      <c r="BV349">
        <v>8.8851596093307394E-2</v>
      </c>
      <c r="BW349">
        <v>1.14835936991653</v>
      </c>
      <c r="BX349">
        <v>-0.42243695687836402</v>
      </c>
      <c r="BY349">
        <f>cells2[theta1N]-cells2[theta2N]</f>
        <v>1.5707963267948939</v>
      </c>
      <c r="BZ349">
        <v>3.82319074480503</v>
      </c>
      <c r="CA349">
        <v>13.2576498438921</v>
      </c>
      <c r="CB349">
        <f>cells2[lambda1]/cells2[lambda2]</f>
        <v>0.28837620466846187</v>
      </c>
      <c r="CC349">
        <v>348</v>
      </c>
      <c r="CD349">
        <v>96.860294117647044</v>
      </c>
      <c r="CE349">
        <v>135.01764705882354</v>
      </c>
      <c r="CF349">
        <v>31.898871947461576</v>
      </c>
      <c r="CG349">
        <v>40.80526957657375</v>
      </c>
      <c r="CH349">
        <v>25.193244683576477</v>
      </c>
      <c r="CI349">
        <v>1.3129715548363585</v>
      </c>
      <c r="CJ349">
        <v>0.33824152367612481</v>
      </c>
      <c r="CK349">
        <v>8.7372097243739275E-2</v>
      </c>
      <c r="CL349">
        <v>96.703084499761545</v>
      </c>
      <c r="CM349">
        <v>135.06374793799853</v>
      </c>
      <c r="CN349">
        <v>31.898871947461576</v>
      </c>
      <c r="CO349">
        <v>4.0055412934189638</v>
      </c>
      <c r="CP349">
        <v>3.2813082420160393</v>
      </c>
      <c r="CQ349">
        <v>-4.2210724665265986E-2</v>
      </c>
      <c r="CR349">
        <v>0.57351906321473889</v>
      </c>
      <c r="CS349">
        <v>1.3555772559292159</v>
      </c>
      <c r="CT349">
        <v>5</v>
      </c>
      <c r="CU349">
        <v>3.614377865799252E-3</v>
      </c>
      <c r="CV349">
        <v>-2.729108541553386E-4</v>
      </c>
      <c r="CW349">
        <v>2.0525160861039837E-2</v>
      </c>
      <c r="CX349">
        <v>-1.3296405129441335E-2</v>
      </c>
      <c r="CY349">
        <v>37.664999999999942</v>
      </c>
      <c r="CZ349">
        <v>24.449242404917442</v>
      </c>
    </row>
    <row r="350" spans="1:104" x14ac:dyDescent="0.55000000000000004">
      <c r="A350" s="1" t="s">
        <v>71</v>
      </c>
      <c r="B350">
        <v>0</v>
      </c>
      <c r="C350">
        <v>349</v>
      </c>
      <c r="D350">
        <v>387</v>
      </c>
      <c r="E350">
        <v>22528</v>
      </c>
      <c r="F350">
        <v>29222</v>
      </c>
      <c r="G350">
        <v>50456</v>
      </c>
      <c r="H350">
        <v>1483926296</v>
      </c>
      <c r="I350">
        <v>312</v>
      </c>
      <c r="J350">
        <v>569</v>
      </c>
      <c r="K350">
        <v>321.93798449612405</v>
      </c>
      <c r="L350">
        <v>574.59431524547801</v>
      </c>
      <c r="M350">
        <v>-0.10831377301432257</v>
      </c>
      <c r="N350">
        <v>-5.6441385392548844E-2</v>
      </c>
      <c r="O350">
        <v>0.12213723187312056</v>
      </c>
      <c r="P350">
        <v>1.8109853661069493</v>
      </c>
      <c r="Q350" s="1" t="s">
        <v>768</v>
      </c>
      <c r="R350">
        <v>69</v>
      </c>
      <c r="S350">
        <v>81.840620433565903</v>
      </c>
      <c r="T350">
        <v>11141</v>
      </c>
      <c r="U350">
        <v>11779</v>
      </c>
      <c r="V350">
        <v>13492</v>
      </c>
      <c r="W350">
        <v>733165492</v>
      </c>
      <c r="X350">
        <v>18.865716639055293</v>
      </c>
      <c r="Y350">
        <v>108.23436921523646</v>
      </c>
      <c r="Z350">
        <v>11.841616503527696</v>
      </c>
      <c r="AA350">
        <v>116.52931317304792</v>
      </c>
      <c r="AB350">
        <v>-13.99261652677213</v>
      </c>
      <c r="AC350">
        <v>70.33244615269281</v>
      </c>
      <c r="AD350">
        <v>1239401.066865507</v>
      </c>
      <c r="AE350">
        <v>7123149.4575081905</v>
      </c>
      <c r="AF350">
        <v>1.863674752278488E-2</v>
      </c>
      <c r="AG350">
        <v>0.10692075212114767</v>
      </c>
      <c r="AH350">
        <v>1.1015175524912314E-2</v>
      </c>
      <c r="AI350">
        <v>0.10839658909881174</v>
      </c>
      <c r="AJ350">
        <v>-1.1499848372577875E-2</v>
      </c>
      <c r="AK350">
        <v>5.7802803705865963E-2</v>
      </c>
      <c r="AL350">
        <v>1.860471124909965E-2</v>
      </c>
      <c r="AM350">
        <v>0.10692595188438829</v>
      </c>
      <c r="AN350">
        <v>-7.0521022699647412E-2</v>
      </c>
      <c r="AO350">
        <v>-4.8902270774569528E-3</v>
      </c>
      <c r="AP350">
        <v>-5.3719960596091604E-2</v>
      </c>
      <c r="AQ350">
        <v>-4.0622688292857832E-4</v>
      </c>
      <c r="AR350">
        <v>-3.2709439958127272E-2</v>
      </c>
      <c r="AS350">
        <v>-4.8359640482147186E-2</v>
      </c>
      <c r="AT350">
        <v>-7.0451226070748121E-2</v>
      </c>
      <c r="AU350">
        <v>-4.8725848498587104E-3</v>
      </c>
      <c r="AV350">
        <v>-5.5607385462209079E-2</v>
      </c>
      <c r="AW350">
        <v>3.9217593739028611E-2</v>
      </c>
      <c r="AX350">
        <v>-3.7628094637855693E-2</v>
      </c>
      <c r="AY350">
        <v>4.4535188063828439E-2</v>
      </c>
      <c r="AZ350">
        <v>-2.6810731119962607E-2</v>
      </c>
      <c r="BA350">
        <v>3.2165852351386309E-3</v>
      </c>
      <c r="BB350">
        <v>-5.5532584407834769E-2</v>
      </c>
      <c r="BC350">
        <v>3.9238903944883129E-2</v>
      </c>
      <c r="BD350">
        <v>321.47225674715907</v>
      </c>
      <c r="BE350">
        <v>574.98233309659088</v>
      </c>
      <c r="BF350">
        <v>322.14981862979948</v>
      </c>
      <c r="BG350">
        <v>575.22325645061937</v>
      </c>
      <c r="BH350">
        <v>321.6834271444427</v>
      </c>
      <c r="BI350">
        <v>574.75586649754246</v>
      </c>
      <c r="BJ350">
        <v>321.4756796809267</v>
      </c>
      <c r="BK350">
        <v>574.9835399493453</v>
      </c>
      <c r="BL350" s="1" t="s">
        <v>769</v>
      </c>
      <c r="BM350">
        <v>6</v>
      </c>
      <c r="BN350">
        <v>5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-2.2938932837960099E-2</v>
      </c>
      <c r="BU350">
        <v>0.58620689655172398</v>
      </c>
      <c r="BV350">
        <v>7.8457439356355005E-2</v>
      </c>
      <c r="BW350">
        <v>0.170411709303188</v>
      </c>
      <c r="BX350">
        <v>-1.4003846174917101</v>
      </c>
      <c r="BY350">
        <f>cells2[theta1N]-cells2[theta2N]</f>
        <v>1.5707963267948981</v>
      </c>
      <c r="BZ350">
        <v>4.5622775082633398</v>
      </c>
      <c r="CA350">
        <v>10.5203892480653</v>
      </c>
      <c r="CB350">
        <f>cells2[lambda1]/cells2[lambda2]</f>
        <v>0.43366052345471373</v>
      </c>
      <c r="CC350">
        <v>349</v>
      </c>
      <c r="CD350">
        <v>99.748275862068965</v>
      </c>
      <c r="CE350">
        <v>200.26206896551727</v>
      </c>
      <c r="CF350">
        <v>37.280349383904941</v>
      </c>
      <c r="CG350">
        <v>43.112783345615291</v>
      </c>
      <c r="CH350">
        <v>31.642918956868009</v>
      </c>
      <c r="CI350">
        <v>0.59315283908473704</v>
      </c>
      <c r="CJ350">
        <v>0.13830744297475148</v>
      </c>
      <c r="CK350">
        <v>-0.28904541237814041</v>
      </c>
      <c r="CL350">
        <v>98.982700285472404</v>
      </c>
      <c r="CM350">
        <v>199.94004762737001</v>
      </c>
      <c r="CN350">
        <v>37.280349383904941</v>
      </c>
      <c r="CO350">
        <v>5.9281751695822242</v>
      </c>
      <c r="CP350">
        <v>2.4598080471851165</v>
      </c>
      <c r="CQ350">
        <v>1.7053050204027382E-2</v>
      </c>
      <c r="CR350">
        <v>0.90985100436079258</v>
      </c>
      <c r="CS350">
        <v>0.32363327833649491</v>
      </c>
      <c r="CT350">
        <v>6</v>
      </c>
      <c r="CU350">
        <v>1.4639963706470675E-4</v>
      </c>
      <c r="CV350">
        <v>-8.1340930559224177E-6</v>
      </c>
      <c r="CW350">
        <v>3.0021877786562878E-3</v>
      </c>
      <c r="CX350">
        <v>-2.7093885045268743E-3</v>
      </c>
      <c r="CY350">
        <v>39.509999999999991</v>
      </c>
      <c r="CZ350">
        <v>31.516147160748719</v>
      </c>
    </row>
    <row r="351" spans="1:104" x14ac:dyDescent="0.55000000000000004">
      <c r="A351" s="1" t="s">
        <v>71</v>
      </c>
      <c r="B351">
        <v>0</v>
      </c>
      <c r="C351">
        <v>350</v>
      </c>
      <c r="D351">
        <v>134</v>
      </c>
      <c r="E351">
        <v>11477</v>
      </c>
      <c r="F351">
        <v>12324</v>
      </c>
      <c r="G351">
        <v>15825</v>
      </c>
      <c r="H351">
        <v>755327441</v>
      </c>
      <c r="I351">
        <v>312</v>
      </c>
      <c r="J351">
        <v>665</v>
      </c>
      <c r="K351">
        <v>318.47014925373134</v>
      </c>
      <c r="L351">
        <v>664.22388059701495</v>
      </c>
      <c r="M351">
        <v>-0.16160039129177375</v>
      </c>
      <c r="N351">
        <v>-0.26670885836875224</v>
      </c>
      <c r="O351">
        <v>0.31184659946521387</v>
      </c>
      <c r="P351">
        <v>2.0838192186368754</v>
      </c>
      <c r="Q351" s="1" t="s">
        <v>770</v>
      </c>
      <c r="R351">
        <v>43</v>
      </c>
      <c r="S351">
        <v>51.69848480983498</v>
      </c>
      <c r="T351">
        <v>5109</v>
      </c>
      <c r="U351">
        <v>5433</v>
      </c>
      <c r="V351">
        <v>6393</v>
      </c>
      <c r="W351">
        <v>336220665</v>
      </c>
      <c r="X351">
        <v>-60.192449083366995</v>
      </c>
      <c r="Y351">
        <v>-106.07307913823851</v>
      </c>
      <c r="Z351">
        <v>-62.128284893021686</v>
      </c>
      <c r="AA351">
        <v>-112.49731191851787</v>
      </c>
      <c r="AB351">
        <v>-74.534629053589512</v>
      </c>
      <c r="AC351">
        <v>-97.199455463676799</v>
      </c>
      <c r="AD351">
        <v>-3960751.7186892061</v>
      </c>
      <c r="AE351">
        <v>-6980501.8257102026</v>
      </c>
      <c r="AF351">
        <v>-8.4853269399184389E-2</v>
      </c>
      <c r="AG351">
        <v>-0.14953117371336716</v>
      </c>
      <c r="AH351">
        <v>-8.253185199434139E-2</v>
      </c>
      <c r="AI351">
        <v>-0.14944258501594709</v>
      </c>
      <c r="AJ351">
        <v>-8.3410918764344491E-2</v>
      </c>
      <c r="AK351">
        <v>-0.10877488741226675</v>
      </c>
      <c r="AL351">
        <v>-8.4843658762637469E-2</v>
      </c>
      <c r="AM351">
        <v>-0.14953002787272093</v>
      </c>
      <c r="AN351">
        <v>-7.4793906586555742E-2</v>
      </c>
      <c r="AO351">
        <v>-8.6450864545808345E-2</v>
      </c>
      <c r="AP351">
        <v>-6.2516173053047075E-2</v>
      </c>
      <c r="AQ351">
        <v>-9.2522257645915026E-2</v>
      </c>
      <c r="AR351">
        <v>-1.5274825447760067E-2</v>
      </c>
      <c r="AS351">
        <v>-9.9644680438518967E-3</v>
      </c>
      <c r="AT351">
        <v>-7.4741985427529647E-2</v>
      </c>
      <c r="AU351">
        <v>-8.6474525814272368E-2</v>
      </c>
      <c r="AV351">
        <v>-0.18823775188149156</v>
      </c>
      <c r="AW351">
        <v>-7.5316272878265825E-2</v>
      </c>
      <c r="AX351">
        <v>-0.17505426058412965</v>
      </c>
      <c r="AY351">
        <v>-7.9638139396675897E-2</v>
      </c>
      <c r="AZ351">
        <v>-9.9051132181910223E-2</v>
      </c>
      <c r="BA351">
        <v>1.2569330269350692E-3</v>
      </c>
      <c r="BB351">
        <v>-0.18818162202928718</v>
      </c>
      <c r="BC351">
        <v>-7.5332648217293297E-2</v>
      </c>
      <c r="BD351">
        <v>318.78635531933435</v>
      </c>
      <c r="BE351">
        <v>664.12572972031023</v>
      </c>
      <c r="BF351">
        <v>318.76217137293088</v>
      </c>
      <c r="BG351">
        <v>664.13153197013958</v>
      </c>
      <c r="BH351">
        <v>318.77478672985779</v>
      </c>
      <c r="BI351">
        <v>664.55026856240124</v>
      </c>
      <c r="BJ351">
        <v>318.78625406249472</v>
      </c>
      <c r="BK351">
        <v>664.12576285044565</v>
      </c>
      <c r="BL351" s="1" t="s">
        <v>771</v>
      </c>
      <c r="BM351">
        <v>4</v>
      </c>
      <c r="BN351">
        <v>4</v>
      </c>
      <c r="BO351">
        <v>2</v>
      </c>
      <c r="BP351" t="b">
        <v>0</v>
      </c>
      <c r="BQ351" t="b">
        <v>0</v>
      </c>
      <c r="BR351">
        <v>350</v>
      </c>
      <c r="BS351">
        <v>2856981</v>
      </c>
      <c r="BT351" s="1">
        <v>1.0464502546985699E-3</v>
      </c>
      <c r="BU351">
        <v>0.77777777777777801</v>
      </c>
      <c r="BV351">
        <v>0.20451332354238699</v>
      </c>
      <c r="BW351">
        <v>0.63557814951618397</v>
      </c>
      <c r="BX351">
        <v>-0.93521817727871304</v>
      </c>
      <c r="BY351">
        <f>cells2[theta1N]-cells2[theta2N]</f>
        <v>1.570796326794897</v>
      </c>
      <c r="BZ351">
        <v>11.6297081854559</v>
      </c>
      <c r="CA351">
        <v>27.685955587468399</v>
      </c>
      <c r="CB351">
        <f>cells2[lambda1]/cells2[lambda2]</f>
        <v>0.42005803804438308</v>
      </c>
      <c r="CC351">
        <v>350</v>
      </c>
      <c r="CD351">
        <v>99.307058823529417</v>
      </c>
      <c r="CE351">
        <v>238.8776470588235</v>
      </c>
      <c r="CF351">
        <v>42.27952952995404</v>
      </c>
      <c r="CG351">
        <v>57.070415005222124</v>
      </c>
      <c r="CH351">
        <v>32.261497374929235</v>
      </c>
      <c r="CI351">
        <v>1.1048833535515183</v>
      </c>
      <c r="CJ351">
        <v>0.26085174210864071</v>
      </c>
      <c r="CK351">
        <v>-1.4911552033522066</v>
      </c>
      <c r="CL351">
        <v>99.453706916578156</v>
      </c>
      <c r="CM351">
        <v>238.85440566003609</v>
      </c>
      <c r="CN351">
        <v>42.27952952995404</v>
      </c>
      <c r="CO351">
        <v>5.1572350327701528</v>
      </c>
      <c r="CP351">
        <v>3.5999732174885164</v>
      </c>
      <c r="CQ351">
        <v>4.1923811676778833E-2</v>
      </c>
      <c r="CR351">
        <v>0.71605557760207905</v>
      </c>
      <c r="CS351">
        <v>-0.34013558852091486</v>
      </c>
      <c r="CT351">
        <v>5</v>
      </c>
      <c r="CU351">
        <v>2.0310594705434757E-2</v>
      </c>
      <c r="CV351">
        <v>1.9104261951705272E-4</v>
      </c>
      <c r="CW351">
        <v>3.519271947884603E-2</v>
      </c>
      <c r="CX351">
        <v>5.428469932023481E-3</v>
      </c>
      <c r="CY351">
        <v>54.449999999999989</v>
      </c>
      <c r="CZ351">
        <v>31.413203435596451</v>
      </c>
    </row>
    <row r="352" spans="1:104" x14ac:dyDescent="0.55000000000000004">
      <c r="A352" s="1" t="s">
        <v>71</v>
      </c>
      <c r="B352">
        <v>0</v>
      </c>
      <c r="C352">
        <v>351</v>
      </c>
      <c r="D352">
        <v>127</v>
      </c>
      <c r="E352">
        <v>9291</v>
      </c>
      <c r="F352">
        <v>10022</v>
      </c>
      <c r="G352">
        <v>13664</v>
      </c>
      <c r="H352">
        <v>611474272</v>
      </c>
      <c r="I352">
        <v>313</v>
      </c>
      <c r="J352">
        <v>602</v>
      </c>
      <c r="K352">
        <v>320.06299212598424</v>
      </c>
      <c r="L352">
        <v>599.43307086614175</v>
      </c>
      <c r="M352">
        <v>-0.12150460555140566</v>
      </c>
      <c r="N352">
        <v>-0.33194081187683755</v>
      </c>
      <c r="O352">
        <v>0.35347994534295257</v>
      </c>
      <c r="P352">
        <v>2.180747032862564</v>
      </c>
      <c r="Q352" s="1" t="s">
        <v>772</v>
      </c>
      <c r="R352">
        <v>40</v>
      </c>
      <c r="S352">
        <v>50.769552621700463</v>
      </c>
      <c r="T352">
        <v>4614</v>
      </c>
      <c r="U352">
        <v>4856</v>
      </c>
      <c r="V352">
        <v>6162</v>
      </c>
      <c r="W352">
        <v>303632402</v>
      </c>
      <c r="X352">
        <v>-4.7721183351631744</v>
      </c>
      <c r="Y352">
        <v>2.180632062323701</v>
      </c>
      <c r="Z352">
        <v>-3.5093019689342491</v>
      </c>
      <c r="AA352">
        <v>8.0175966184611731</v>
      </c>
      <c r="AB352">
        <v>-46.698169910386035</v>
      </c>
      <c r="AC352">
        <v>26.673830991131489</v>
      </c>
      <c r="AD352">
        <v>-313690.62668721122</v>
      </c>
      <c r="AE352">
        <v>144989.08140176121</v>
      </c>
      <c r="AF352">
        <v>-6.2914226581870479E-3</v>
      </c>
      <c r="AG352">
        <v>2.8748821807251719E-3</v>
      </c>
      <c r="AH352">
        <v>-4.3896314325816794E-3</v>
      </c>
      <c r="AI352">
        <v>1.0028858856180453E-2</v>
      </c>
      <c r="AJ352">
        <v>-4.6498971230160814E-2</v>
      </c>
      <c r="AK352">
        <v>2.6560049403112507E-2</v>
      </c>
      <c r="AL352">
        <v>-6.2844340363372719E-3</v>
      </c>
      <c r="AM352">
        <v>2.9046909296625502E-3</v>
      </c>
      <c r="AN352">
        <v>-2.4764772209673529E-3</v>
      </c>
      <c r="AO352">
        <v>1.2537877724449713E-2</v>
      </c>
      <c r="AP352">
        <v>6.7524669997556866E-3</v>
      </c>
      <c r="AQ352">
        <v>1.8607870587284362E-2</v>
      </c>
      <c r="AR352">
        <v>2.0405181800067854E-2</v>
      </c>
      <c r="AS352">
        <v>-1.630273400089673E-2</v>
      </c>
      <c r="AT352">
        <v>-2.4382275825587125E-3</v>
      </c>
      <c r="AU352">
        <v>1.2562144274230091E-2</v>
      </c>
      <c r="AV352">
        <v>3.3822710639911757E-3</v>
      </c>
      <c r="AW352">
        <v>-2.2885828121652275E-2</v>
      </c>
      <c r="AX352">
        <v>1.3733910536804863E-2</v>
      </c>
      <c r="AY352">
        <v>-1.5283292155746165E-2</v>
      </c>
      <c r="AZ352">
        <v>7.1411936321407049E-3</v>
      </c>
      <c r="BA352">
        <v>-6.1597195145106962E-2</v>
      </c>
      <c r="BB352">
        <v>3.4247897258433829E-3</v>
      </c>
      <c r="BC352">
        <v>-2.2855435621312942E-2</v>
      </c>
      <c r="BD352">
        <v>319.5189968786998</v>
      </c>
      <c r="BE352">
        <v>600.89398342481968</v>
      </c>
      <c r="BF352">
        <v>319.55487926561563</v>
      </c>
      <c r="BG352">
        <v>600.80003991219314</v>
      </c>
      <c r="BH352">
        <v>319.80005854800936</v>
      </c>
      <c r="BI352">
        <v>600.05949941451991</v>
      </c>
      <c r="BJ352">
        <v>319.51915371510512</v>
      </c>
      <c r="BK352">
        <v>600.89357060798795</v>
      </c>
      <c r="BL352" s="1" t="s">
        <v>773</v>
      </c>
      <c r="BM352">
        <v>5</v>
      </c>
      <c r="BN352">
        <v>4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-2.9667916639414201E-2</v>
      </c>
      <c r="BU352">
        <v>0.61111111111111105</v>
      </c>
      <c r="BV352">
        <v>7.7858562441246407E-2</v>
      </c>
      <c r="BW352">
        <v>-0.59050622501858696</v>
      </c>
      <c r="BX352">
        <v>0.98029010177630904</v>
      </c>
      <c r="BY352">
        <f>cells2[theta1N]-cells2[theta2N]</f>
        <v>-1.5707963267948961</v>
      </c>
      <c r="BZ352">
        <v>5.4983288082070798</v>
      </c>
      <c r="CA352">
        <v>9.4692097842056793</v>
      </c>
      <c r="CB352">
        <f>cells2[lambda1]/cells2[lambda2]</f>
        <v>0.58065339489870693</v>
      </c>
      <c r="CC352">
        <v>351</v>
      </c>
      <c r="CD352">
        <v>96.321951219512201</v>
      </c>
      <c r="CE352">
        <v>127.21463414634147</v>
      </c>
      <c r="CF352">
        <v>30.186105084605842</v>
      </c>
      <c r="CG352">
        <v>14.233084858318781</v>
      </c>
      <c r="CH352">
        <v>15.975311165634487</v>
      </c>
      <c r="CI352">
        <v>0.48017069189340239</v>
      </c>
      <c r="CJ352">
        <v>0.38168826003858142</v>
      </c>
      <c r="CK352">
        <v>2.5514664912727172</v>
      </c>
      <c r="CL352">
        <v>96.37518126206146</v>
      </c>
      <c r="CM352">
        <v>127.14703773587449</v>
      </c>
      <c r="CN352">
        <v>30.186105084605842</v>
      </c>
      <c r="CO352">
        <v>2.8200066536322743</v>
      </c>
      <c r="CP352">
        <v>1.7089526855243113</v>
      </c>
      <c r="CQ352">
        <v>1.137659705193079</v>
      </c>
      <c r="CR352">
        <v>0.79545690332684416</v>
      </c>
      <c r="CS352">
        <v>0.99509355508408104</v>
      </c>
      <c r="CT352">
        <v>4</v>
      </c>
      <c r="CU352">
        <v>1.1372291202375612E-2</v>
      </c>
      <c r="CV352">
        <v>-4.0909249181956143E-4</v>
      </c>
      <c r="CW352">
        <v>3.4576202489294272E-2</v>
      </c>
      <c r="CX352">
        <v>-1.1831620084543047E-2</v>
      </c>
      <c r="CY352">
        <v>13.229999999999956</v>
      </c>
      <c r="CZ352">
        <v>15.479393923934001</v>
      </c>
    </row>
    <row r="353" spans="1:104" x14ac:dyDescent="0.55000000000000004">
      <c r="A353" s="1" t="s">
        <v>71</v>
      </c>
      <c r="B353">
        <v>0</v>
      </c>
      <c r="C353">
        <v>352</v>
      </c>
      <c r="D353">
        <v>558</v>
      </c>
      <c r="E353">
        <v>28502</v>
      </c>
      <c r="F353">
        <v>31482</v>
      </c>
      <c r="G353">
        <v>67195</v>
      </c>
      <c r="H353">
        <v>1876033659</v>
      </c>
      <c r="I353">
        <v>314</v>
      </c>
      <c r="J353">
        <v>493</v>
      </c>
      <c r="K353">
        <v>330.79928315412184</v>
      </c>
      <c r="L353">
        <v>484.86021505376345</v>
      </c>
      <c r="M353">
        <v>-0.10648612191155438</v>
      </c>
      <c r="N353">
        <v>-0.1893883683855121</v>
      </c>
      <c r="O353">
        <v>0.21727229054688232</v>
      </c>
      <c r="P353">
        <v>2.1000896871864709</v>
      </c>
      <c r="Q353" s="1" t="s">
        <v>774</v>
      </c>
      <c r="R353">
        <v>93</v>
      </c>
      <c r="S353">
        <v>110.81118318204301</v>
      </c>
      <c r="T353">
        <v>9724</v>
      </c>
      <c r="U353">
        <v>10197</v>
      </c>
      <c r="V353">
        <v>14138</v>
      </c>
      <c r="W353">
        <v>639896634</v>
      </c>
      <c r="X353">
        <v>-10.449781462790771</v>
      </c>
      <c r="Y353">
        <v>-57.021660916205434</v>
      </c>
      <c r="Z353">
        <v>-7.6702812349927729</v>
      </c>
      <c r="AA353">
        <v>-55.388850200778897</v>
      </c>
      <c r="AB353">
        <v>-28.531272702219685</v>
      </c>
      <c r="AC353">
        <v>-65.186308740462991</v>
      </c>
      <c r="AD353">
        <v>-686829.00121431518</v>
      </c>
      <c r="AE353">
        <v>-3751216.301764579</v>
      </c>
      <c r="AF353">
        <v>-1.7117037346496208E-2</v>
      </c>
      <c r="AG353">
        <v>-9.3403092010812733E-2</v>
      </c>
      <c r="AH353">
        <v>-1.1907440545094204E-2</v>
      </c>
      <c r="AI353">
        <v>-8.5986343971066317E-2</v>
      </c>
      <c r="AJ353">
        <v>-3.1391658947063035E-2</v>
      </c>
      <c r="AK353">
        <v>-7.1721524425349917E-2</v>
      </c>
      <c r="AL353">
        <v>-1.7095976613206592E-2</v>
      </c>
      <c r="AM353">
        <v>-9.3372158212107148E-2</v>
      </c>
      <c r="AN353">
        <v>0.11836940734841929</v>
      </c>
      <c r="AO353">
        <v>-0.11715842355750344</v>
      </c>
      <c r="AP353">
        <v>0.11219025057345504</v>
      </c>
      <c r="AQ353">
        <v>-0.11143838284439117</v>
      </c>
      <c r="AR353">
        <v>1.4208087480759459E-2</v>
      </c>
      <c r="AS353">
        <v>-4.9695307602844734E-2</v>
      </c>
      <c r="AT353">
        <v>0.11834189837215124</v>
      </c>
      <c r="AU353">
        <v>-0.11713359834354201</v>
      </c>
      <c r="AV353">
        <v>0.21413682775591947</v>
      </c>
      <c r="AW353">
        <v>-6.0824853209612416E-2</v>
      </c>
      <c r="AX353">
        <v>0.2059574440890905</v>
      </c>
      <c r="AY353">
        <v>-5.6321367737666633E-2</v>
      </c>
      <c r="AZ353">
        <v>8.1101603921801116E-2</v>
      </c>
      <c r="BA353">
        <v>-1.4060404078918159E-2</v>
      </c>
      <c r="BB353">
        <v>0.21410024442533485</v>
      </c>
      <c r="BC353">
        <v>-6.0805309936307873E-2</v>
      </c>
      <c r="BD353">
        <v>332.52680513648164</v>
      </c>
      <c r="BE353">
        <v>484.02529647042314</v>
      </c>
      <c r="BF353">
        <v>332.42217775236645</v>
      </c>
      <c r="BG353">
        <v>484.04062638968298</v>
      </c>
      <c r="BH353">
        <v>331.24808393481658</v>
      </c>
      <c r="BI353">
        <v>485.04333655777958</v>
      </c>
      <c r="BJ353">
        <v>332.52630985924117</v>
      </c>
      <c r="BK353">
        <v>484.02539879109918</v>
      </c>
      <c r="BL353" s="1" t="s">
        <v>775</v>
      </c>
      <c r="BM353">
        <v>7</v>
      </c>
      <c r="BN353">
        <v>7</v>
      </c>
      <c r="BO353">
        <v>2</v>
      </c>
      <c r="BP353" t="b">
        <v>0</v>
      </c>
      <c r="BQ353" t="b">
        <v>0</v>
      </c>
      <c r="BR353">
        <v>352</v>
      </c>
      <c r="BS353">
        <v>4878118</v>
      </c>
      <c r="BT353" s="1">
        <v>3.3642628652569501E-3</v>
      </c>
      <c r="BU353">
        <v>0.91176470588235303</v>
      </c>
      <c r="BV353">
        <v>6.4496556042904704E-2</v>
      </c>
      <c r="BW353">
        <v>0.37195641001603902</v>
      </c>
      <c r="BX353">
        <v>-1.1988399167788599</v>
      </c>
      <c r="BY353">
        <f>cells2[theta1N]-cells2[theta2N]</f>
        <v>1.570796326794899</v>
      </c>
      <c r="BZ353">
        <v>4.9778945802271002</v>
      </c>
      <c r="CA353">
        <v>7.4209304350480503</v>
      </c>
      <c r="CB353">
        <f>cells2[lambda1]/cells2[lambda2]</f>
        <v>0.67079116612078427</v>
      </c>
      <c r="CC353">
        <v>352</v>
      </c>
      <c r="CD353">
        <v>99.167741935483861</v>
      </c>
      <c r="CE353">
        <v>161.69999999999999</v>
      </c>
      <c r="CF353">
        <v>30.473479887550617</v>
      </c>
      <c r="CG353">
        <v>54.698265730846074</v>
      </c>
      <c r="CH353">
        <v>33.714553774619752</v>
      </c>
      <c r="CI353">
        <v>2.9584754930017163</v>
      </c>
      <c r="CJ353">
        <v>3.019311972197233</v>
      </c>
      <c r="CK353">
        <v>1.9882885404445692</v>
      </c>
      <c r="CL353">
        <v>99.214116885365115</v>
      </c>
      <c r="CM353">
        <v>161.81833241386681</v>
      </c>
      <c r="CN353">
        <v>30.473479887550617</v>
      </c>
      <c r="CO353">
        <v>5.2823332908330869</v>
      </c>
      <c r="CP353">
        <v>3.5629001349103473</v>
      </c>
      <c r="CQ353">
        <v>3.1178273683740905</v>
      </c>
      <c r="CR353">
        <v>0.73828067056323399</v>
      </c>
      <c r="CS353">
        <v>0.99128989572303261</v>
      </c>
      <c r="CT353">
        <v>7</v>
      </c>
      <c r="CU353">
        <v>1.2465670203286906E-2</v>
      </c>
      <c r="CV353">
        <v>1.4882441904828621E-4</v>
      </c>
      <c r="CW353">
        <v>1.5028581549554818E-2</v>
      </c>
      <c r="CX353">
        <v>9.9027588570189951E-3</v>
      </c>
      <c r="CY353">
        <v>54.090000000000018</v>
      </c>
      <c r="CZ353">
        <v>33.564675298172652</v>
      </c>
    </row>
    <row r="354" spans="1:104" x14ac:dyDescent="0.55000000000000004">
      <c r="A354" s="1" t="s">
        <v>71</v>
      </c>
      <c r="B354">
        <v>0</v>
      </c>
      <c r="C354">
        <v>353</v>
      </c>
      <c r="D354">
        <v>544</v>
      </c>
      <c r="E354">
        <v>18587</v>
      </c>
      <c r="F354">
        <v>21272</v>
      </c>
      <c r="G354">
        <v>51606</v>
      </c>
      <c r="H354">
        <v>1223614870</v>
      </c>
      <c r="I354">
        <v>315</v>
      </c>
      <c r="J354">
        <v>258</v>
      </c>
      <c r="K354">
        <v>334.59926470588238</v>
      </c>
      <c r="L354">
        <v>251.9264705882353</v>
      </c>
      <c r="M354">
        <v>3.5588475975156561E-2</v>
      </c>
      <c r="N354">
        <v>-4.9838744733590089E-2</v>
      </c>
      <c r="O354">
        <v>6.1240836856253436E-2</v>
      </c>
      <c r="P354">
        <v>2.6662486277150026</v>
      </c>
      <c r="Q354" s="1" t="s">
        <v>776</v>
      </c>
      <c r="R354">
        <v>92</v>
      </c>
      <c r="S354">
        <v>110.22539674441612</v>
      </c>
      <c r="T354">
        <v>5626</v>
      </c>
      <c r="U354">
        <v>6026</v>
      </c>
      <c r="V354">
        <v>10426</v>
      </c>
      <c r="W354">
        <v>370258618</v>
      </c>
      <c r="X354">
        <v>-62.66921309945738</v>
      </c>
      <c r="Y354">
        <v>4.3875640151922939</v>
      </c>
      <c r="Z354">
        <v>-65.387129105254118</v>
      </c>
      <c r="AA354">
        <v>1.1030382259517721</v>
      </c>
      <c r="AB354">
        <v>-60.437251885334902</v>
      </c>
      <c r="AC354">
        <v>31.356731996711929</v>
      </c>
      <c r="AD354">
        <v>-4123889.091988869</v>
      </c>
      <c r="AE354">
        <v>287857.12981748348</v>
      </c>
      <c r="AF354">
        <v>-0.16770446782158083</v>
      </c>
      <c r="AG354">
        <v>1.1741237073348749E-2</v>
      </c>
      <c r="AH354">
        <v>-0.16307861370278209</v>
      </c>
      <c r="AI354">
        <v>2.7510298618529938E-3</v>
      </c>
      <c r="AJ354">
        <v>-8.4866804188459294E-2</v>
      </c>
      <c r="AK354">
        <v>4.4031545964462925E-2</v>
      </c>
      <c r="AL354">
        <v>-0.16768276239590818</v>
      </c>
      <c r="AM354">
        <v>1.1704650058829336E-2</v>
      </c>
      <c r="AN354">
        <v>2.153729031631791E-2</v>
      </c>
      <c r="AO354">
        <v>-2.9634504069163098E-2</v>
      </c>
      <c r="AP354">
        <v>2.7866772361838325E-2</v>
      </c>
      <c r="AQ354">
        <v>-1.7165434139973605E-3</v>
      </c>
      <c r="AR354">
        <v>5.0811376786914213E-2</v>
      </c>
      <c r="AS354">
        <v>4.3728736849830453E-2</v>
      </c>
      <c r="AT354">
        <v>2.1564485969816295E-2</v>
      </c>
      <c r="AU354">
        <v>-2.9516120073406208E-2</v>
      </c>
      <c r="AV354">
        <v>3.982293914969454E-3</v>
      </c>
      <c r="AW354">
        <v>-0.10174728370911094</v>
      </c>
      <c r="AX354">
        <v>1.3110352723329796E-2</v>
      </c>
      <c r="AY354">
        <v>-6.8507558640105423E-2</v>
      </c>
      <c r="AZ354">
        <v>3.1831967587121431E-2</v>
      </c>
      <c r="BA354">
        <v>-1.4767593051727817E-2</v>
      </c>
      <c r="BB354">
        <v>4.0211977270261405E-3</v>
      </c>
      <c r="BC354">
        <v>-0.10160603388560471</v>
      </c>
      <c r="BD354">
        <v>334.67934577930811</v>
      </c>
      <c r="BE354">
        <v>252.11013073653629</v>
      </c>
      <c r="BF354">
        <v>334.83668672433248</v>
      </c>
      <c r="BG354">
        <v>252.27247085370439</v>
      </c>
      <c r="BH354">
        <v>334.81244428942369</v>
      </c>
      <c r="BI354">
        <v>251.75148238576909</v>
      </c>
      <c r="BJ354">
        <v>334.68005163013424</v>
      </c>
      <c r="BK354">
        <v>252.1108380964674</v>
      </c>
      <c r="BL354" s="1" t="s">
        <v>777</v>
      </c>
      <c r="BM354">
        <v>8</v>
      </c>
      <c r="BN354">
        <v>8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-6.6556859251255297E-3</v>
      </c>
      <c r="BU354">
        <v>1.0625</v>
      </c>
      <c r="BV354">
        <v>8.6438983782999607E-2</v>
      </c>
      <c r="BW354">
        <v>1.0737733500464399</v>
      </c>
      <c r="BX354">
        <v>-0.49702297674845702</v>
      </c>
      <c r="BY354">
        <f>cells2[theta1N]-cells2[theta2N]</f>
        <v>1.570796326794897</v>
      </c>
      <c r="BZ354">
        <v>6.6551809357742204</v>
      </c>
      <c r="CA354">
        <v>9.9618587974895298</v>
      </c>
      <c r="CB354">
        <f>cells2[lambda1]/cells2[lambda2]</f>
        <v>0.66806617831718118</v>
      </c>
      <c r="CC354">
        <v>353</v>
      </c>
      <c r="CD354">
        <v>100.50322580645161</v>
      </c>
      <c r="CE354">
        <v>231.33548387096772</v>
      </c>
      <c r="CF354">
        <v>41.250005944363522</v>
      </c>
      <c r="CG354">
        <v>57.697364071119097</v>
      </c>
      <c r="CH354">
        <v>34.606222720522979</v>
      </c>
      <c r="CI354">
        <v>1.3422161420996965</v>
      </c>
      <c r="CJ354">
        <v>0.30136017355756017</v>
      </c>
      <c r="CK354">
        <v>-2.1608472302417248</v>
      </c>
      <c r="CL354">
        <v>100.55767855882452</v>
      </c>
      <c r="CM354">
        <v>231.29150601509474</v>
      </c>
      <c r="CN354">
        <v>41.250005944363522</v>
      </c>
      <c r="CO354">
        <v>4.9083449908225525</v>
      </c>
      <c r="CP354">
        <v>4.0259740774108463</v>
      </c>
      <c r="CQ354">
        <v>1.3561060337319235</v>
      </c>
      <c r="CR354">
        <v>0.57203320698895666</v>
      </c>
      <c r="CS354">
        <v>0.56052679531257876</v>
      </c>
      <c r="CT354">
        <v>8</v>
      </c>
      <c r="CU354">
        <v>1.5099033714130008E-2</v>
      </c>
      <c r="CV354">
        <v>1.8542444007119818E-4</v>
      </c>
      <c r="CW354">
        <v>2.1622558760394216E-2</v>
      </c>
      <c r="CX354">
        <v>8.5755086678657999E-3</v>
      </c>
      <c r="CY354">
        <v>53.099999999999937</v>
      </c>
      <c r="CZ354">
        <v>33.813203435596492</v>
      </c>
    </row>
    <row r="355" spans="1:104" x14ac:dyDescent="0.55000000000000004">
      <c r="A355" s="1" t="s">
        <v>71</v>
      </c>
      <c r="B355">
        <v>0</v>
      </c>
      <c r="C355">
        <v>354</v>
      </c>
      <c r="D355">
        <v>188</v>
      </c>
      <c r="E355">
        <v>10522</v>
      </c>
      <c r="F355">
        <v>11453</v>
      </c>
      <c r="G355">
        <v>21015</v>
      </c>
      <c r="H355">
        <v>692522775</v>
      </c>
      <c r="I355">
        <v>316</v>
      </c>
      <c r="J355">
        <v>385</v>
      </c>
      <c r="K355">
        <v>324.35638297872339</v>
      </c>
      <c r="L355">
        <v>384.718085106383</v>
      </c>
      <c r="M355">
        <v>1.0472246131203318E-2</v>
      </c>
      <c r="N355">
        <v>0.15508116348115863</v>
      </c>
      <c r="O355">
        <v>0.15543434371367981</v>
      </c>
      <c r="P355">
        <v>0.75168558473521907</v>
      </c>
      <c r="Q355" s="1" t="s">
        <v>778</v>
      </c>
      <c r="R355">
        <v>54</v>
      </c>
      <c r="S355">
        <v>63.941125496954271</v>
      </c>
      <c r="T355">
        <v>3590</v>
      </c>
      <c r="U355">
        <v>3809</v>
      </c>
      <c r="V355">
        <v>6714</v>
      </c>
      <c r="W355">
        <v>236256058</v>
      </c>
      <c r="X355">
        <v>13.316533886688763</v>
      </c>
      <c r="Y355">
        <v>27.701041490786707</v>
      </c>
      <c r="Z355">
        <v>13.439216193260698</v>
      </c>
      <c r="AA355">
        <v>20.779257994833976</v>
      </c>
      <c r="AB355">
        <v>22.249466770971743</v>
      </c>
      <c r="AC355">
        <v>-9.379999756135371</v>
      </c>
      <c r="AD355">
        <v>876175.05361028109</v>
      </c>
      <c r="AE355">
        <v>1820725.5651871187</v>
      </c>
      <c r="AF355">
        <v>3.4065196745425824E-2</v>
      </c>
      <c r="AG355">
        <v>7.0862390804270703E-2</v>
      </c>
      <c r="AH355">
        <v>3.2108424019819053E-2</v>
      </c>
      <c r="AI355">
        <v>4.9644950785888584E-2</v>
      </c>
      <c r="AJ355">
        <v>2.8973907656160203E-2</v>
      </c>
      <c r="AK355">
        <v>-1.22149105660208E-2</v>
      </c>
      <c r="AL355">
        <v>3.4056894929383338E-2</v>
      </c>
      <c r="AM355">
        <v>7.077154161524532E-2</v>
      </c>
      <c r="AN355">
        <v>0.21409008682661473</v>
      </c>
      <c r="AO355">
        <v>0.14792475358884835</v>
      </c>
      <c r="AP355">
        <v>0.20516567154893806</v>
      </c>
      <c r="AQ355">
        <v>0.14496488929381698</v>
      </c>
      <c r="AR355">
        <v>0.12102684183370016</v>
      </c>
      <c r="AS355">
        <v>0.154032588254497</v>
      </c>
      <c r="AT355">
        <v>0.21405060822132199</v>
      </c>
      <c r="AU355">
        <v>0.14791271086056579</v>
      </c>
      <c r="AV355">
        <v>0.18580568539528886</v>
      </c>
      <c r="AW355">
        <v>6.8861233167986327E-2</v>
      </c>
      <c r="AX355">
        <v>0.17969464169739899</v>
      </c>
      <c r="AY355">
        <v>6.5683378791405317E-2</v>
      </c>
      <c r="AZ355">
        <v>9.6595782337706215E-2</v>
      </c>
      <c r="BA355">
        <v>8.1054401356311159E-2</v>
      </c>
      <c r="BB355">
        <v>0.18577757043798543</v>
      </c>
      <c r="BC355">
        <v>6.884836153634033E-2</v>
      </c>
      <c r="BD355">
        <v>323.48935563581068</v>
      </c>
      <c r="BE355">
        <v>384.87473864284357</v>
      </c>
      <c r="BF355">
        <v>323.55976600017465</v>
      </c>
      <c r="BG355">
        <v>384.85060682790538</v>
      </c>
      <c r="BH355">
        <v>323.64216036164646</v>
      </c>
      <c r="BI355">
        <v>385.15831548893647</v>
      </c>
      <c r="BJ355">
        <v>323.48965837260732</v>
      </c>
      <c r="BK355">
        <v>384.87464508008418</v>
      </c>
      <c r="BL355" s="1" t="s">
        <v>779</v>
      </c>
      <c r="BM355">
        <v>4</v>
      </c>
      <c r="BN355">
        <v>3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-4.7032584741677097E-2</v>
      </c>
      <c r="BU355">
        <v>0.95</v>
      </c>
      <c r="BV355">
        <v>0.115302446296561</v>
      </c>
      <c r="BW355">
        <v>-0.56190358327213696</v>
      </c>
      <c r="BX355">
        <v>1.0088927435227599</v>
      </c>
      <c r="BY355">
        <f>cells2[theta1N]-cells2[theta2N]</f>
        <v>-1.570796326794897</v>
      </c>
      <c r="BZ355">
        <v>8.4546450071423997</v>
      </c>
      <c r="CA355">
        <v>13.711109928876301</v>
      </c>
      <c r="CB355">
        <f>cells2[lambda1]/cells2[lambda2]</f>
        <v>0.61662732273311327</v>
      </c>
      <c r="CC355">
        <v>354</v>
      </c>
      <c r="CD355">
        <v>97.641818181818167</v>
      </c>
      <c r="CE355">
        <v>191.6181818181818</v>
      </c>
      <c r="CF355">
        <v>36.353273735945628</v>
      </c>
      <c r="CG355">
        <v>19.933573808601118</v>
      </c>
      <c r="CH355">
        <v>19.773652672773402</v>
      </c>
      <c r="CI355">
        <v>-2.2161464878250285</v>
      </c>
      <c r="CJ355">
        <v>2.9012445963164879</v>
      </c>
      <c r="CK355">
        <v>-1.4484887438590464</v>
      </c>
      <c r="CL355">
        <v>97.427381045912711</v>
      </c>
      <c r="CM355">
        <v>191.58757930024083</v>
      </c>
      <c r="CN355">
        <v>36.353273735945628</v>
      </c>
      <c r="CO355">
        <v>3.1936761912547587</v>
      </c>
      <c r="CP355">
        <v>2.1883974545027853</v>
      </c>
      <c r="CQ355">
        <v>3.1423554079386129E-3</v>
      </c>
      <c r="CR355">
        <v>0.72832830077184552</v>
      </c>
      <c r="CS355">
        <v>-0.77447230858425731</v>
      </c>
      <c r="CT355">
        <v>3</v>
      </c>
      <c r="CU355">
        <v>1.4215462640343125E-3</v>
      </c>
      <c r="CV355">
        <v>-2.4299976653913859E-5</v>
      </c>
      <c r="CW355">
        <v>6.5519234855165474E-3</v>
      </c>
      <c r="CX355">
        <v>-3.7088309574479219E-3</v>
      </c>
      <c r="CY355">
        <v>19.34999999999998</v>
      </c>
      <c r="CZ355">
        <v>19.430865786510108</v>
      </c>
    </row>
    <row r="356" spans="1:104" x14ac:dyDescent="0.55000000000000004">
      <c r="A356" s="1" t="s">
        <v>71</v>
      </c>
      <c r="B356">
        <v>0</v>
      </c>
      <c r="C356">
        <v>355</v>
      </c>
      <c r="D356">
        <v>253</v>
      </c>
      <c r="E356">
        <v>7240</v>
      </c>
      <c r="F356">
        <v>10897</v>
      </c>
      <c r="G356">
        <v>28173</v>
      </c>
      <c r="H356">
        <v>477298445</v>
      </c>
      <c r="I356">
        <v>317</v>
      </c>
      <c r="J356">
        <v>260</v>
      </c>
      <c r="K356">
        <v>328.57707509881425</v>
      </c>
      <c r="L356">
        <v>269.57707509881425</v>
      </c>
      <c r="M356">
        <v>-0.17683180167821339</v>
      </c>
      <c r="N356">
        <v>0.14992526635358142</v>
      </c>
      <c r="O356">
        <v>0.23183414669965105</v>
      </c>
      <c r="P356">
        <v>1.2191766437930864</v>
      </c>
      <c r="Q356" s="1" t="s">
        <v>780</v>
      </c>
      <c r="R356">
        <v>70</v>
      </c>
      <c r="S356">
        <v>87.396969619669918</v>
      </c>
      <c r="T356">
        <v>3672</v>
      </c>
      <c r="U356">
        <v>4465</v>
      </c>
      <c r="V356">
        <v>8831</v>
      </c>
      <c r="W356">
        <v>241800063</v>
      </c>
      <c r="X356">
        <v>7.2361956708640722</v>
      </c>
      <c r="Y356">
        <v>-14.537428489101584</v>
      </c>
      <c r="Z356">
        <v>17.63936065845629</v>
      </c>
      <c r="AA356">
        <v>-14.723913005495017</v>
      </c>
      <c r="AB356">
        <v>71.795786707955017</v>
      </c>
      <c r="AC356">
        <v>4.1924334108730559</v>
      </c>
      <c r="AD356">
        <v>478818.79160102131</v>
      </c>
      <c r="AE356">
        <v>-956490.04275775794</v>
      </c>
      <c r="AF356">
        <v>2.2817723901397205E-2</v>
      </c>
      <c r="AG356">
        <v>-4.5840527894544396E-2</v>
      </c>
      <c r="AH356">
        <v>4.3783848314781229E-2</v>
      </c>
      <c r="AI356">
        <v>-3.6547218808839002E-2</v>
      </c>
      <c r="AJ356">
        <v>8.6054384556877792E-2</v>
      </c>
      <c r="AK356">
        <v>5.0250480357003791E-3</v>
      </c>
      <c r="AL356">
        <v>2.2923773984048039E-2</v>
      </c>
      <c r="AM356">
        <v>-4.5792608692019683E-2</v>
      </c>
      <c r="AN356">
        <v>2.2367300828131226E-2</v>
      </c>
      <c r="AO356">
        <v>3.8393825234011761E-2</v>
      </c>
      <c r="AP356">
        <v>3.9385071565580285E-2</v>
      </c>
      <c r="AQ356">
        <v>8.5890947980429524E-2</v>
      </c>
      <c r="AR356">
        <v>-1.4969745452134487E-2</v>
      </c>
      <c r="AS356">
        <v>0.10553834779024994</v>
      </c>
      <c r="AT356">
        <v>2.2446383806732671E-2</v>
      </c>
      <c r="AU356">
        <v>3.8620806417481383E-2</v>
      </c>
      <c r="AV356">
        <v>0.16947469136125137</v>
      </c>
      <c r="AW356">
        <v>-3.462248599378516E-2</v>
      </c>
      <c r="AX356">
        <v>0.16700876097196291</v>
      </c>
      <c r="AY356">
        <v>2.6422756206312351E-2</v>
      </c>
      <c r="AZ356">
        <v>7.8846127388199683E-2</v>
      </c>
      <c r="BA356">
        <v>7.3215769779509554E-2</v>
      </c>
      <c r="BB356">
        <v>0.16945889538336467</v>
      </c>
      <c r="BC356">
        <v>-3.4316756136060493E-2</v>
      </c>
      <c r="BD356">
        <v>329.23812154696134</v>
      </c>
      <c r="BE356">
        <v>269.2236187845304</v>
      </c>
      <c r="BF356">
        <v>329.37230430393686</v>
      </c>
      <c r="BG356">
        <v>269.62943929521884</v>
      </c>
      <c r="BH356">
        <v>329.02867994178825</v>
      </c>
      <c r="BI356">
        <v>269.55886842011853</v>
      </c>
      <c r="BJ356">
        <v>329.23889343280808</v>
      </c>
      <c r="BK356">
        <v>269.2260104430049</v>
      </c>
      <c r="BL356" s="1" t="s">
        <v>781</v>
      </c>
      <c r="BM356">
        <v>3</v>
      </c>
      <c r="BN356">
        <v>3</v>
      </c>
      <c r="BO356">
        <v>2</v>
      </c>
      <c r="BP356" t="b">
        <v>0</v>
      </c>
      <c r="BQ356" t="b">
        <v>0</v>
      </c>
      <c r="BR356">
        <v>355</v>
      </c>
      <c r="BS356">
        <v>15655146</v>
      </c>
      <c r="BT356" s="1">
        <v>6.9525243678921197E-2</v>
      </c>
      <c r="BU356">
        <v>0.92592592592592604</v>
      </c>
      <c r="BV356">
        <v>5.7689945248697798E-2</v>
      </c>
      <c r="BW356">
        <v>-1.49589255859146</v>
      </c>
      <c r="BX356">
        <v>7.4903768203433099E-2</v>
      </c>
      <c r="BY356">
        <f>cells2[theta1N]-cells2[theta2N]</f>
        <v>-1.570796326794893</v>
      </c>
      <c r="BZ356">
        <v>4.54132002208841</v>
      </c>
      <c r="CA356">
        <v>6.5490013867567498</v>
      </c>
      <c r="CB356">
        <f>cells2[lambda1]/cells2[lambda2]</f>
        <v>0.69343702251640538</v>
      </c>
      <c r="CC356">
        <v>355</v>
      </c>
      <c r="CD356">
        <v>96.781034482758642</v>
      </c>
      <c r="CE356">
        <v>74.782758620689663</v>
      </c>
      <c r="CF356">
        <v>32.044497141215459</v>
      </c>
      <c r="CG356">
        <v>23.963569218493951</v>
      </c>
      <c r="CH356">
        <v>20.773053105696196</v>
      </c>
      <c r="CI356">
        <v>2.6591033043094696</v>
      </c>
      <c r="CJ356">
        <v>2.929698854497564</v>
      </c>
      <c r="CK356">
        <v>1.2806034591240847</v>
      </c>
      <c r="CL356">
        <v>96.885191020642608</v>
      </c>
      <c r="CM356">
        <v>75.035666072332134</v>
      </c>
      <c r="CN356">
        <v>32.044497141215459</v>
      </c>
      <c r="CO356">
        <v>3.5292054248663884</v>
      </c>
      <c r="CP356">
        <v>2.2595881671390803</v>
      </c>
      <c r="CQ356">
        <v>3.0822416420731944</v>
      </c>
      <c r="CR356">
        <v>0.76816320854532372</v>
      </c>
      <c r="CS356">
        <v>1.4451920185779572</v>
      </c>
      <c r="CT356">
        <v>5</v>
      </c>
      <c r="CU356">
        <v>2.7793463114656192E-3</v>
      </c>
      <c r="CV356">
        <v>-5.1792503292763261E-5</v>
      </c>
      <c r="CW356">
        <v>1.0494089937265558E-2</v>
      </c>
      <c r="CX356">
        <v>-4.9353973143343209E-3</v>
      </c>
      <c r="CY356">
        <v>22.635000000000012</v>
      </c>
      <c r="CZ356">
        <v>20.455129855222062</v>
      </c>
    </row>
    <row r="357" spans="1:104" x14ac:dyDescent="0.55000000000000004">
      <c r="A357" s="1" t="s">
        <v>71</v>
      </c>
      <c r="B357">
        <v>0</v>
      </c>
      <c r="C357">
        <v>356</v>
      </c>
      <c r="D357">
        <v>225</v>
      </c>
      <c r="E357">
        <v>19251</v>
      </c>
      <c r="F357">
        <v>21627</v>
      </c>
      <c r="G357">
        <v>25835</v>
      </c>
      <c r="H357">
        <v>1267195883</v>
      </c>
      <c r="I357">
        <v>317</v>
      </c>
      <c r="J357">
        <v>765</v>
      </c>
      <c r="K357">
        <v>322.55111111111108</v>
      </c>
      <c r="L357">
        <v>774.30222222222221</v>
      </c>
      <c r="M357">
        <v>-0.22105992814293979</v>
      </c>
      <c r="N357">
        <v>-3.3970313282642939E-2</v>
      </c>
      <c r="O357">
        <v>0.22365480995293308</v>
      </c>
      <c r="P357">
        <v>1.6470350236571913</v>
      </c>
      <c r="Q357" s="1" t="s">
        <v>782</v>
      </c>
      <c r="R357">
        <v>58</v>
      </c>
      <c r="S357">
        <v>67.941125496954271</v>
      </c>
      <c r="T357">
        <v>9367</v>
      </c>
      <c r="U357">
        <v>9855</v>
      </c>
      <c r="V357">
        <v>11115</v>
      </c>
      <c r="W357">
        <v>616409707</v>
      </c>
      <c r="X357">
        <v>-86.274141314576809</v>
      </c>
      <c r="Y357">
        <v>-34.110967784552628</v>
      </c>
      <c r="Z357">
        <v>-71.429781240691142</v>
      </c>
      <c r="AA357">
        <v>-31.994503246122409</v>
      </c>
      <c r="AB357">
        <v>-24.114379835578745</v>
      </c>
      <c r="AC357">
        <v>-49.873719105491389</v>
      </c>
      <c r="AD357">
        <v>-5672372.263569558</v>
      </c>
      <c r="AE357">
        <v>-2243736.8512785556</v>
      </c>
      <c r="AF357">
        <v>-8.9504462402307139E-2</v>
      </c>
      <c r="AG357">
        <v>-3.5388168309279412E-2</v>
      </c>
      <c r="AH357">
        <v>-6.9730518718461906E-2</v>
      </c>
      <c r="AI357">
        <v>-3.1233377293625353E-2</v>
      </c>
      <c r="AJ357">
        <v>-2.0510989078186909E-2</v>
      </c>
      <c r="AK357">
        <v>-4.2421132736410037E-2</v>
      </c>
      <c r="AL357">
        <v>-8.9421437667524833E-2</v>
      </c>
      <c r="AM357">
        <v>-3.5371122639026961E-2</v>
      </c>
      <c r="AN357">
        <v>-0.21152490252954889</v>
      </c>
      <c r="AO357">
        <v>-5.1144901758534506E-2</v>
      </c>
      <c r="AP357">
        <v>-0.20317051371318295</v>
      </c>
      <c r="AQ357">
        <v>-5.1241892577912805E-2</v>
      </c>
      <c r="AR357">
        <v>-0.16754574568655009</v>
      </c>
      <c r="AS357">
        <v>-2.8278447538462322E-2</v>
      </c>
      <c r="AT357">
        <v>-0.21148991614218282</v>
      </c>
      <c r="AU357">
        <v>-5.1144886404395705E-2</v>
      </c>
      <c r="AV357">
        <v>-0.13148419712269394</v>
      </c>
      <c r="AW357">
        <v>-9.7954499367535947E-2</v>
      </c>
      <c r="AX357">
        <v>-0.12227776217828279</v>
      </c>
      <c r="AY357">
        <v>-9.5492660604778207E-2</v>
      </c>
      <c r="AZ357">
        <v>-8.3830544327554754E-2</v>
      </c>
      <c r="BA357">
        <v>-6.5208039872310289E-2</v>
      </c>
      <c r="BB357">
        <v>-0.13144525426449258</v>
      </c>
      <c r="BC357">
        <v>-9.7943715140480642E-2</v>
      </c>
      <c r="BD357">
        <v>321.30507506103578</v>
      </c>
      <c r="BE357">
        <v>775.40107007428185</v>
      </c>
      <c r="BF357">
        <v>321.46502057613168</v>
      </c>
      <c r="BG357">
        <v>775.1577657557682</v>
      </c>
      <c r="BH357">
        <v>321.89804528740081</v>
      </c>
      <c r="BI357">
        <v>775.11236694406807</v>
      </c>
      <c r="BJ357">
        <v>321.30578596900318</v>
      </c>
      <c r="BK357">
        <v>775.40000116619694</v>
      </c>
      <c r="BL357" s="1" t="s">
        <v>783</v>
      </c>
      <c r="BM357">
        <v>6</v>
      </c>
      <c r="BN357">
        <v>6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1.7157816998141898E-2</v>
      </c>
      <c r="BU357">
        <v>0.66666666666666696</v>
      </c>
      <c r="BV357">
        <v>8.87714626218013E-2</v>
      </c>
      <c r="BW357">
        <v>0.45116754574518297</v>
      </c>
      <c r="BX357">
        <v>-1.1196287810497101</v>
      </c>
      <c r="BY357">
        <f>cells2[theta1N]-cells2[theta2N]</f>
        <v>1.570796326794893</v>
      </c>
      <c r="BZ357">
        <v>6.6240754964137301</v>
      </c>
      <c r="CA357">
        <v>10.441360224922599</v>
      </c>
      <c r="CB357">
        <f>cells2[lambda1]/cells2[lambda2]</f>
        <v>0.6344073333091842</v>
      </c>
      <c r="CC357">
        <v>356</v>
      </c>
      <c r="CD357">
        <v>98.399999999999991</v>
      </c>
      <c r="CE357">
        <v>226.09436619718312</v>
      </c>
      <c r="CF357">
        <v>41.65194326222565</v>
      </c>
      <c r="CG357">
        <v>29.810107674003302</v>
      </c>
      <c r="CH357">
        <v>27.027470304918165</v>
      </c>
      <c r="CI357">
        <v>1.4813207657270999</v>
      </c>
      <c r="CJ357">
        <v>0.29899828741113549</v>
      </c>
      <c r="CK357">
        <v>0.31344490283345577</v>
      </c>
      <c r="CL357">
        <v>98.321389534042694</v>
      </c>
      <c r="CM357">
        <v>226.06965359998381</v>
      </c>
      <c r="CN357">
        <v>41.65194326222565</v>
      </c>
      <c r="CO357">
        <v>3.6150823869716362</v>
      </c>
      <c r="CP357">
        <v>3.0597627289869949</v>
      </c>
      <c r="CQ357">
        <v>6.5017711719596472E-2</v>
      </c>
      <c r="CR357">
        <v>0.53256659360431013</v>
      </c>
      <c r="CS357">
        <v>-1.2971344171677794</v>
      </c>
      <c r="CT357">
        <v>3</v>
      </c>
      <c r="CU357">
        <v>4.9970367782754986E-3</v>
      </c>
      <c r="CV357">
        <v>2.001289789638244E-5</v>
      </c>
      <c r="CW357">
        <v>7.2235763954967003E-3</v>
      </c>
      <c r="CX357">
        <v>2.7704971610542973E-3</v>
      </c>
      <c r="CY357">
        <v>25.740000000000006</v>
      </c>
      <c r="CZ357">
        <v>26.467619023324893</v>
      </c>
    </row>
    <row r="358" spans="1:104" x14ac:dyDescent="0.55000000000000004">
      <c r="A358" s="1" t="s">
        <v>71</v>
      </c>
      <c r="B358">
        <v>0</v>
      </c>
      <c r="C358">
        <v>357</v>
      </c>
      <c r="D358">
        <v>654</v>
      </c>
      <c r="E358">
        <v>20955</v>
      </c>
      <c r="F358">
        <v>25934</v>
      </c>
      <c r="G358">
        <v>79599</v>
      </c>
      <c r="H358">
        <v>1380025583</v>
      </c>
      <c r="I358">
        <v>318</v>
      </c>
      <c r="J358">
        <v>352</v>
      </c>
      <c r="K358">
        <v>335.55504587155963</v>
      </c>
      <c r="L358">
        <v>337.46024464831805</v>
      </c>
      <c r="M358">
        <v>-8.3311690599664576E-2</v>
      </c>
      <c r="N358">
        <v>-0.15666904446492669</v>
      </c>
      <c r="O358">
        <v>0.17744302545923696</v>
      </c>
      <c r="P358">
        <v>2.1118253015093775</v>
      </c>
      <c r="Q358" s="1" t="s">
        <v>784</v>
      </c>
      <c r="R358">
        <v>102</v>
      </c>
      <c r="S358">
        <v>118.56854249492373</v>
      </c>
      <c r="T358">
        <v>7787</v>
      </c>
      <c r="U358">
        <v>8278</v>
      </c>
      <c r="V358">
        <v>14460</v>
      </c>
      <c r="W358">
        <v>512462460</v>
      </c>
      <c r="X358">
        <v>-12.300236903419652</v>
      </c>
      <c r="Y358">
        <v>3.763845339710489</v>
      </c>
      <c r="Z358">
        <v>-10.83522223606956</v>
      </c>
      <c r="AA358">
        <v>6.3095461246946662</v>
      </c>
      <c r="AB358">
        <v>-16.843326249701622</v>
      </c>
      <c r="AC358">
        <v>-11.74998923266844</v>
      </c>
      <c r="AD358">
        <v>-808898.98592119361</v>
      </c>
      <c r="AE358">
        <v>248270.86200195536</v>
      </c>
      <c r="AF358">
        <v>-2.5727013671161352E-2</v>
      </c>
      <c r="AG358">
        <v>7.8724093910701662E-3</v>
      </c>
      <c r="AH358">
        <v>-2.1221410380489625E-2</v>
      </c>
      <c r="AI358">
        <v>1.2357611566197496E-2</v>
      </c>
      <c r="AJ358">
        <v>-1.8855000386750198E-2</v>
      </c>
      <c r="AK358">
        <v>-1.3153343243600638E-2</v>
      </c>
      <c r="AL358">
        <v>-2.5708101742991193E-2</v>
      </c>
      <c r="AM358">
        <v>7.8904445317084515E-3</v>
      </c>
      <c r="AN358">
        <v>9.7796756519405392E-2</v>
      </c>
      <c r="AO358">
        <v>6.5546535437685363E-2</v>
      </c>
      <c r="AP358">
        <v>9.4543355296575357E-2</v>
      </c>
      <c r="AQ358">
        <v>6.8811529416591508E-2</v>
      </c>
      <c r="AR358">
        <v>6.8962569366013332E-2</v>
      </c>
      <c r="AS358">
        <v>3.9747748141642662E-2</v>
      </c>
      <c r="AT358">
        <v>9.7782489238034509E-2</v>
      </c>
      <c r="AU358">
        <v>6.55593090958691E-2</v>
      </c>
      <c r="AV358">
        <v>0.135832285452366</v>
      </c>
      <c r="AW358">
        <v>-2.5641787190303512E-3</v>
      </c>
      <c r="AX358">
        <v>0.13009521874402089</v>
      </c>
      <c r="AY358">
        <v>7.4769803177128567E-4</v>
      </c>
      <c r="AZ358">
        <v>0.10188819139427045</v>
      </c>
      <c r="BA358">
        <v>-2.831287104751885E-2</v>
      </c>
      <c r="BB358">
        <v>0.13580748927774491</v>
      </c>
      <c r="BC358">
        <v>-2.5511518033927471E-3</v>
      </c>
      <c r="BD358">
        <v>337.04738725841088</v>
      </c>
      <c r="BE358">
        <v>335.05621570031019</v>
      </c>
      <c r="BF358">
        <v>336.76910619264288</v>
      </c>
      <c r="BG358">
        <v>335.60091000231358</v>
      </c>
      <c r="BH358">
        <v>336.00153268257139</v>
      </c>
      <c r="BI358">
        <v>337.14251435319539</v>
      </c>
      <c r="BJ358">
        <v>337.04598816411942</v>
      </c>
      <c r="BK358">
        <v>335.05895648240312</v>
      </c>
      <c r="BL358" s="1" t="s">
        <v>785</v>
      </c>
      <c r="BM358">
        <v>5</v>
      </c>
      <c r="BN358">
        <v>5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1.08390651291503E-2</v>
      </c>
      <c r="BU358">
        <v>0.91666666666666696</v>
      </c>
      <c r="BV358">
        <v>5.1174692553331701E-2</v>
      </c>
      <c r="BW358">
        <v>0.63204737299475</v>
      </c>
      <c r="BX358">
        <v>-0.938748953800146</v>
      </c>
      <c r="BY358">
        <f>cells2[theta1N]-cells2[theta2N]</f>
        <v>1.5707963267948961</v>
      </c>
      <c r="BZ358">
        <v>3.82477678025404</v>
      </c>
      <c r="CA358">
        <v>6.0130517350728097</v>
      </c>
      <c r="CB358">
        <f>cells2[lambda1]/cells2[lambda2]</f>
        <v>0.63607914063751647</v>
      </c>
      <c r="CC358">
        <v>357</v>
      </c>
      <c r="CD358">
        <v>98.76666666666668</v>
      </c>
      <c r="CE358">
        <v>122.07083333333331</v>
      </c>
      <c r="CF358">
        <v>28.746225688705572</v>
      </c>
      <c r="CG358">
        <v>35.51640361978972</v>
      </c>
      <c r="CH358">
        <v>25.094341172987189</v>
      </c>
      <c r="CI358">
        <v>0.30211184002438701</v>
      </c>
      <c r="CJ358">
        <v>0.13802409332030013</v>
      </c>
      <c r="CK358">
        <v>-0.82088745188245527</v>
      </c>
      <c r="CL358">
        <v>98.885663641497871</v>
      </c>
      <c r="CM358">
        <v>122.15920908259716</v>
      </c>
      <c r="CN358">
        <v>28.746225688705572</v>
      </c>
      <c r="CO358">
        <v>3.6429193620063116</v>
      </c>
      <c r="CP358">
        <v>3.1857832152388164</v>
      </c>
      <c r="CQ358">
        <v>0.24315600605147614</v>
      </c>
      <c r="CR358">
        <v>0.48500065195124187</v>
      </c>
      <c r="CS358">
        <v>-0.27125642152179907</v>
      </c>
      <c r="CT358">
        <v>7</v>
      </c>
      <c r="CU358">
        <v>2.0653448065845268E-2</v>
      </c>
      <c r="CV358">
        <v>-4.0806647737120973E-4</v>
      </c>
      <c r="CW358">
        <v>4.9543435853654685E-2</v>
      </c>
      <c r="CX358">
        <v>-8.2365397219641527E-3</v>
      </c>
      <c r="CY358">
        <v>35.055</v>
      </c>
      <c r="CZ358">
        <v>24.903657992645922</v>
      </c>
    </row>
    <row r="359" spans="1:104" x14ac:dyDescent="0.55000000000000004">
      <c r="A359" s="1" t="s">
        <v>71</v>
      </c>
      <c r="B359">
        <v>0</v>
      </c>
      <c r="C359">
        <v>358</v>
      </c>
      <c r="D359">
        <v>357</v>
      </c>
      <c r="E359">
        <v>29917</v>
      </c>
      <c r="F359">
        <v>31582</v>
      </c>
      <c r="G359">
        <v>46034</v>
      </c>
      <c r="H359">
        <v>1968771538</v>
      </c>
      <c r="I359">
        <v>318</v>
      </c>
      <c r="J359">
        <v>609</v>
      </c>
      <c r="K359">
        <v>328.95518207282913</v>
      </c>
      <c r="L359">
        <v>616.93557422969184</v>
      </c>
      <c r="M359">
        <v>5.0225410755958724E-2</v>
      </c>
      <c r="N359">
        <v>1.6560779357705089E-2</v>
      </c>
      <c r="O359">
        <v>5.2885265419957618E-2</v>
      </c>
      <c r="P359">
        <v>0.15925162114079769</v>
      </c>
      <c r="Q359" s="1" t="s">
        <v>786</v>
      </c>
      <c r="R359">
        <v>72</v>
      </c>
      <c r="S359">
        <v>81.941125496954243</v>
      </c>
      <c r="T359">
        <v>8968</v>
      </c>
      <c r="U359">
        <v>9347</v>
      </c>
      <c r="V359">
        <v>11949</v>
      </c>
      <c r="W359">
        <v>590131629</v>
      </c>
      <c r="X359">
        <v>-21.348150638543157</v>
      </c>
      <c r="Y359">
        <v>-99.177118641946777</v>
      </c>
      <c r="Z359">
        <v>-23.042853340186369</v>
      </c>
      <c r="AA359">
        <v>-95.343352230818908</v>
      </c>
      <c r="AB359">
        <v>-28.445089680369691</v>
      </c>
      <c r="AC359">
        <v>-78.299049269102042</v>
      </c>
      <c r="AD359">
        <v>-1404999.8157923336</v>
      </c>
      <c r="AE359">
        <v>-6524157.844538983</v>
      </c>
      <c r="AF359">
        <v>-2.7394880857127355E-2</v>
      </c>
      <c r="AG359">
        <v>-0.12726841752952547</v>
      </c>
      <c r="AH359">
        <v>-2.8393104297154845E-2</v>
      </c>
      <c r="AI359">
        <v>-0.11748083902477842</v>
      </c>
      <c r="AJ359">
        <v>-2.739931317182984E-2</v>
      </c>
      <c r="AK359">
        <v>-7.5420404579043643E-2</v>
      </c>
      <c r="AL359">
        <v>-2.7398925293464077E-2</v>
      </c>
      <c r="AM359">
        <v>-0.12722771304029276</v>
      </c>
      <c r="AN359">
        <v>0.1048060541236376</v>
      </c>
      <c r="AO359">
        <v>9.3529701869321635E-2</v>
      </c>
      <c r="AP359">
        <v>9.2756283834921724E-2</v>
      </c>
      <c r="AQ359">
        <v>8.8884532240073158E-2</v>
      </c>
      <c r="AR359">
        <v>2.6557340769754505E-2</v>
      </c>
      <c r="AS359">
        <v>0.11528704121811183</v>
      </c>
      <c r="AT359">
        <v>0.10475561102187428</v>
      </c>
      <c r="AU359">
        <v>9.3511307444157782E-2</v>
      </c>
      <c r="AV359">
        <v>0.17666384392205103</v>
      </c>
      <c r="AW359">
        <v>4.5715476717958337E-2</v>
      </c>
      <c r="AX359">
        <v>0.16425568089565087</v>
      </c>
      <c r="AY359">
        <v>4.3013180451914795E-2</v>
      </c>
      <c r="AZ359">
        <v>9.1703314949671585E-2</v>
      </c>
      <c r="BA359">
        <v>8.3446185805689188E-2</v>
      </c>
      <c r="BB359">
        <v>0.17661185164437346</v>
      </c>
      <c r="BC359">
        <v>4.5705292115327145E-2</v>
      </c>
      <c r="BD359">
        <v>330.31266503994385</v>
      </c>
      <c r="BE359">
        <v>617.49366580873755</v>
      </c>
      <c r="BF359">
        <v>330.19416123108101</v>
      </c>
      <c r="BG359">
        <v>617.46276359951867</v>
      </c>
      <c r="BH359">
        <v>329.14159099795802</v>
      </c>
      <c r="BI359">
        <v>617.4371768692705</v>
      </c>
      <c r="BJ359">
        <v>330.31215100794492</v>
      </c>
      <c r="BK359">
        <v>617.49353758434916</v>
      </c>
      <c r="BL359" s="1" t="s">
        <v>787</v>
      </c>
      <c r="BM359">
        <v>7</v>
      </c>
      <c r="BN359">
        <v>7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-7.5323649103169396E-3</v>
      </c>
      <c r="BU359">
        <v>1.2380952380952399</v>
      </c>
      <c r="BV359">
        <v>7.7961669094972E-2</v>
      </c>
      <c r="BW359">
        <v>1.38377388869546</v>
      </c>
      <c r="BX359">
        <v>-0.187022438099437</v>
      </c>
      <c r="BY359">
        <f>cells2[theta1N]-cells2[theta2N]</f>
        <v>1.570796326794897</v>
      </c>
      <c r="BZ359">
        <v>5.7779692592838297</v>
      </c>
      <c r="CA359">
        <v>9.2093905675620302</v>
      </c>
      <c r="CB359">
        <f>cells2[lambda1]/cells2[lambda2]</f>
        <v>0.6273997412635971</v>
      </c>
      <c r="CC359">
        <v>358</v>
      </c>
      <c r="CD359">
        <v>100.64705882352941</v>
      </c>
      <c r="CE359">
        <v>205.51764705882351</v>
      </c>
      <c r="CF359">
        <v>37.874010387872545</v>
      </c>
      <c r="CG359">
        <v>64.311230298209921</v>
      </c>
      <c r="CH359">
        <v>35.610927734495512</v>
      </c>
      <c r="CI359">
        <v>0.56371709910648293</v>
      </c>
      <c r="CJ359">
        <v>0.15842761796004642</v>
      </c>
      <c r="CK359">
        <v>2.7935610151705728</v>
      </c>
      <c r="CL359">
        <v>100.35038814742562</v>
      </c>
      <c r="CM359">
        <v>205.24914453927224</v>
      </c>
      <c r="CN359">
        <v>37.874010387872545</v>
      </c>
      <c r="CO359">
        <v>5.6958903307382434</v>
      </c>
      <c r="CP359">
        <v>3.8974779224004572</v>
      </c>
      <c r="CQ359">
        <v>0.77584119153406716</v>
      </c>
      <c r="CR359">
        <v>0.7292368128088732</v>
      </c>
      <c r="CS359">
        <v>0.98678902490061216</v>
      </c>
      <c r="CT359">
        <v>5</v>
      </c>
      <c r="CU359">
        <v>-6.6362103534689163E-4</v>
      </c>
      <c r="CV359">
        <v>-1.8791174455023166E-6</v>
      </c>
      <c r="CW359">
        <v>8.5937283333978071E-4</v>
      </c>
      <c r="CX359">
        <v>-2.1866149040335641E-3</v>
      </c>
      <c r="CY359">
        <v>63.315000000000012</v>
      </c>
      <c r="CZ359">
        <v>35.394826817189077</v>
      </c>
    </row>
    <row r="360" spans="1:104" x14ac:dyDescent="0.55000000000000004">
      <c r="A360" s="1" t="s">
        <v>71</v>
      </c>
      <c r="B360">
        <v>0</v>
      </c>
      <c r="C360">
        <v>359</v>
      </c>
      <c r="D360">
        <v>230</v>
      </c>
      <c r="E360">
        <v>25007</v>
      </c>
      <c r="F360">
        <v>26398</v>
      </c>
      <c r="G360">
        <v>34268</v>
      </c>
      <c r="H360">
        <v>1645650908</v>
      </c>
      <c r="I360">
        <v>319</v>
      </c>
      <c r="J360">
        <v>674</v>
      </c>
      <c r="K360">
        <v>328.81739130434784</v>
      </c>
      <c r="L360">
        <v>665.7782608695652</v>
      </c>
      <c r="M360">
        <v>-0.19983085871672349</v>
      </c>
      <c r="N360">
        <v>-0.32314794135173452</v>
      </c>
      <c r="O360">
        <v>0.37994336958989977</v>
      </c>
      <c r="P360">
        <v>2.0792791930767374</v>
      </c>
      <c r="Q360" s="1" t="s">
        <v>788</v>
      </c>
      <c r="R360">
        <v>61</v>
      </c>
      <c r="S360">
        <v>71.355339059327335</v>
      </c>
      <c r="T360">
        <v>10775</v>
      </c>
      <c r="U360">
        <v>11078</v>
      </c>
      <c r="V360">
        <v>12520</v>
      </c>
      <c r="W360">
        <v>708998888</v>
      </c>
      <c r="X360">
        <v>-148.97599430573115</v>
      </c>
      <c r="Y360">
        <v>-7.4743227422267058</v>
      </c>
      <c r="Z360">
        <v>-145.19664967905291</v>
      </c>
      <c r="AA360">
        <v>-10.232566398566355</v>
      </c>
      <c r="AB360">
        <v>-146.10154396502961</v>
      </c>
      <c r="AC360">
        <v>-44.686308920995366</v>
      </c>
      <c r="AD360">
        <v>-9800607.2066821903</v>
      </c>
      <c r="AE360">
        <v>-492501.43854151916</v>
      </c>
      <c r="AF360">
        <v>-0.13712509479745125</v>
      </c>
      <c r="AG360">
        <v>-6.879747434148549E-3</v>
      </c>
      <c r="AH360">
        <v>-0.13029987241927621</v>
      </c>
      <c r="AI360">
        <v>-9.1827332049474984E-3</v>
      </c>
      <c r="AJ360">
        <v>-0.11628522487309438</v>
      </c>
      <c r="AK360">
        <v>-3.5566752688597818E-2</v>
      </c>
      <c r="AL360">
        <v>-0.13709749236537486</v>
      </c>
      <c r="AM360">
        <v>-6.8894417240133333E-3</v>
      </c>
      <c r="AN360">
        <v>0.12316308698818737</v>
      </c>
      <c r="AO360">
        <v>-1.9107493468400551E-2</v>
      </c>
      <c r="AP360">
        <v>0.1155774923107299</v>
      </c>
      <c r="AQ360">
        <v>-1.999041567392152E-2</v>
      </c>
      <c r="AR360">
        <v>4.5888547023978696E-2</v>
      </c>
      <c r="AS360">
        <v>3.5702446604275191E-2</v>
      </c>
      <c r="AT360">
        <v>0.12313138033619249</v>
      </c>
      <c r="AU360">
        <v>-1.911005725051982E-2</v>
      </c>
      <c r="AV360">
        <v>0.25318296429385501</v>
      </c>
      <c r="AW360">
        <v>3.4130466158559546E-2</v>
      </c>
      <c r="AX360">
        <v>0.24267450643243341</v>
      </c>
      <c r="AY360">
        <v>3.094280697273245E-2</v>
      </c>
      <c r="AZ360">
        <v>0.15614955569278427</v>
      </c>
      <c r="BA360">
        <v>6.8085723331292702E-2</v>
      </c>
      <c r="BB360">
        <v>0.2531393247134669</v>
      </c>
      <c r="BC360">
        <v>3.4118342531760826E-2</v>
      </c>
      <c r="BD360">
        <v>330.61438797136799</v>
      </c>
      <c r="BE360">
        <v>665.07449914024073</v>
      </c>
      <c r="BF360">
        <v>330.47522539586333</v>
      </c>
      <c r="BG360">
        <v>665.16061822865368</v>
      </c>
      <c r="BH360">
        <v>329.6204914205673</v>
      </c>
      <c r="BI360">
        <v>666.05471576981438</v>
      </c>
      <c r="BJ360">
        <v>330.61379580206813</v>
      </c>
      <c r="BK360">
        <v>665.07487320087205</v>
      </c>
      <c r="BL360" s="1" t="s">
        <v>789</v>
      </c>
      <c r="BM360">
        <v>7</v>
      </c>
      <c r="BN360">
        <v>7</v>
      </c>
      <c r="BO360">
        <v>2</v>
      </c>
      <c r="BP360" t="b">
        <v>0</v>
      </c>
      <c r="BQ360" t="b">
        <v>0</v>
      </c>
      <c r="BR360">
        <v>359</v>
      </c>
      <c r="BS360">
        <v>5465680</v>
      </c>
      <c r="BT360" s="1">
        <v>8.4648391344142593E-3</v>
      </c>
      <c r="BU360">
        <v>0.86956521739130399</v>
      </c>
      <c r="BV360">
        <v>9.0560250783837296E-2</v>
      </c>
      <c r="BW360">
        <v>0.63034078720662401</v>
      </c>
      <c r="BX360">
        <v>-0.94045553958827299</v>
      </c>
      <c r="BY360">
        <f>cells2[theta1N]-cells2[theta2N]</f>
        <v>1.570796326794897</v>
      </c>
      <c r="BZ360">
        <v>5.6182082780728697</v>
      </c>
      <c r="CA360">
        <v>11.7911042759384</v>
      </c>
      <c r="CB360">
        <f>cells2[lambda1]/cells2[lambda2]</f>
        <v>0.47647855082900981</v>
      </c>
      <c r="CC360">
        <v>359</v>
      </c>
      <c r="CD360">
        <v>98.744262295081967</v>
      </c>
      <c r="CE360">
        <v>107.38032786885248</v>
      </c>
      <c r="CF360">
        <v>30.185817313731363</v>
      </c>
      <c r="CG360">
        <v>27.620314810121688</v>
      </c>
      <c r="CH360">
        <v>22.991646964424231</v>
      </c>
      <c r="CI360">
        <v>-2.4419640229825803</v>
      </c>
      <c r="CJ360">
        <v>0.52983809701033446</v>
      </c>
      <c r="CK360">
        <v>-0.37570074900607292</v>
      </c>
      <c r="CL360">
        <v>98.633048762085039</v>
      </c>
      <c r="CM360">
        <v>107.4318300129539</v>
      </c>
      <c r="CN360">
        <v>30.185817313731363</v>
      </c>
      <c r="CO360">
        <v>3.961398601579992</v>
      </c>
      <c r="CP360">
        <v>2.2279790504114989</v>
      </c>
      <c r="CQ360">
        <v>0.76789868997404387</v>
      </c>
      <c r="CR360">
        <v>0.82685011783531848</v>
      </c>
      <c r="CS360">
        <v>1.04244938503931</v>
      </c>
      <c r="CT360">
        <v>7</v>
      </c>
      <c r="CU360">
        <v>8.534248247644911E-3</v>
      </c>
      <c r="CV360">
        <v>-2.2091308117527642E-4</v>
      </c>
      <c r="CW360">
        <v>2.5673281893907079E-2</v>
      </c>
      <c r="CX360">
        <v>-8.6047853986172557E-3</v>
      </c>
      <c r="CY360">
        <v>23.130000000000013</v>
      </c>
      <c r="CZ360">
        <v>21.727922061357873</v>
      </c>
    </row>
    <row r="361" spans="1:104" x14ac:dyDescent="0.55000000000000004">
      <c r="A361" s="1" t="s">
        <v>71</v>
      </c>
      <c r="B361">
        <v>0</v>
      </c>
      <c r="C361">
        <v>360</v>
      </c>
      <c r="D361">
        <v>155</v>
      </c>
      <c r="E361">
        <v>11462</v>
      </c>
      <c r="F361">
        <v>12376</v>
      </c>
      <c r="G361">
        <v>17773</v>
      </c>
      <c r="H361">
        <v>754359661</v>
      </c>
      <c r="I361">
        <v>320</v>
      </c>
      <c r="J361">
        <v>636</v>
      </c>
      <c r="K361">
        <v>325.45806451612901</v>
      </c>
      <c r="L361">
        <v>637.01935483870966</v>
      </c>
      <c r="M361">
        <v>-0.31558395128156458</v>
      </c>
      <c r="N361">
        <v>-0.10805967920454075</v>
      </c>
      <c r="O361">
        <v>0.33357176825425916</v>
      </c>
      <c r="P361">
        <v>1.7357457422823919</v>
      </c>
      <c r="Q361" s="1" t="s">
        <v>790</v>
      </c>
      <c r="R361">
        <v>53</v>
      </c>
      <c r="S361">
        <v>59.213203435596398</v>
      </c>
      <c r="T361">
        <v>4407</v>
      </c>
      <c r="U361">
        <v>4639</v>
      </c>
      <c r="V361">
        <v>6641</v>
      </c>
      <c r="W361">
        <v>290011377</v>
      </c>
      <c r="X361">
        <v>-77.238117613808313</v>
      </c>
      <c r="Y361">
        <v>-22.753063067331034</v>
      </c>
      <c r="Z361">
        <v>-77.80593999448169</v>
      </c>
      <c r="AA361">
        <v>-22.196618996760439</v>
      </c>
      <c r="AB361">
        <v>-62.958052090987891</v>
      </c>
      <c r="AC361">
        <v>-54.49142360748889</v>
      </c>
      <c r="AD361">
        <v>-5081858.5546292197</v>
      </c>
      <c r="AE361">
        <v>-1496881.5670673836</v>
      </c>
      <c r="AF361">
        <v>-0.16342752278702075</v>
      </c>
      <c r="AG361">
        <v>-4.8143026368187777E-2</v>
      </c>
      <c r="AH361">
        <v>-0.15604305657714471</v>
      </c>
      <c r="AI361">
        <v>-4.4516244828845572E-2</v>
      </c>
      <c r="AJ361">
        <v>-8.6657575298501904E-2</v>
      </c>
      <c r="AK361">
        <v>-7.5003823777204742E-2</v>
      </c>
      <c r="AL361">
        <v>-0.16339542236402246</v>
      </c>
      <c r="AM361">
        <v>-4.8128768884583832E-2</v>
      </c>
      <c r="AN361">
        <v>7.274270864646469E-2</v>
      </c>
      <c r="AO361">
        <v>-0.22424293462616129</v>
      </c>
      <c r="AP361">
        <v>6.5121573571379446E-2</v>
      </c>
      <c r="AQ361">
        <v>-0.22312154280523436</v>
      </c>
      <c r="AR361">
        <v>9.3392653184572919E-2</v>
      </c>
      <c r="AS361">
        <v>-0.22283011567586014</v>
      </c>
      <c r="AT361">
        <v>7.2711973294329407E-2</v>
      </c>
      <c r="AU361">
        <v>-0.22423831022304705</v>
      </c>
      <c r="AV361">
        <v>7.0187478352112323E-2</v>
      </c>
      <c r="AW361">
        <v>-0.20407580940236136</v>
      </c>
      <c r="AX361">
        <v>5.6281190997603647E-2</v>
      </c>
      <c r="AY361">
        <v>-0.20086659522508016</v>
      </c>
      <c r="AZ361">
        <v>7.9016554240798759E-2</v>
      </c>
      <c r="BA361">
        <v>-0.18878892938577926</v>
      </c>
      <c r="BB361">
        <v>7.0130610795121617E-2</v>
      </c>
      <c r="BC361">
        <v>-0.20406228114183636</v>
      </c>
      <c r="BD361">
        <v>325.49694643168732</v>
      </c>
      <c r="BE361">
        <v>637.12598150410054</v>
      </c>
      <c r="BF361">
        <v>325.49741435035554</v>
      </c>
      <c r="BG361">
        <v>637.02609890109886</v>
      </c>
      <c r="BH361">
        <v>325.63241996286501</v>
      </c>
      <c r="BI361">
        <v>636.70038822933668</v>
      </c>
      <c r="BJ361">
        <v>325.4969515887197</v>
      </c>
      <c r="BK361">
        <v>637.1255519772551</v>
      </c>
      <c r="BL361" s="1" t="s">
        <v>791</v>
      </c>
      <c r="BM361">
        <v>4</v>
      </c>
      <c r="BN361">
        <v>4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1.24149875577642E-2</v>
      </c>
      <c r="BU361">
        <v>0.61904761904761896</v>
      </c>
      <c r="BV361">
        <v>0.11928831814268</v>
      </c>
      <c r="BW361">
        <v>7.4434777569753502E-2</v>
      </c>
      <c r="BX361">
        <v>-1.4963615492251401</v>
      </c>
      <c r="BY361">
        <f>cells2[theta1N]-cells2[theta2N]</f>
        <v>1.5707963267948937</v>
      </c>
      <c r="BZ361">
        <v>7.4643221904822399</v>
      </c>
      <c r="CA361">
        <v>15.467677186874701</v>
      </c>
      <c r="CB361">
        <f>cells2[lambda1]/cells2[lambda2]</f>
        <v>0.48257550893395862</v>
      </c>
      <c r="CC361">
        <v>360</v>
      </c>
      <c r="CD361">
        <v>97.932692307692292</v>
      </c>
      <c r="CE361">
        <v>116.07692307692308</v>
      </c>
      <c r="CF361">
        <v>28.43705011307997</v>
      </c>
      <c r="CG361">
        <v>16.778804190996951</v>
      </c>
      <c r="CH361">
        <v>18.663240695027497</v>
      </c>
      <c r="CI361">
        <v>-2.5356910667137744</v>
      </c>
      <c r="CJ361">
        <v>2.6178880063612853E-2</v>
      </c>
      <c r="CK361">
        <v>-0.75943866767665991</v>
      </c>
      <c r="CL361">
        <v>97.951739217930523</v>
      </c>
      <c r="CM361">
        <v>116.04326246710761</v>
      </c>
      <c r="CN361">
        <v>28.43705011307997</v>
      </c>
      <c r="CO361">
        <v>3.1666348158088646</v>
      </c>
      <c r="CP361">
        <v>1.6631063272469129</v>
      </c>
      <c r="CQ361">
        <v>1.5336715850401677</v>
      </c>
      <c r="CR361">
        <v>0.85098082780737572</v>
      </c>
      <c r="CS361">
        <v>1.3799631946051911</v>
      </c>
      <c r="CT361">
        <v>4</v>
      </c>
      <c r="CU361">
        <v>2.1390616434774128E-2</v>
      </c>
      <c r="CV361">
        <v>-3.1896453251041221E-4</v>
      </c>
      <c r="CW361">
        <v>4.9256778782145197E-2</v>
      </c>
      <c r="CX361">
        <v>-6.4755459125969417E-3</v>
      </c>
      <c r="CY361">
        <v>16.064999999999991</v>
      </c>
      <c r="CZ361">
        <v>18.65512985522205</v>
      </c>
    </row>
    <row r="362" spans="1:104" x14ac:dyDescent="0.55000000000000004">
      <c r="A362" s="1" t="s">
        <v>71</v>
      </c>
      <c r="B362">
        <v>0</v>
      </c>
      <c r="C362">
        <v>361</v>
      </c>
      <c r="D362">
        <v>340</v>
      </c>
      <c r="E362">
        <v>11114</v>
      </c>
      <c r="F362">
        <v>12876</v>
      </c>
      <c r="G362">
        <v>37375</v>
      </c>
      <c r="H362">
        <v>731700735</v>
      </c>
      <c r="I362">
        <v>321</v>
      </c>
      <c r="J362">
        <v>292</v>
      </c>
      <c r="K362">
        <v>330.63235294117646</v>
      </c>
      <c r="L362">
        <v>298.35588235294119</v>
      </c>
      <c r="M362">
        <v>-0.13029642521530829</v>
      </c>
      <c r="N362">
        <v>-0.10420173303616723</v>
      </c>
      <c r="O362">
        <v>0.16683872329776769</v>
      </c>
      <c r="P362">
        <v>1.9080839384608077</v>
      </c>
      <c r="Q362" s="1" t="s">
        <v>792</v>
      </c>
      <c r="R362">
        <v>78</v>
      </c>
      <c r="S362">
        <v>92.083261120685179</v>
      </c>
      <c r="T362">
        <v>6667</v>
      </c>
      <c r="U362">
        <v>7181</v>
      </c>
      <c r="V362">
        <v>11596</v>
      </c>
      <c r="W362">
        <v>438778444</v>
      </c>
      <c r="X362">
        <v>-5.5894694536130469</v>
      </c>
      <c r="Y362">
        <v>26.629073365655678</v>
      </c>
      <c r="Z362">
        <v>-0.89476403684966321</v>
      </c>
      <c r="AA362">
        <v>17.629609563780281</v>
      </c>
      <c r="AB362">
        <v>8.0792548897090768</v>
      </c>
      <c r="AC362">
        <v>-33.885145106041406</v>
      </c>
      <c r="AD362">
        <v>-366532.45045052411</v>
      </c>
      <c r="AE362">
        <v>1749642.2469948337</v>
      </c>
      <c r="AF362">
        <v>-1.222133030109109E-2</v>
      </c>
      <c r="AG362">
        <v>5.822425615069754E-2</v>
      </c>
      <c r="AH362">
        <v>-1.8128172782250344E-3</v>
      </c>
      <c r="AI362">
        <v>3.5718088243808066E-2</v>
      </c>
      <c r="AJ362">
        <v>9.8773285050151038E-3</v>
      </c>
      <c r="AK362">
        <v>-4.1426432786368955E-2</v>
      </c>
      <c r="AL362">
        <v>-1.2177036735118316E-2</v>
      </c>
      <c r="AM362">
        <v>5.8127071392405763E-2</v>
      </c>
      <c r="AN362">
        <v>0.13593905918045618</v>
      </c>
      <c r="AO362">
        <v>1.7442875355609191E-2</v>
      </c>
      <c r="AP362">
        <v>0.15474922354883744</v>
      </c>
      <c r="AQ362">
        <v>-1.144202318636574E-2</v>
      </c>
      <c r="AR362">
        <v>0.22228799393393242</v>
      </c>
      <c r="AS362">
        <v>-4.9618659199755548E-2</v>
      </c>
      <c r="AT362">
        <v>0.13602014954635319</v>
      </c>
      <c r="AU362">
        <v>1.7320084924270784E-2</v>
      </c>
      <c r="AV362">
        <v>-4.8825860384502191E-3</v>
      </c>
      <c r="AW362">
        <v>0.12142748104331255</v>
      </c>
      <c r="AX362">
        <v>1.7657729759572503E-2</v>
      </c>
      <c r="AY362">
        <v>9.5481930765776088E-2</v>
      </c>
      <c r="AZ362">
        <v>0.10109300093030255</v>
      </c>
      <c r="BA362">
        <v>7.9834694790963251E-2</v>
      </c>
      <c r="BB362">
        <v>-4.7850860577967093E-3</v>
      </c>
      <c r="BC362">
        <v>0.1213174360750897</v>
      </c>
      <c r="BD362">
        <v>331.35711714954112</v>
      </c>
      <c r="BE362">
        <v>298.2477055965449</v>
      </c>
      <c r="BF362">
        <v>331.53611369990682</v>
      </c>
      <c r="BG362">
        <v>298.06026716371542</v>
      </c>
      <c r="BH362">
        <v>331.11922408026754</v>
      </c>
      <c r="BI362">
        <v>298.04152508361204</v>
      </c>
      <c r="BJ362">
        <v>331.35791136385836</v>
      </c>
      <c r="BK362">
        <v>298.24685066907853</v>
      </c>
      <c r="BL362" s="1" t="s">
        <v>793</v>
      </c>
      <c r="BM362">
        <v>5</v>
      </c>
      <c r="BN362">
        <v>4</v>
      </c>
      <c r="BO362">
        <v>2</v>
      </c>
      <c r="BP362" t="b">
        <v>0</v>
      </c>
      <c r="BQ362" t="b">
        <v>0</v>
      </c>
      <c r="BR362">
        <v>361</v>
      </c>
      <c r="BS362">
        <v>8709252</v>
      </c>
      <c r="BT362" s="1">
        <v>-2.4635119914637699E-2</v>
      </c>
      <c r="BU362">
        <v>0.86206896551724099</v>
      </c>
      <c r="BV362">
        <v>7.6341773238279995E-2</v>
      </c>
      <c r="BW362">
        <v>0.50105150555477196</v>
      </c>
      <c r="BX362">
        <v>-1.0697448212401199</v>
      </c>
      <c r="BY362">
        <f>cells2[theta1N]-cells2[theta2N]</f>
        <v>1.5707963267948919</v>
      </c>
      <c r="BZ362">
        <v>4.1966458518084799</v>
      </c>
      <c r="CA362">
        <v>10.4793050176857</v>
      </c>
      <c r="CB362">
        <f>cells2[lambda1]/cells2[lambda2]</f>
        <v>0.40046986367186471</v>
      </c>
      <c r="CC362">
        <v>361</v>
      </c>
      <c r="CD362">
        <v>100.38813559322033</v>
      </c>
      <c r="CE362">
        <v>71.527118644067784</v>
      </c>
      <c r="CF362">
        <v>31.710495746303728</v>
      </c>
      <c r="CG362">
        <v>32.293661607267246</v>
      </c>
      <c r="CH362">
        <v>23.014803696584934</v>
      </c>
      <c r="CI362">
        <v>2.9036658451967465</v>
      </c>
      <c r="CJ362">
        <v>3.0022617144581121</v>
      </c>
      <c r="CK362">
        <v>2.3491616865627374</v>
      </c>
      <c r="CL362">
        <v>100.2706161779884</v>
      </c>
      <c r="CM362">
        <v>71.563529066328272</v>
      </c>
      <c r="CN362">
        <v>31.710495746303728</v>
      </c>
      <c r="CO362">
        <v>3.8616548599373961</v>
      </c>
      <c r="CP362">
        <v>2.7630060330879309</v>
      </c>
      <c r="CQ362">
        <v>3.5235042398178429E-3</v>
      </c>
      <c r="CR362">
        <v>0.69861485930497458</v>
      </c>
      <c r="CS362">
        <v>0.54611162258999646</v>
      </c>
      <c r="CT362">
        <v>4</v>
      </c>
      <c r="CU362">
        <v>1.3938875849995693E-2</v>
      </c>
      <c r="CV362">
        <v>1.6080206249305328E-4</v>
      </c>
      <c r="CW362">
        <v>1.9725947429692969E-2</v>
      </c>
      <c r="CX362">
        <v>8.1518042702984194E-3</v>
      </c>
      <c r="CY362">
        <v>31.86000000000001</v>
      </c>
      <c r="CZ362">
        <v>22.867619023324878</v>
      </c>
    </row>
    <row r="363" spans="1:104" x14ac:dyDescent="0.55000000000000004">
      <c r="A363" s="1" t="s">
        <v>71</v>
      </c>
      <c r="B363">
        <v>0</v>
      </c>
      <c r="C363">
        <v>362</v>
      </c>
      <c r="D363">
        <v>325</v>
      </c>
      <c r="E363">
        <v>26459</v>
      </c>
      <c r="F363">
        <v>28485</v>
      </c>
      <c r="G363">
        <v>43134</v>
      </c>
      <c r="H363">
        <v>1741352318</v>
      </c>
      <c r="I363">
        <v>321</v>
      </c>
      <c r="J363">
        <v>787</v>
      </c>
      <c r="K363">
        <v>333.30769230769232</v>
      </c>
      <c r="L363">
        <v>785.82461538461541</v>
      </c>
      <c r="M363">
        <v>5.9055275511507827E-2</v>
      </c>
      <c r="N363">
        <v>-0.15793543382152705</v>
      </c>
      <c r="O363">
        <v>0.16861532202660007</v>
      </c>
      <c r="P363">
        <v>2.5351063940187077</v>
      </c>
      <c r="Q363" s="1" t="s">
        <v>794</v>
      </c>
      <c r="R363">
        <v>58</v>
      </c>
      <c r="S363">
        <v>75.396969619669932</v>
      </c>
      <c r="T363">
        <v>8725</v>
      </c>
      <c r="U363">
        <v>8981</v>
      </c>
      <c r="V363">
        <v>10649</v>
      </c>
      <c r="W363">
        <v>574111385</v>
      </c>
      <c r="X363">
        <v>48.288143204590455</v>
      </c>
      <c r="Y363">
        <v>75.421094862583288</v>
      </c>
      <c r="Z363">
        <v>49.020642500990974</v>
      </c>
      <c r="AA363">
        <v>77.294539897737764</v>
      </c>
      <c r="AB363">
        <v>20.209441514311763</v>
      </c>
      <c r="AC363">
        <v>57.926764574008374</v>
      </c>
      <c r="AD363">
        <v>3177181.2469778061</v>
      </c>
      <c r="AE363">
        <v>4962642.2018926581</v>
      </c>
      <c r="AF363">
        <v>5.0357982310517829E-2</v>
      </c>
      <c r="AG363">
        <v>7.8653969874923652E-2</v>
      </c>
      <c r="AH363">
        <v>4.9669235972246005E-2</v>
      </c>
      <c r="AI363">
        <v>7.8317226084282959E-2</v>
      </c>
      <c r="AJ363">
        <v>1.7470935812804522E-2</v>
      </c>
      <c r="AK363">
        <v>5.0077325739023737E-2</v>
      </c>
      <c r="AL363">
        <v>5.0354621428511062E-2</v>
      </c>
      <c r="AM363">
        <v>7.8652097546892952E-2</v>
      </c>
      <c r="AN363">
        <v>0.13212378897032567</v>
      </c>
      <c r="AO363">
        <v>0.21033718726940406</v>
      </c>
      <c r="AP363">
        <v>0.12688608428792411</v>
      </c>
      <c r="AQ363">
        <v>0.1941855536293112</v>
      </c>
      <c r="AR363">
        <v>0.14082791283484888</v>
      </c>
      <c r="AS363">
        <v>7.9237525289289235E-2</v>
      </c>
      <c r="AT363">
        <v>0.13210297505600552</v>
      </c>
      <c r="AU363">
        <v>0.21027007331962375</v>
      </c>
      <c r="AV363">
        <v>0.11017080301576236</v>
      </c>
      <c r="AW363">
        <v>0.24205694945855272</v>
      </c>
      <c r="AX363">
        <v>0.10293504732627123</v>
      </c>
      <c r="AY363">
        <v>0.22458188840079191</v>
      </c>
      <c r="AZ363">
        <v>0.10767439437921179</v>
      </c>
      <c r="BA363">
        <v>0.11394662139098313</v>
      </c>
      <c r="BB363">
        <v>0.11014178296411681</v>
      </c>
      <c r="BC363">
        <v>0.24198462505627413</v>
      </c>
      <c r="BD363">
        <v>333.06236063343283</v>
      </c>
      <c r="BE363">
        <v>787.57477606863449</v>
      </c>
      <c r="BF363">
        <v>333.07898894154818</v>
      </c>
      <c r="BG363">
        <v>787.35330875899592</v>
      </c>
      <c r="BH363">
        <v>333.72541382667964</v>
      </c>
      <c r="BI363">
        <v>786.32399035563594</v>
      </c>
      <c r="BJ363">
        <v>333.06244669092865</v>
      </c>
      <c r="BK363">
        <v>787.57381766037304</v>
      </c>
      <c r="BL363" s="1" t="s">
        <v>795</v>
      </c>
      <c r="BM363">
        <v>4</v>
      </c>
      <c r="BN363">
        <v>4</v>
      </c>
      <c r="BO363">
        <v>2</v>
      </c>
      <c r="BP363" t="b">
        <v>0</v>
      </c>
      <c r="BQ363" t="b">
        <v>1</v>
      </c>
      <c r="BR363">
        <v>362</v>
      </c>
      <c r="BS363">
        <v>6412994</v>
      </c>
      <c r="BT363" s="1">
        <v>1.2966462939422999E-2</v>
      </c>
      <c r="BU363">
        <v>1.1739130434782601</v>
      </c>
      <c r="BV363">
        <v>0.101225107209283</v>
      </c>
      <c r="BW363">
        <v>1.0319554005456699</v>
      </c>
      <c r="BX363">
        <v>-0.53884092624922697</v>
      </c>
      <c r="BY363">
        <f>cells2[theta1N]-cells2[theta2N]</f>
        <v>1.570796326794897</v>
      </c>
      <c r="BZ363">
        <v>7.1380278350919104</v>
      </c>
      <c r="CA363">
        <v>12.3214978891261</v>
      </c>
      <c r="CB363">
        <f>cells2[lambda1]/cells2[lambda2]</f>
        <v>0.57931494200809164</v>
      </c>
      <c r="CC363">
        <v>362</v>
      </c>
      <c r="CD363">
        <v>99.837662337662337</v>
      </c>
      <c r="CE363">
        <v>218.18181818181822</v>
      </c>
      <c r="CF363">
        <v>40.259398921661635</v>
      </c>
      <c r="CG363">
        <v>36.522092224104014</v>
      </c>
      <c r="CH363">
        <v>28.913523270476542</v>
      </c>
      <c r="CI363">
        <v>-2.1715563086748264</v>
      </c>
      <c r="CJ363">
        <v>2.7635010132612901</v>
      </c>
      <c r="CK363">
        <v>8.5757151779536113E-3</v>
      </c>
      <c r="CL363">
        <v>100.19100668841914</v>
      </c>
      <c r="CM363">
        <v>218.23522264228404</v>
      </c>
      <c r="CN363">
        <v>40.259398921661635</v>
      </c>
      <c r="CO363">
        <v>4.2685160768644979</v>
      </c>
      <c r="CP363">
        <v>3.0599980202066281</v>
      </c>
      <c r="CQ363">
        <v>3.036570080803112</v>
      </c>
      <c r="CR363">
        <v>0.69720037839346738</v>
      </c>
      <c r="CS363">
        <v>1.0597090690386688</v>
      </c>
      <c r="CT363">
        <v>4</v>
      </c>
      <c r="CU363">
        <v>-1.8752064285739161E-3</v>
      </c>
      <c r="CV363">
        <v>-1.1665023481484604E-5</v>
      </c>
      <c r="CW363">
        <v>2.021128083663136E-3</v>
      </c>
      <c r="CX363">
        <v>-5.7715409408109677E-3</v>
      </c>
      <c r="CY363">
        <v>34.020000000000046</v>
      </c>
      <c r="CZ363">
        <v>28.019090885901022</v>
      </c>
    </row>
    <row r="364" spans="1:104" x14ac:dyDescent="0.55000000000000004">
      <c r="A364" s="1" t="s">
        <v>71</v>
      </c>
      <c r="B364">
        <v>0</v>
      </c>
      <c r="C364">
        <v>363</v>
      </c>
      <c r="D364">
        <v>256</v>
      </c>
      <c r="E364">
        <v>10924</v>
      </c>
      <c r="F364">
        <v>14393</v>
      </c>
      <c r="G364">
        <v>28962</v>
      </c>
      <c r="H364">
        <v>719628834</v>
      </c>
      <c r="I364">
        <v>322</v>
      </c>
      <c r="J364">
        <v>289</v>
      </c>
      <c r="K364">
        <v>337.5625</v>
      </c>
      <c r="L364">
        <v>280.15234375</v>
      </c>
      <c r="M364">
        <v>0.12070395128422551</v>
      </c>
      <c r="N364">
        <v>-0.36339422633984175</v>
      </c>
      <c r="O364">
        <v>0.38291618873162941</v>
      </c>
      <c r="P364">
        <v>2.5165402496077229</v>
      </c>
      <c r="Q364" s="1" t="s">
        <v>796</v>
      </c>
      <c r="R364">
        <v>65</v>
      </c>
      <c r="S364">
        <v>81.154328932550669</v>
      </c>
      <c r="T364">
        <v>5855</v>
      </c>
      <c r="U364">
        <v>6558</v>
      </c>
      <c r="V364">
        <v>10052</v>
      </c>
      <c r="W364">
        <v>385402180</v>
      </c>
      <c r="X364">
        <v>51.322033699482603</v>
      </c>
      <c r="Y364">
        <v>-3.939616655404504</v>
      </c>
      <c r="Z364">
        <v>26.538757033692303</v>
      </c>
      <c r="AA364">
        <v>7.4324519415476669</v>
      </c>
      <c r="AB364">
        <v>-34.495550970773756</v>
      </c>
      <c r="AC364">
        <v>73.061101351986181</v>
      </c>
      <c r="AD364">
        <v>3370200.2267789468</v>
      </c>
      <c r="AE364">
        <v>-256210.94833020121</v>
      </c>
      <c r="AF364">
        <v>8.9021148866587477E-2</v>
      </c>
      <c r="AG364">
        <v>-6.8335016264483581E-3</v>
      </c>
      <c r="AH364">
        <v>4.0154171915689194E-2</v>
      </c>
      <c r="AI364">
        <v>1.1245588956450114E-2</v>
      </c>
      <c r="AJ364">
        <v>-3.2164942157948462E-2</v>
      </c>
      <c r="AK364">
        <v>6.812490401946851E-2</v>
      </c>
      <c r="AL364">
        <v>8.8799872210173617E-2</v>
      </c>
      <c r="AM364">
        <v>-6.7507856921349453E-3</v>
      </c>
      <c r="AN364">
        <v>0.25783350794962689</v>
      </c>
      <c r="AO364">
        <v>5.8404341399347734E-2</v>
      </c>
      <c r="AP364">
        <v>0.21451482800805549</v>
      </c>
      <c r="AQ364">
        <v>4.464500364372289E-2</v>
      </c>
      <c r="AR364">
        <v>0.15069601650048081</v>
      </c>
      <c r="AS364">
        <v>2.3322285046364476E-2</v>
      </c>
      <c r="AT364">
        <v>0.2576420133783025</v>
      </c>
      <c r="AU364">
        <v>5.8343489430366192E-2</v>
      </c>
      <c r="AV364">
        <v>0.31712889434757208</v>
      </c>
      <c r="AW364">
        <v>6.5394853912304249E-2</v>
      </c>
      <c r="AX364">
        <v>0.25737454964237305</v>
      </c>
      <c r="AY364">
        <v>4.4474741092873915E-2</v>
      </c>
      <c r="AZ364">
        <v>0.16226839730852816</v>
      </c>
      <c r="BA364">
        <v>6.6812511514831559E-3</v>
      </c>
      <c r="BB364">
        <v>0.31685812952409548</v>
      </c>
      <c r="BC364">
        <v>6.5299931553879281E-2</v>
      </c>
      <c r="BD364">
        <v>338.76547052361775</v>
      </c>
      <c r="BE364">
        <v>280.63914317099966</v>
      </c>
      <c r="BF364">
        <v>338.71909956228723</v>
      </c>
      <c r="BG364">
        <v>280.10407837143055</v>
      </c>
      <c r="BH364">
        <v>338.6262689040812</v>
      </c>
      <c r="BI364">
        <v>279.6498170015883</v>
      </c>
      <c r="BJ364">
        <v>338.76522749503948</v>
      </c>
      <c r="BK364">
        <v>280.63636374247892</v>
      </c>
      <c r="BL364" s="1" t="s">
        <v>797</v>
      </c>
      <c r="BM364">
        <v>8</v>
      </c>
      <c r="BN364">
        <v>8</v>
      </c>
      <c r="BO364">
        <v>2</v>
      </c>
      <c r="BP364" t="b">
        <v>0</v>
      </c>
      <c r="BQ364" t="b">
        <v>0</v>
      </c>
      <c r="BR364">
        <v>363</v>
      </c>
      <c r="BS364">
        <v>1913613</v>
      </c>
      <c r="BT364" s="1">
        <v>-2.0997713753372099E-2</v>
      </c>
      <c r="BU364">
        <v>1.2173913043478299</v>
      </c>
      <c r="BV364">
        <v>0.11970543551527101</v>
      </c>
      <c r="BW364">
        <v>0.73922150663997499</v>
      </c>
      <c r="BX364">
        <v>-0.83157482015492201</v>
      </c>
      <c r="BY364">
        <f>cells2[theta1N]-cells2[theta2N]</f>
        <v>1.570796326794897</v>
      </c>
      <c r="BZ364">
        <v>6.0526312288345796</v>
      </c>
      <c r="CA364">
        <v>16.959554838028001</v>
      </c>
      <c r="CB364">
        <f>cells2[lambda1]/cells2[lambda2]</f>
        <v>0.35688620878555788</v>
      </c>
      <c r="CC364">
        <v>363</v>
      </c>
      <c r="CD364">
        <v>98.961111111111123</v>
      </c>
      <c r="CE364">
        <v>93.955555555555563</v>
      </c>
      <c r="CF364">
        <v>36.74189612435913</v>
      </c>
      <c r="CG364">
        <v>22.751144014179339</v>
      </c>
      <c r="CH364">
        <v>20.572825456160185</v>
      </c>
      <c r="CI364">
        <v>1.1435698399510321</v>
      </c>
      <c r="CJ364">
        <v>2.7215697832098815</v>
      </c>
      <c r="CK364">
        <v>2.5815096088648537</v>
      </c>
      <c r="CL364">
        <v>98.885141065228225</v>
      </c>
      <c r="CM364">
        <v>94.109693985019518</v>
      </c>
      <c r="CN364">
        <v>36.74189612435913</v>
      </c>
      <c r="CO364">
        <v>3.5113173515813383</v>
      </c>
      <c r="CP364">
        <v>2.0262821324741389</v>
      </c>
      <c r="CQ364">
        <v>2.2474162144784707E-2</v>
      </c>
      <c r="CR364">
        <v>0.81669343567581476</v>
      </c>
      <c r="CS364">
        <v>-1.4995173908064738</v>
      </c>
      <c r="CT364">
        <v>4</v>
      </c>
      <c r="CU364">
        <v>-9.2409000764561797E-3</v>
      </c>
      <c r="CV364">
        <v>-2.4244623423359333E-5</v>
      </c>
      <c r="CW364">
        <v>1.2299574646627495E-3</v>
      </c>
      <c r="CX364">
        <v>-1.9711757617575109E-2</v>
      </c>
      <c r="CY364">
        <v>19.305000000000032</v>
      </c>
      <c r="CZ364">
        <v>19.752186130069788</v>
      </c>
    </row>
    <row r="365" spans="1:104" x14ac:dyDescent="0.55000000000000004">
      <c r="A365" s="1" t="s">
        <v>71</v>
      </c>
      <c r="B365">
        <v>0</v>
      </c>
      <c r="C365">
        <v>364</v>
      </c>
      <c r="D365">
        <v>187</v>
      </c>
      <c r="E365">
        <v>16354</v>
      </c>
      <c r="F365">
        <v>17380</v>
      </c>
      <c r="G365">
        <v>23182</v>
      </c>
      <c r="H365">
        <v>1076248206</v>
      </c>
      <c r="I365">
        <v>322</v>
      </c>
      <c r="J365">
        <v>712</v>
      </c>
      <c r="K365">
        <v>328.43315508021391</v>
      </c>
      <c r="L365">
        <v>710.74866310160428</v>
      </c>
      <c r="M365">
        <v>-0.31006877096766178</v>
      </c>
      <c r="N365">
        <v>3.330825930519158E-2</v>
      </c>
      <c r="O365">
        <v>0.31185266211359841</v>
      </c>
      <c r="P365">
        <v>1.5172904246026611</v>
      </c>
      <c r="Q365" s="1" t="s">
        <v>798</v>
      </c>
      <c r="R365">
        <v>54</v>
      </c>
      <c r="S365">
        <v>63.112698372208065</v>
      </c>
      <c r="T365">
        <v>9812</v>
      </c>
      <c r="U365">
        <v>10014</v>
      </c>
      <c r="V365">
        <v>11828</v>
      </c>
      <c r="W365">
        <v>645614644</v>
      </c>
      <c r="X365">
        <v>124.6647990087715</v>
      </c>
      <c r="Y365">
        <v>-86.736486187323791</v>
      </c>
      <c r="Z365">
        <v>123.64517002998215</v>
      </c>
      <c r="AA365">
        <v>-81.224389854411029</v>
      </c>
      <c r="AB365">
        <v>80.295271560875221</v>
      </c>
      <c r="AC365">
        <v>-48.556889074935192</v>
      </c>
      <c r="AD365">
        <v>8201765.7266380889</v>
      </c>
      <c r="AE365">
        <v>-5705204.3594642505</v>
      </c>
      <c r="AF365">
        <v>0.10743705995412606</v>
      </c>
      <c r="AG365">
        <v>-7.4750155142527946E-2</v>
      </c>
      <c r="AH365">
        <v>0.10440810470487059</v>
      </c>
      <c r="AI365">
        <v>-6.8587269510423918E-2</v>
      </c>
      <c r="AJ365">
        <v>5.8427245193848731E-2</v>
      </c>
      <c r="AK365">
        <v>-3.5332656689265565E-2</v>
      </c>
      <c r="AL365">
        <v>0.10742415042366743</v>
      </c>
      <c r="AM365">
        <v>-7.472497407702347E-2</v>
      </c>
      <c r="AN365">
        <v>9.6690678118092191E-2</v>
      </c>
      <c r="AO365">
        <v>-1.7393175094317234E-3</v>
      </c>
      <c r="AP365">
        <v>9.3266033496923015E-2</v>
      </c>
      <c r="AQ365">
        <v>2.7913001733575002E-4</v>
      </c>
      <c r="AR365">
        <v>9.0651016963261402E-2</v>
      </c>
      <c r="AS365">
        <v>5.6028162002206255E-2</v>
      </c>
      <c r="AT365">
        <v>9.667696900949177E-2</v>
      </c>
      <c r="AU365">
        <v>-1.730244398115792E-3</v>
      </c>
      <c r="AV365">
        <v>3.5916606039596774E-2</v>
      </c>
      <c r="AW365">
        <v>-2.0668433884102238E-3</v>
      </c>
      <c r="AX365">
        <v>3.16424387613412E-2</v>
      </c>
      <c r="AY365">
        <v>-8.0261615411435314E-4</v>
      </c>
      <c r="AZ365">
        <v>2.9551805255707733E-2</v>
      </c>
      <c r="BA365">
        <v>4.0894570985306605E-2</v>
      </c>
      <c r="BB365">
        <v>3.5899519631603316E-2</v>
      </c>
      <c r="BC365">
        <v>-2.0610501016604132E-3</v>
      </c>
      <c r="BD365">
        <v>328.69328604622723</v>
      </c>
      <c r="BE365">
        <v>710.99021646080473</v>
      </c>
      <c r="BF365">
        <v>328.66651323360185</v>
      </c>
      <c r="BG365">
        <v>710.96783659378593</v>
      </c>
      <c r="BH365">
        <v>328.76391165559488</v>
      </c>
      <c r="BI365">
        <v>711.39681649555689</v>
      </c>
      <c r="BJ365">
        <v>328.69317688693087</v>
      </c>
      <c r="BK365">
        <v>710.99013269899933</v>
      </c>
      <c r="BL365" s="1" t="s">
        <v>799</v>
      </c>
      <c r="BM365">
        <v>4</v>
      </c>
      <c r="BN365">
        <v>4</v>
      </c>
      <c r="BO365">
        <v>2</v>
      </c>
      <c r="BP365" t="b">
        <v>0</v>
      </c>
      <c r="BQ365" t="b">
        <v>0</v>
      </c>
      <c r="BR365">
        <v>364</v>
      </c>
      <c r="BS365">
        <v>4288402</v>
      </c>
      <c r="BT365" s="1">
        <v>-1.5161631698152E-2</v>
      </c>
      <c r="BU365">
        <v>0.58333333333333304</v>
      </c>
      <c r="BV365">
        <v>0.125126585288652</v>
      </c>
      <c r="BW365">
        <v>-1.49246447683696E-2</v>
      </c>
      <c r="BX365">
        <v>1.5558716820265299</v>
      </c>
      <c r="BY365">
        <f>cells2[theta1N]-cells2[theta2N]</f>
        <v>-1.5707963267948994</v>
      </c>
      <c r="BZ365">
        <v>6.1676314164380397</v>
      </c>
      <c r="CA365">
        <v>17.8867170780902</v>
      </c>
      <c r="CB365">
        <f>cells2[lambda1]/cells2[lambda2]</f>
        <v>0.34481628962493599</v>
      </c>
      <c r="CC365">
        <v>364</v>
      </c>
      <c r="CD365">
        <v>101.08615384615385</v>
      </c>
      <c r="CE365">
        <v>222.72</v>
      </c>
      <c r="CF365">
        <v>40.628907169120041</v>
      </c>
      <c r="CG365">
        <v>29.154345418783866</v>
      </c>
      <c r="CH365">
        <v>25.245729124828841</v>
      </c>
      <c r="CI365">
        <v>1.3034208950428883</v>
      </c>
      <c r="CJ365">
        <v>0.31648748483958639</v>
      </c>
      <c r="CK365">
        <v>-2.3887373081047669</v>
      </c>
      <c r="CL365">
        <v>100.97326713247286</v>
      </c>
      <c r="CM365">
        <v>223.24774160148476</v>
      </c>
      <c r="CN365">
        <v>40.628907169120041</v>
      </c>
      <c r="CO365">
        <v>4.6498871494040683</v>
      </c>
      <c r="CP365">
        <v>2.0363390110580033</v>
      </c>
      <c r="CQ365">
        <v>1.6686177190131735</v>
      </c>
      <c r="CR365">
        <v>0.89900761447865407</v>
      </c>
      <c r="CS365">
        <v>0.60846097732049031</v>
      </c>
      <c r="CT365">
        <v>8</v>
      </c>
      <c r="CU365">
        <v>1.9754544488608684E-3</v>
      </c>
      <c r="CV365">
        <v>-7.2116127344582189E-6</v>
      </c>
      <c r="CW365">
        <v>5.3092260388145681E-3</v>
      </c>
      <c r="CX365">
        <v>-1.3583171410928309E-3</v>
      </c>
      <c r="CY365">
        <v>25.830000000000073</v>
      </c>
      <c r="CZ365">
        <v>24.667619023324843</v>
      </c>
    </row>
    <row r="366" spans="1:104" x14ac:dyDescent="0.55000000000000004">
      <c r="A366" s="1" t="s">
        <v>71</v>
      </c>
      <c r="B366">
        <v>0</v>
      </c>
      <c r="C366">
        <v>365</v>
      </c>
      <c r="D366">
        <v>437</v>
      </c>
      <c r="E366">
        <v>21683</v>
      </c>
      <c r="F366">
        <v>23564</v>
      </c>
      <c r="G366">
        <v>55773</v>
      </c>
      <c r="H366">
        <v>1427105245</v>
      </c>
      <c r="I366">
        <v>323</v>
      </c>
      <c r="J366">
        <v>373</v>
      </c>
      <c r="K366">
        <v>337.62929061784899</v>
      </c>
      <c r="L366">
        <v>376.26086956521738</v>
      </c>
      <c r="M366">
        <v>-1.1966491703909597E-2</v>
      </c>
      <c r="N366">
        <v>1.172455980273745E-2</v>
      </c>
      <c r="O366">
        <v>1.67529766390246E-2</v>
      </c>
      <c r="P366">
        <v>1.1832030440463899</v>
      </c>
      <c r="Q366" s="1" t="s">
        <v>800</v>
      </c>
      <c r="R366">
        <v>76</v>
      </c>
      <c r="S366">
        <v>95.882250993908485</v>
      </c>
      <c r="T366">
        <v>6457</v>
      </c>
      <c r="U366">
        <v>6742</v>
      </c>
      <c r="V366">
        <v>10538</v>
      </c>
      <c r="W366">
        <v>424902442</v>
      </c>
      <c r="X366">
        <v>10.318945308271308</v>
      </c>
      <c r="Y366">
        <v>14.371579237877528</v>
      </c>
      <c r="Z366">
        <v>11.444845461702672</v>
      </c>
      <c r="AA366">
        <v>15.207377469138326</v>
      </c>
      <c r="AB366">
        <v>34.007981175117912</v>
      </c>
      <c r="AC366">
        <v>93.866099339921703</v>
      </c>
      <c r="AD366">
        <v>679226.28814224002</v>
      </c>
      <c r="AE366">
        <v>945842.7716649808</v>
      </c>
      <c r="AF366">
        <v>2.1015886128069025E-2</v>
      </c>
      <c r="AG366">
        <v>2.9269606894966022E-2</v>
      </c>
      <c r="AH366">
        <v>2.2182497278045662E-2</v>
      </c>
      <c r="AI366">
        <v>2.9475068968313308E-2</v>
      </c>
      <c r="AJ366">
        <v>3.9504531226262615E-2</v>
      </c>
      <c r="AK366">
        <v>0.10903723550560183</v>
      </c>
      <c r="AL366">
        <v>2.1021147495341057E-2</v>
      </c>
      <c r="AM366">
        <v>2.9272571980323622E-2</v>
      </c>
      <c r="AN366">
        <v>-6.8847455175587172E-2</v>
      </c>
      <c r="AO366">
        <v>-8.992859998049918E-2</v>
      </c>
      <c r="AP366">
        <v>-7.3210640311702935E-2</v>
      </c>
      <c r="AQ366">
        <v>-8.4296315087811338E-2</v>
      </c>
      <c r="AR366">
        <v>-6.5265776836760103E-2</v>
      </c>
      <c r="AS366">
        <v>1.283216035176982E-2</v>
      </c>
      <c r="AT366">
        <v>-6.886508958679563E-2</v>
      </c>
      <c r="AU366">
        <v>-8.9903173093761002E-2</v>
      </c>
      <c r="AV366">
        <v>-7.6206482751578125E-2</v>
      </c>
      <c r="AW366">
        <v>-0.10726719215188307</v>
      </c>
      <c r="AX366">
        <v>-8.2381309273600628E-2</v>
      </c>
      <c r="AY366">
        <v>-9.9296735636171432E-2</v>
      </c>
      <c r="AZ366">
        <v>-4.3361568692818646E-2</v>
      </c>
      <c r="BA366">
        <v>9.4274978544725378E-3</v>
      </c>
      <c r="BB366">
        <v>-7.6230848655819833E-2</v>
      </c>
      <c r="BC366">
        <v>-0.10723150209356137</v>
      </c>
      <c r="BD366">
        <v>336.30973573767466</v>
      </c>
      <c r="BE366">
        <v>373.71175575335513</v>
      </c>
      <c r="BF366">
        <v>336.40689186895264</v>
      </c>
      <c r="BG366">
        <v>373.87281446273977</v>
      </c>
      <c r="BH366">
        <v>337.18498198052822</v>
      </c>
      <c r="BI366">
        <v>375.57020422068024</v>
      </c>
      <c r="BJ366">
        <v>336.31018062301354</v>
      </c>
      <c r="BK366">
        <v>373.71250918007803</v>
      </c>
      <c r="BL366" s="1" t="s">
        <v>801</v>
      </c>
      <c r="BM366">
        <v>7</v>
      </c>
      <c r="BN366">
        <v>7</v>
      </c>
      <c r="BO366">
        <v>2</v>
      </c>
      <c r="BP366" t="b">
        <v>0</v>
      </c>
      <c r="BQ366" t="b">
        <v>0</v>
      </c>
      <c r="BR366">
        <v>365</v>
      </c>
      <c r="BS366">
        <v>15418847</v>
      </c>
      <c r="BT366" s="1">
        <v>2.2912221110394301E-2</v>
      </c>
      <c r="BU366">
        <v>1.0333333333333301</v>
      </c>
      <c r="BV366">
        <v>4.6985587175197498E-2</v>
      </c>
      <c r="BW366">
        <v>1.00205308623821</v>
      </c>
      <c r="BX366">
        <v>-0.56874324055668501</v>
      </c>
      <c r="BY366">
        <f>cells2[theta1N]-cells2[theta2N]</f>
        <v>1.570796326794895</v>
      </c>
      <c r="BZ366">
        <v>2.4198201135283099</v>
      </c>
      <c r="CA366">
        <v>6.6126943239510103</v>
      </c>
      <c r="CB366">
        <f>cells2[lambda1]/cells2[lambda2]</f>
        <v>0.36593557708599705</v>
      </c>
      <c r="CC366">
        <v>365</v>
      </c>
      <c r="CD366">
        <v>99.371428571428581</v>
      </c>
      <c r="CE366">
        <v>127.69523809523808</v>
      </c>
      <c r="CF366">
        <v>29.887908441871559</v>
      </c>
      <c r="CG366">
        <v>20.953856650594386</v>
      </c>
      <c r="CH366">
        <v>23.365755935001381</v>
      </c>
      <c r="CI366">
        <v>0.39926153148638838</v>
      </c>
      <c r="CJ366">
        <v>0.31465782272514142</v>
      </c>
      <c r="CK366">
        <v>-0.82663342488468372</v>
      </c>
      <c r="CL366">
        <v>99.261067201649027</v>
      </c>
      <c r="CM366">
        <v>127.7353699158692</v>
      </c>
      <c r="CN366">
        <v>29.887908441871559</v>
      </c>
      <c r="CO366">
        <v>2.9911418172616955</v>
      </c>
      <c r="CP366">
        <v>2.5660218058331425</v>
      </c>
      <c r="CQ366">
        <v>-1.4622201155169579</v>
      </c>
      <c r="CR366">
        <v>0.51386065009448811</v>
      </c>
      <c r="CS366">
        <v>1.2269825682876836</v>
      </c>
      <c r="CT366">
        <v>5</v>
      </c>
      <c r="CU366">
        <v>1.4660187520574162E-2</v>
      </c>
      <c r="CV366">
        <v>-4.1131182645129974E-4</v>
      </c>
      <c r="CW366">
        <v>3.9684833863523707E-2</v>
      </c>
      <c r="CX366">
        <v>-1.0364458822375383E-2</v>
      </c>
      <c r="CY366">
        <v>19.709999999999951</v>
      </c>
      <c r="CZ366">
        <v>22.824978336205593</v>
      </c>
    </row>
    <row r="367" spans="1:104" x14ac:dyDescent="0.55000000000000004">
      <c r="A367" s="1" t="s">
        <v>71</v>
      </c>
      <c r="B367">
        <v>0</v>
      </c>
      <c r="C367">
        <v>366</v>
      </c>
      <c r="D367">
        <v>187</v>
      </c>
      <c r="E367">
        <v>15103</v>
      </c>
      <c r="F367">
        <v>16107</v>
      </c>
      <c r="G367">
        <v>23246</v>
      </c>
      <c r="H367">
        <v>993936846</v>
      </c>
      <c r="I367">
        <v>323</v>
      </c>
      <c r="J367">
        <v>603</v>
      </c>
      <c r="K367">
        <v>330.58823529411762</v>
      </c>
      <c r="L367">
        <v>598.903743315508</v>
      </c>
      <c r="M367">
        <v>-9.7274410998129834E-2</v>
      </c>
      <c r="N367">
        <v>-0.11998199905533008</v>
      </c>
      <c r="O367">
        <v>0.15446032219423314</v>
      </c>
      <c r="P367">
        <v>2.0155662244369581</v>
      </c>
      <c r="Q367" s="1" t="s">
        <v>802</v>
      </c>
      <c r="R367">
        <v>62</v>
      </c>
      <c r="S367">
        <v>72.769552621700456</v>
      </c>
      <c r="T367">
        <v>7562</v>
      </c>
      <c r="U367">
        <v>7915</v>
      </c>
      <c r="V367">
        <v>10103</v>
      </c>
      <c r="W367">
        <v>497619575</v>
      </c>
      <c r="X367">
        <v>-10.769646220496163</v>
      </c>
      <c r="Y367">
        <v>89.496617435426629</v>
      </c>
      <c r="Z367">
        <v>-10.936414068232544</v>
      </c>
      <c r="AA367">
        <v>81.810175880109142</v>
      </c>
      <c r="AB367">
        <v>-13.572755044981555</v>
      </c>
      <c r="AC367">
        <v>52.995860575904672</v>
      </c>
      <c r="AD367">
        <v>-708612.82946294826</v>
      </c>
      <c r="AE367">
        <v>5886246.7211340088</v>
      </c>
      <c r="AF367">
        <v>-1.4247056540681298E-2</v>
      </c>
      <c r="AG367">
        <v>0.11839417402362024</v>
      </c>
      <c r="AH367">
        <v>-1.3864680508032469E-2</v>
      </c>
      <c r="AI367">
        <v>0.10371516146032035</v>
      </c>
      <c r="AJ367">
        <v>-1.3492890239965841E-2</v>
      </c>
      <c r="AK367">
        <v>5.2684022333962806E-2</v>
      </c>
      <c r="AL367">
        <v>-1.42454890311332E-2</v>
      </c>
      <c r="AM367">
        <v>0.11833325564259028</v>
      </c>
      <c r="AN367">
        <v>5.0228413711937335E-2</v>
      </c>
      <c r="AO367">
        <v>-0.1252122029882958</v>
      </c>
      <c r="AP367">
        <v>3.8272094775414905E-2</v>
      </c>
      <c r="AQ367">
        <v>-0.12316669627895578</v>
      </c>
      <c r="AR367">
        <v>4.118949562943032E-2</v>
      </c>
      <c r="AS367">
        <v>-0.1477159193329918</v>
      </c>
      <c r="AT367">
        <v>5.01795456748E-2</v>
      </c>
      <c r="AU367">
        <v>-0.12520433084526664</v>
      </c>
      <c r="AV367">
        <v>0.12023932640081458</v>
      </c>
      <c r="AW367">
        <v>8.9507584547472204E-3</v>
      </c>
      <c r="AX367">
        <v>0.10772166798859788</v>
      </c>
      <c r="AY367">
        <v>6.5626284904820292E-3</v>
      </c>
      <c r="AZ367">
        <v>0.10946357964718248</v>
      </c>
      <c r="BA367">
        <v>-3.355724281423874E-2</v>
      </c>
      <c r="BB367">
        <v>0.12018829295626007</v>
      </c>
      <c r="BC367">
        <v>8.9402042109977872E-3</v>
      </c>
      <c r="BD367">
        <v>329.70760776004767</v>
      </c>
      <c r="BE367">
        <v>597.72058531417599</v>
      </c>
      <c r="BF367">
        <v>329.73061401874963</v>
      </c>
      <c r="BG367">
        <v>597.83044638976844</v>
      </c>
      <c r="BH367">
        <v>330.15370386303022</v>
      </c>
      <c r="BI367">
        <v>597.9172760905102</v>
      </c>
      <c r="BJ367">
        <v>329.70771363576154</v>
      </c>
      <c r="BK367">
        <v>597.72104567798669</v>
      </c>
      <c r="BL367" s="1" t="s">
        <v>803</v>
      </c>
      <c r="BM367">
        <v>6</v>
      </c>
      <c r="BN367">
        <v>5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-6.1825142151817796E-3</v>
      </c>
      <c r="BU367">
        <v>0.9</v>
      </c>
      <c r="BV367">
        <v>7.4782679265932503E-2</v>
      </c>
      <c r="BW367">
        <v>1.46535259211434</v>
      </c>
      <c r="BX367">
        <v>-0.105443734680556</v>
      </c>
      <c r="BY367">
        <f>cells2[theta1N]-cells2[theta2N]</f>
        <v>1.5707963267948959</v>
      </c>
      <c r="BZ367">
        <v>5.6201711914249097</v>
      </c>
      <c r="CA367">
        <v>8.7560592816399598</v>
      </c>
      <c r="CB367">
        <f>cells2[lambda1]/cells2[lambda2]</f>
        <v>0.64186079726635703</v>
      </c>
      <c r="CC367">
        <v>366</v>
      </c>
      <c r="CD367">
        <v>101.55</v>
      </c>
      <c r="CE367">
        <v>194.26184210526316</v>
      </c>
      <c r="CF367">
        <v>36.110226360619016</v>
      </c>
      <c r="CG367">
        <v>44.0510168436494</v>
      </c>
      <c r="CH367">
        <v>28.989963573665879</v>
      </c>
      <c r="CI367">
        <v>-2.4167086721593316</v>
      </c>
      <c r="CJ367">
        <v>2.9012891600224524</v>
      </c>
      <c r="CK367">
        <v>-1.0020540380782583</v>
      </c>
      <c r="CL367">
        <v>101.62154216511641</v>
      </c>
      <c r="CM367">
        <v>194.23501554237976</v>
      </c>
      <c r="CN367">
        <v>36.110226360619016</v>
      </c>
      <c r="CO367">
        <v>3.9989692146649389</v>
      </c>
      <c r="CP367">
        <v>3.8367763637567922</v>
      </c>
      <c r="CQ367">
        <v>-1.1842005760872152</v>
      </c>
      <c r="CR367">
        <v>0.28190836068235825</v>
      </c>
      <c r="CS367">
        <v>-0.21664515381438171</v>
      </c>
      <c r="CT367">
        <v>6</v>
      </c>
      <c r="CU367">
        <v>1.3762058825290188E-3</v>
      </c>
      <c r="CV367">
        <v>-1.1897603222224763E-5</v>
      </c>
      <c r="CW367">
        <v>5.0899029425128077E-3</v>
      </c>
      <c r="CX367">
        <v>-2.3374911774547702E-3</v>
      </c>
      <c r="CY367">
        <v>42.615000000000052</v>
      </c>
      <c r="CZ367">
        <v>28.5889393668845</v>
      </c>
    </row>
    <row r="368" spans="1:104" x14ac:dyDescent="0.55000000000000004">
      <c r="A368" s="1" t="s">
        <v>71</v>
      </c>
      <c r="B368">
        <v>0</v>
      </c>
      <c r="C368">
        <v>367</v>
      </c>
      <c r="D368">
        <v>297</v>
      </c>
      <c r="E368">
        <v>19104</v>
      </c>
      <c r="F368">
        <v>20966</v>
      </c>
      <c r="G368">
        <v>30835</v>
      </c>
      <c r="H368">
        <v>1257397875</v>
      </c>
      <c r="I368">
        <v>324</v>
      </c>
      <c r="J368">
        <v>547</v>
      </c>
      <c r="K368">
        <v>332.04040404040404</v>
      </c>
      <c r="L368">
        <v>543.56902356902356</v>
      </c>
      <c r="M368">
        <v>-0.3878896639188868</v>
      </c>
      <c r="N368">
        <v>-0.10496581896340423</v>
      </c>
      <c r="O368">
        <v>0.40184103141138428</v>
      </c>
      <c r="P368">
        <v>1.7029352719599649</v>
      </c>
      <c r="Q368" s="1" t="s">
        <v>804</v>
      </c>
      <c r="R368">
        <v>75</v>
      </c>
      <c r="S368">
        <v>83.698484809834952</v>
      </c>
      <c r="T368">
        <v>8858</v>
      </c>
      <c r="U368">
        <v>9205</v>
      </c>
      <c r="V368">
        <v>11559</v>
      </c>
      <c r="W368">
        <v>582885927</v>
      </c>
      <c r="X368">
        <v>-7.8445070557045682</v>
      </c>
      <c r="Y368">
        <v>-12.096913232101198</v>
      </c>
      <c r="Z368">
        <v>-5.1051592850937979</v>
      </c>
      <c r="AA368">
        <v>-12.159007528988198</v>
      </c>
      <c r="AB368">
        <v>-8.4640205155015238</v>
      </c>
      <c r="AC368">
        <v>-5.9024014354532301</v>
      </c>
      <c r="AD368">
        <v>-515412.99920015479</v>
      </c>
      <c r="AE368">
        <v>-795901.91390784038</v>
      </c>
      <c r="AF368">
        <v>-1.0862851858786519E-2</v>
      </c>
      <c r="AG368">
        <v>-1.6751463853085565E-2</v>
      </c>
      <c r="AH368">
        <v>-6.7892891185570075E-3</v>
      </c>
      <c r="AI368">
        <v>-1.617011593547087E-2</v>
      </c>
      <c r="AJ368">
        <v>-8.9256266006863209E-3</v>
      </c>
      <c r="AK368">
        <v>-6.2243033513120971E-3</v>
      </c>
      <c r="AL368">
        <v>-1.0846311599453621E-2</v>
      </c>
      <c r="AM368">
        <v>-1.6748898794253293E-2</v>
      </c>
      <c r="AN368">
        <v>9.4267901121192391E-2</v>
      </c>
      <c r="AO368">
        <v>2.3208760792524812E-2</v>
      </c>
      <c r="AP368">
        <v>9.5641046776982874E-2</v>
      </c>
      <c r="AQ368">
        <v>1.7875298101622798E-2</v>
      </c>
      <c r="AR368">
        <v>5.7853173731355761E-2</v>
      </c>
      <c r="AS368">
        <v>1.9383534622574989E-2</v>
      </c>
      <c r="AT368">
        <v>9.4272730320716217E-2</v>
      </c>
      <c r="AU368">
        <v>2.3187122915597339E-2</v>
      </c>
      <c r="AV368">
        <v>5.5761840422825011E-2</v>
      </c>
      <c r="AW368">
        <v>0.10361059689438912</v>
      </c>
      <c r="AX368">
        <v>5.7756558344963738E-2</v>
      </c>
      <c r="AY368">
        <v>9.9095560014258025E-2</v>
      </c>
      <c r="AZ368">
        <v>1.6680965890095427E-2</v>
      </c>
      <c r="BA368">
        <v>9.818352100517716E-2</v>
      </c>
      <c r="BB368">
        <v>5.5769140946228569E-2</v>
      </c>
      <c r="BC368">
        <v>0.10359219862481291</v>
      </c>
      <c r="BD368">
        <v>332.68048576214403</v>
      </c>
      <c r="BE368">
        <v>544.4663944723618</v>
      </c>
      <c r="BF368">
        <v>332.64857388152245</v>
      </c>
      <c r="BG368">
        <v>544.39411428026324</v>
      </c>
      <c r="BH368">
        <v>332.39182746878549</v>
      </c>
      <c r="BI368">
        <v>545.26486135884545</v>
      </c>
      <c r="BJ368">
        <v>332.68034246518829</v>
      </c>
      <c r="BK368">
        <v>544.46610551970275</v>
      </c>
      <c r="BL368" s="1" t="s">
        <v>805</v>
      </c>
      <c r="BM368">
        <v>5</v>
      </c>
      <c r="BN368">
        <v>5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-1.23423057399338E-2</v>
      </c>
      <c r="BU368">
        <v>0.62068965517241403</v>
      </c>
      <c r="BV368">
        <v>0.100760266388275</v>
      </c>
      <c r="BW368">
        <v>0.333086871146069</v>
      </c>
      <c r="BX368">
        <v>-1.2377094556488299</v>
      </c>
      <c r="BY368">
        <f>cells2[theta1N]-cells2[theta2N]</f>
        <v>1.570796326794899</v>
      </c>
      <c r="BZ368">
        <v>6.9020417648832098</v>
      </c>
      <c r="CA368">
        <v>12.468122908865601</v>
      </c>
      <c r="CB368">
        <f>cells2[lambda1]/cells2[lambda2]</f>
        <v>0.55357505017659348</v>
      </c>
      <c r="CC368">
        <v>367</v>
      </c>
      <c r="CD368">
        <v>100.04594594594595</v>
      </c>
      <c r="CE368">
        <v>144.34864864864863</v>
      </c>
      <c r="CF368">
        <v>30.491921307111483</v>
      </c>
      <c r="CG368">
        <v>31.091593453755515</v>
      </c>
      <c r="CH368">
        <v>25.580062152107406</v>
      </c>
      <c r="CI368">
        <v>-1.1237599555842497</v>
      </c>
      <c r="CJ368">
        <v>2.9278187189984206</v>
      </c>
      <c r="CK368">
        <v>-2.4921656976670801</v>
      </c>
      <c r="CL368">
        <v>99.814476589897808</v>
      </c>
      <c r="CM368">
        <v>144.28139909952321</v>
      </c>
      <c r="CN368">
        <v>30.491921307111483</v>
      </c>
      <c r="CO368">
        <v>4.4201738383815306</v>
      </c>
      <c r="CP368">
        <v>2.3309582618566678</v>
      </c>
      <c r="CQ368">
        <v>1.0855535704044073E-2</v>
      </c>
      <c r="CR368">
        <v>0.84965101538942989</v>
      </c>
      <c r="CS368">
        <v>1.3686718969586955</v>
      </c>
      <c r="CT368">
        <v>5</v>
      </c>
      <c r="CU368">
        <v>6.226968322058774E-3</v>
      </c>
      <c r="CV368">
        <v>-7.8117165273692163E-5</v>
      </c>
      <c r="CW368">
        <v>1.7038642556774487E-2</v>
      </c>
      <c r="CX368">
        <v>-4.5847059126569402E-3</v>
      </c>
      <c r="CY368">
        <v>29.925000000000008</v>
      </c>
      <c r="CZ368">
        <v>25.255129855222066</v>
      </c>
    </row>
    <row r="369" spans="1:104" x14ac:dyDescent="0.55000000000000004">
      <c r="A369" s="1" t="s">
        <v>71</v>
      </c>
      <c r="B369">
        <v>0</v>
      </c>
      <c r="C369">
        <v>368</v>
      </c>
      <c r="D369">
        <v>292</v>
      </c>
      <c r="E369">
        <v>32076</v>
      </c>
      <c r="F369">
        <v>33206</v>
      </c>
      <c r="G369">
        <v>40260</v>
      </c>
      <c r="H369">
        <v>2110673732</v>
      </c>
      <c r="I369">
        <v>325</v>
      </c>
      <c r="J369">
        <v>650</v>
      </c>
      <c r="K369">
        <v>334.26712328767121</v>
      </c>
      <c r="L369">
        <v>640.26712328767121</v>
      </c>
      <c r="M369">
        <v>-0.41984528129381871</v>
      </c>
      <c r="N369">
        <v>-0.28396590391470988</v>
      </c>
      <c r="O369">
        <v>0.50685964014782636</v>
      </c>
      <c r="P369">
        <v>1.8681374873041054</v>
      </c>
      <c r="Q369" s="1" t="s">
        <v>806</v>
      </c>
      <c r="R369">
        <v>76</v>
      </c>
      <c r="S369">
        <v>86.769552621700427</v>
      </c>
      <c r="T369">
        <v>11747</v>
      </c>
      <c r="U369">
        <v>12043</v>
      </c>
      <c r="V369">
        <v>14025</v>
      </c>
      <c r="W369">
        <v>772948425</v>
      </c>
      <c r="X369">
        <v>-148.38412708397962</v>
      </c>
      <c r="Y369">
        <v>-67.467997813852904</v>
      </c>
      <c r="Z369">
        <v>-148.36913450226106</v>
      </c>
      <c r="AA369">
        <v>-70.298585358960025</v>
      </c>
      <c r="AB369">
        <v>-168.67648133043991</v>
      </c>
      <c r="AC369">
        <v>-42.182037161671332</v>
      </c>
      <c r="AD369">
        <v>-9762653.3274895977</v>
      </c>
      <c r="AE369">
        <v>-4439621.3246177183</v>
      </c>
      <c r="AF369">
        <v>-0.17390331519857488</v>
      </c>
      <c r="AG369">
        <v>-7.907118315289112E-2</v>
      </c>
      <c r="AH369">
        <v>-0.16888024237861746</v>
      </c>
      <c r="AI369">
        <v>-8.0016926526683851E-2</v>
      </c>
      <c r="AJ369">
        <v>-0.16408733226496924</v>
      </c>
      <c r="AK369">
        <v>-4.1034398469582969E-2</v>
      </c>
      <c r="AL369">
        <v>-0.173883013832518</v>
      </c>
      <c r="AM369">
        <v>-7.9074275230681876E-2</v>
      </c>
      <c r="AN369">
        <v>2.9985235272047526E-2</v>
      </c>
      <c r="AO369">
        <v>3.624138076611761E-2</v>
      </c>
      <c r="AP369">
        <v>3.2399758464879649E-2</v>
      </c>
      <c r="AQ369">
        <v>2.9303561127058106E-2</v>
      </c>
      <c r="AR369">
        <v>7.8188228786854365E-3</v>
      </c>
      <c r="AS369">
        <v>-4.8692244563630999E-2</v>
      </c>
      <c r="AT369">
        <v>2.9994463714923071E-2</v>
      </c>
      <c r="AU369">
        <v>3.6212167241884204E-2</v>
      </c>
      <c r="AV369">
        <v>0.17066598179777531</v>
      </c>
      <c r="AW369">
        <v>8.9996350988089363E-2</v>
      </c>
      <c r="AX369">
        <v>0.17172432697536694</v>
      </c>
      <c r="AY369">
        <v>8.2979424661266385E-2</v>
      </c>
      <c r="AZ369">
        <v>0.11422000643010874</v>
      </c>
      <c r="BA369">
        <v>1.3879528368058744E-2</v>
      </c>
      <c r="BB369">
        <v>0.17066918788367846</v>
      </c>
      <c r="BC369">
        <v>8.9966848643300235E-2</v>
      </c>
      <c r="BD369">
        <v>333.39827285197657</v>
      </c>
      <c r="BE369">
        <v>642.35980172091286</v>
      </c>
      <c r="BF369">
        <v>333.44850328253932</v>
      </c>
      <c r="BG369">
        <v>642.24751550924532</v>
      </c>
      <c r="BH369">
        <v>333.7146050670641</v>
      </c>
      <c r="BI369">
        <v>640.96681569796328</v>
      </c>
      <c r="BJ369">
        <v>333.39848118884913</v>
      </c>
      <c r="BK369">
        <v>642.35932291784457</v>
      </c>
      <c r="BL369" s="1" t="s">
        <v>807</v>
      </c>
      <c r="BM369">
        <v>5</v>
      </c>
      <c r="BN369">
        <v>5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-1.5712332481923399E-2</v>
      </c>
      <c r="BU369">
        <v>0.45454545454545497</v>
      </c>
      <c r="BV369">
        <v>0.133449342756566</v>
      </c>
      <c r="BW369">
        <v>0.43759671881742301</v>
      </c>
      <c r="BX369">
        <v>-1.13319960797747</v>
      </c>
      <c r="BY369">
        <f>cells2[theta1N]-cells2[theta2N]</f>
        <v>1.570796326794893</v>
      </c>
      <c r="BZ369">
        <v>5.77136495494159</v>
      </c>
      <c r="CA369">
        <v>19.882951349039899</v>
      </c>
      <c r="CB369">
        <f>cells2[lambda1]/cells2[lambda2]</f>
        <v>0.29026701587841863</v>
      </c>
      <c r="CC369">
        <v>368</v>
      </c>
      <c r="CD369">
        <v>100.44799999999998</v>
      </c>
      <c r="CE369">
        <v>115.29600000000001</v>
      </c>
      <c r="CF369">
        <v>28.664716602022079</v>
      </c>
      <c r="CG369">
        <v>32.168857450565483</v>
      </c>
      <c r="CH369">
        <v>26.780696463800322</v>
      </c>
      <c r="CI369">
        <v>-2.2534925445761558</v>
      </c>
      <c r="CJ369">
        <v>0.13780691861624383</v>
      </c>
      <c r="CK369">
        <v>-0.34652276840178176</v>
      </c>
      <c r="CL369">
        <v>100.50082206417167</v>
      </c>
      <c r="CM369">
        <v>115.55010227692712</v>
      </c>
      <c r="CN369">
        <v>28.664716602022079</v>
      </c>
      <c r="CO369">
        <v>5.0101772164465608</v>
      </c>
      <c r="CP369">
        <v>1.9754366859601251</v>
      </c>
      <c r="CQ369">
        <v>0.71330560408056631</v>
      </c>
      <c r="CR369">
        <v>0.91898830358293604</v>
      </c>
      <c r="CS369">
        <v>1.2517054258096938</v>
      </c>
      <c r="CT369">
        <v>5</v>
      </c>
      <c r="CU369">
        <v>1.8836292940419247E-2</v>
      </c>
      <c r="CV369">
        <v>-2.459374152050451E-4</v>
      </c>
      <c r="CW369">
        <v>4.3346359177423445E-2</v>
      </c>
      <c r="CX369">
        <v>-5.6737732965849511E-3</v>
      </c>
      <c r="CY369">
        <v>29.699999999999989</v>
      </c>
      <c r="CZ369">
        <v>26.673506473629399</v>
      </c>
    </row>
    <row r="370" spans="1:104" x14ac:dyDescent="0.55000000000000004">
      <c r="A370" s="1" t="s">
        <v>71</v>
      </c>
      <c r="B370">
        <v>0</v>
      </c>
      <c r="C370">
        <v>369</v>
      </c>
      <c r="D370">
        <v>666</v>
      </c>
      <c r="E370">
        <v>41269</v>
      </c>
      <c r="F370">
        <v>48862</v>
      </c>
      <c r="G370">
        <v>92128</v>
      </c>
      <c r="H370">
        <v>2717205984</v>
      </c>
      <c r="I370">
        <v>326</v>
      </c>
      <c r="J370">
        <v>587</v>
      </c>
      <c r="K370">
        <v>340.29879879879877</v>
      </c>
      <c r="L370">
        <v>573.28678678678682</v>
      </c>
      <c r="M370">
        <v>-0.21850742145354515</v>
      </c>
      <c r="N370">
        <v>-0.12401629055896939</v>
      </c>
      <c r="O370">
        <v>0.25124795233848957</v>
      </c>
      <c r="P370">
        <v>1.8289091782733369</v>
      </c>
      <c r="Q370" s="1" t="s">
        <v>808</v>
      </c>
      <c r="R370">
        <v>97</v>
      </c>
      <c r="S370">
        <v>118.12489168102775</v>
      </c>
      <c r="T370">
        <v>13879</v>
      </c>
      <c r="U370">
        <v>14588</v>
      </c>
      <c r="V370">
        <v>18038</v>
      </c>
      <c r="W370">
        <v>913326710</v>
      </c>
      <c r="X370">
        <v>-27.310656262020736</v>
      </c>
      <c r="Y370">
        <v>-20.23413189796694</v>
      </c>
      <c r="Z370">
        <v>-23.063182311964439</v>
      </c>
      <c r="AA370">
        <v>-20.227143032753844</v>
      </c>
      <c r="AB370">
        <v>-43.925338228764375</v>
      </c>
      <c r="AC370">
        <v>-5.32587487265695</v>
      </c>
      <c r="AD370">
        <v>-1795779.2687978819</v>
      </c>
      <c r="AE370">
        <v>-1331247.5425564214</v>
      </c>
      <c r="AF370">
        <v>-3.1265355412152231E-2</v>
      </c>
      <c r="AG370">
        <v>-2.316412023119558E-2</v>
      </c>
      <c r="AH370">
        <v>-2.5256101058290115E-2</v>
      </c>
      <c r="AI370">
        <v>-2.2150402387909093E-2</v>
      </c>
      <c r="AJ370">
        <v>-3.856595715067862E-2</v>
      </c>
      <c r="AK370">
        <v>-4.6760587490310996E-3</v>
      </c>
      <c r="AL370">
        <v>-3.1241060908873172E-2</v>
      </c>
      <c r="AM370">
        <v>-2.3159631188767151E-2</v>
      </c>
      <c r="AN370">
        <v>-6.9508990093395326E-2</v>
      </c>
      <c r="AO370">
        <v>2.4558949827918904E-2</v>
      </c>
      <c r="AP370">
        <v>-8.3221599018185294E-2</v>
      </c>
      <c r="AQ370">
        <v>2.8783985209314179E-2</v>
      </c>
      <c r="AR370">
        <v>-8.2637805280185939E-2</v>
      </c>
      <c r="AS370">
        <v>2.5800666838382458E-3</v>
      </c>
      <c r="AT370">
        <v>-6.9565319267816422E-2</v>
      </c>
      <c r="AU370">
        <v>2.4575791619219092E-2</v>
      </c>
      <c r="AV370">
        <v>6.5078249645070241E-4</v>
      </c>
      <c r="AW370">
        <v>-1.8943390204741447E-2</v>
      </c>
      <c r="AX370">
        <v>-8.8268752212669679E-3</v>
      </c>
      <c r="AY370">
        <v>-1.5198065560263124E-2</v>
      </c>
      <c r="AZ370">
        <v>-1.3355738537422113E-2</v>
      </c>
      <c r="BA370">
        <v>-2.6693994825482768E-2</v>
      </c>
      <c r="BB370">
        <v>6.1196008085918983E-4</v>
      </c>
      <c r="BC370">
        <v>-1.8928311840794056E-2</v>
      </c>
      <c r="BD370">
        <v>341.01749497201291</v>
      </c>
      <c r="BE370">
        <v>572.46189633865617</v>
      </c>
      <c r="BF370">
        <v>340.82581556219554</v>
      </c>
      <c r="BG370">
        <v>572.49566125005117</v>
      </c>
      <c r="BH370">
        <v>340.46287773532475</v>
      </c>
      <c r="BI370">
        <v>572.5425603508163</v>
      </c>
      <c r="BJ370">
        <v>341.01659377031609</v>
      </c>
      <c r="BK370">
        <v>572.46205451054971</v>
      </c>
      <c r="BL370" s="1" t="s">
        <v>809</v>
      </c>
      <c r="BM370">
        <v>7</v>
      </c>
      <c r="BN370">
        <v>7</v>
      </c>
      <c r="BO370">
        <v>2</v>
      </c>
      <c r="BP370" t="b">
        <v>0</v>
      </c>
      <c r="BQ370" t="b">
        <v>0</v>
      </c>
      <c r="BR370">
        <v>369</v>
      </c>
      <c r="BS370">
        <v>13336232</v>
      </c>
      <c r="BT370" s="1">
        <v>-2.5781416414183398E-3</v>
      </c>
      <c r="BU370">
        <v>0.86486486486486502</v>
      </c>
      <c r="BV370">
        <v>6.0713349886462598E-2</v>
      </c>
      <c r="BW370">
        <v>0.54506394068683495</v>
      </c>
      <c r="BX370">
        <v>-1.0257323861080601</v>
      </c>
      <c r="BY370">
        <f>cells2[theta1N]-cells2[theta2N]</f>
        <v>1.570796326794895</v>
      </c>
      <c r="BZ370">
        <v>5.23158367105101</v>
      </c>
      <c r="CA370">
        <v>6.4399573773215799</v>
      </c>
      <c r="CB370">
        <f>cells2[lambda1]/cells2[lambda2]</f>
        <v>0.81236308946300195</v>
      </c>
      <c r="CC370">
        <v>369</v>
      </c>
      <c r="CD370">
        <v>102.44782608695651</v>
      </c>
      <c r="CE370">
        <v>76.65652173913044</v>
      </c>
      <c r="CF370">
        <v>33.246467447294123</v>
      </c>
      <c r="CG370">
        <v>45.078632442673864</v>
      </c>
      <c r="CH370">
        <v>27.455379949325181</v>
      </c>
      <c r="CI370">
        <v>-0.23576467516836028</v>
      </c>
      <c r="CJ370">
        <v>0.42317937691010099</v>
      </c>
      <c r="CK370">
        <v>-2.7263820312423519</v>
      </c>
      <c r="CL370">
        <v>102.39779787038984</v>
      </c>
      <c r="CM370">
        <v>76.517040960506804</v>
      </c>
      <c r="CN370">
        <v>33.246467447294123</v>
      </c>
      <c r="CO370">
        <v>4.9383180395907988</v>
      </c>
      <c r="CP370">
        <v>2.9685058886692688</v>
      </c>
      <c r="CQ370">
        <v>2.3407519140871549</v>
      </c>
      <c r="CR370">
        <v>0.79916118812597281</v>
      </c>
      <c r="CS370">
        <v>-0.59027264255291989</v>
      </c>
      <c r="CT370">
        <v>6</v>
      </c>
      <c r="CU370">
        <v>8.3399962656258413E-3</v>
      </c>
      <c r="CV370">
        <v>8.0284771829230718E-6</v>
      </c>
      <c r="CW370">
        <v>1.6183914962790535E-2</v>
      </c>
      <c r="CX370">
        <v>4.9607756846114549E-4</v>
      </c>
      <c r="CY370">
        <v>40.949999999999996</v>
      </c>
      <c r="CZ370">
        <v>26.364675298172575</v>
      </c>
    </row>
    <row r="371" spans="1:104" x14ac:dyDescent="0.55000000000000004">
      <c r="A371" s="1" t="s">
        <v>71</v>
      </c>
      <c r="B371">
        <v>0</v>
      </c>
      <c r="C371">
        <v>370</v>
      </c>
      <c r="D371">
        <v>422</v>
      </c>
      <c r="E371">
        <v>33607</v>
      </c>
      <c r="F371">
        <v>35761</v>
      </c>
      <c r="G371">
        <v>56819</v>
      </c>
      <c r="H371">
        <v>2211679987</v>
      </c>
      <c r="I371">
        <v>326</v>
      </c>
      <c r="J371">
        <v>764</v>
      </c>
      <c r="K371">
        <v>340.87203791469193</v>
      </c>
      <c r="L371">
        <v>768.32938388625587</v>
      </c>
      <c r="M371">
        <v>0.12963292014428787</v>
      </c>
      <c r="N371">
        <v>0.25745254957940306</v>
      </c>
      <c r="O371">
        <v>0.28824730574642027</v>
      </c>
      <c r="P371">
        <v>0.55216770337714605</v>
      </c>
      <c r="Q371" s="1" t="s">
        <v>810</v>
      </c>
      <c r="R371">
        <v>69</v>
      </c>
      <c r="S371">
        <v>88.468037431535407</v>
      </c>
      <c r="T371">
        <v>8824</v>
      </c>
      <c r="U371">
        <v>9180</v>
      </c>
      <c r="V371">
        <v>12346</v>
      </c>
      <c r="W371">
        <v>580652090</v>
      </c>
      <c r="X371">
        <v>-4.2744578997111322</v>
      </c>
      <c r="Y371">
        <v>116.53505077625279</v>
      </c>
      <c r="Z371">
        <v>-2.4804980209313179</v>
      </c>
      <c r="AA371">
        <v>113.91200686116741</v>
      </c>
      <c r="AB371">
        <v>-67.276488935644906</v>
      </c>
      <c r="AC371">
        <v>48.774500905141906</v>
      </c>
      <c r="AD371">
        <v>-280833.15689776291</v>
      </c>
      <c r="AE371">
        <v>7666451.3359298622</v>
      </c>
      <c r="AF371">
        <v>-5.5379904254974832E-3</v>
      </c>
      <c r="AG371">
        <v>0.15098288732177362</v>
      </c>
      <c r="AH371">
        <v>-3.0861249431815797E-3</v>
      </c>
      <c r="AI371">
        <v>0.14172423551062932</v>
      </c>
      <c r="AJ371">
        <v>-6.0392064856798849E-2</v>
      </c>
      <c r="AK371">
        <v>4.3783391027421306E-2</v>
      </c>
      <c r="AL371">
        <v>-5.5292605461057477E-3</v>
      </c>
      <c r="AM371">
        <v>0.15094302741406232</v>
      </c>
      <c r="AN371">
        <v>-4.9013465719644253E-2</v>
      </c>
      <c r="AO371">
        <v>-6.2989655969576147E-2</v>
      </c>
      <c r="AP371">
        <v>-6.0341138344050201E-2</v>
      </c>
      <c r="AQ371">
        <v>-5.2359605556771154E-2</v>
      </c>
      <c r="AR371">
        <v>-9.848525146862494E-2</v>
      </c>
      <c r="AS371">
        <v>-7.1491407600667273E-2</v>
      </c>
      <c r="AT371">
        <v>-4.9060364225680865E-2</v>
      </c>
      <c r="AU371">
        <v>-6.2946813608932325E-2</v>
      </c>
      <c r="AV371">
        <v>-1.4486182644453218E-2</v>
      </c>
      <c r="AW371">
        <v>-9.594547811826902E-2</v>
      </c>
      <c r="AX371">
        <v>-2.7262973786762627E-2</v>
      </c>
      <c r="AY371">
        <v>-8.4298447515485667E-2</v>
      </c>
      <c r="AZ371">
        <v>-5.9454774714082094E-2</v>
      </c>
      <c r="BA371">
        <v>-9.8617747476459502E-2</v>
      </c>
      <c r="BB371">
        <v>-1.4538930325973712E-2</v>
      </c>
      <c r="BC371">
        <v>-9.5898352242986068E-2</v>
      </c>
      <c r="BD371">
        <v>340.66420686166572</v>
      </c>
      <c r="BE371">
        <v>768.44181271758862</v>
      </c>
      <c r="BF371">
        <v>340.59494980565421</v>
      </c>
      <c r="BG371">
        <v>768.45409803976395</v>
      </c>
      <c r="BH371">
        <v>340.7168728770306</v>
      </c>
      <c r="BI371">
        <v>768.06070152589803</v>
      </c>
      <c r="BJ371">
        <v>340.66392153866337</v>
      </c>
      <c r="BK371">
        <v>768.44185377936412</v>
      </c>
      <c r="BL371" s="1" t="s">
        <v>811</v>
      </c>
      <c r="BM371">
        <v>6</v>
      </c>
      <c r="BN371">
        <v>6</v>
      </c>
      <c r="BO371">
        <v>2</v>
      </c>
      <c r="BP371" t="b">
        <v>0</v>
      </c>
      <c r="BQ371" t="b">
        <v>1</v>
      </c>
      <c r="BR371">
        <v>370</v>
      </c>
      <c r="BS371">
        <v>8390441</v>
      </c>
      <c r="BT371" s="1">
        <v>-2.18006648747891E-2</v>
      </c>
      <c r="BU371">
        <v>1.2307692307692299</v>
      </c>
      <c r="BV371">
        <v>9.8208007430546099E-2</v>
      </c>
      <c r="BW371">
        <v>-1.0978365488019199</v>
      </c>
      <c r="BX371">
        <v>0.47295977799297501</v>
      </c>
      <c r="BY371">
        <f>cells2[theta1N]-cells2[theta2N]</f>
        <v>-1.570796326794895</v>
      </c>
      <c r="BZ371">
        <v>6.7607679034242896</v>
      </c>
      <c r="CA371">
        <v>12.118750228058</v>
      </c>
      <c r="CB371">
        <f>cells2[lambda1]/cells2[lambda2]</f>
        <v>0.55787666023278426</v>
      </c>
      <c r="CC371">
        <v>370</v>
      </c>
      <c r="CD371">
        <v>101.971875</v>
      </c>
      <c r="CE371">
        <v>135.08124999999998</v>
      </c>
      <c r="CF371">
        <v>30.515071988119356</v>
      </c>
      <c r="CG371">
        <v>66.91544698781972</v>
      </c>
      <c r="CH371">
        <v>35.924205251522025</v>
      </c>
      <c r="CI371">
        <v>1.3544501548136882</v>
      </c>
      <c r="CJ371">
        <v>0.16421857111415791</v>
      </c>
      <c r="CK371">
        <v>-3.0614517378667383</v>
      </c>
      <c r="CL371">
        <v>101.76689454311129</v>
      </c>
      <c r="CM371">
        <v>135.34007524795297</v>
      </c>
      <c r="CN371">
        <v>30.515071988119356</v>
      </c>
      <c r="CO371">
        <v>5.4541518488175473</v>
      </c>
      <c r="CP371">
        <v>3.9939556139349115</v>
      </c>
      <c r="CQ371">
        <v>2.9320969897378015</v>
      </c>
      <c r="CR371">
        <v>0.68100578213171314</v>
      </c>
      <c r="CS371">
        <v>1.2268167284216116</v>
      </c>
      <c r="CT371">
        <v>7</v>
      </c>
      <c r="CU371">
        <v>1.0449890028171581E-2</v>
      </c>
      <c r="CV371">
        <v>-2.3863844175492995E-4</v>
      </c>
      <c r="CW371">
        <v>2.9100322820892768E-2</v>
      </c>
      <c r="CX371">
        <v>-8.2005427645496041E-3</v>
      </c>
      <c r="CY371">
        <v>63.945000000000036</v>
      </c>
      <c r="CZ371">
        <v>35.583051916579876</v>
      </c>
    </row>
    <row r="372" spans="1:104" x14ac:dyDescent="0.55000000000000004">
      <c r="A372" s="1" t="s">
        <v>71</v>
      </c>
      <c r="B372">
        <v>0</v>
      </c>
      <c r="C372">
        <v>371</v>
      </c>
      <c r="D372">
        <v>523</v>
      </c>
      <c r="E372">
        <v>22916</v>
      </c>
      <c r="F372">
        <v>25626</v>
      </c>
      <c r="G372">
        <v>66717</v>
      </c>
      <c r="H372">
        <v>1508449949</v>
      </c>
      <c r="I372">
        <v>329</v>
      </c>
      <c r="J372">
        <v>408</v>
      </c>
      <c r="K372">
        <v>341.15296367112813</v>
      </c>
      <c r="L372">
        <v>412.52007648183559</v>
      </c>
      <c r="M372">
        <v>-0.15457057299816254</v>
      </c>
      <c r="N372">
        <v>-0.10909431725779377</v>
      </c>
      <c r="O372">
        <v>0.18919205082382415</v>
      </c>
      <c r="P372">
        <v>1.8780968790814236</v>
      </c>
      <c r="Q372" s="1" t="s">
        <v>812</v>
      </c>
      <c r="R372">
        <v>86</v>
      </c>
      <c r="S372">
        <v>103.39696961966992</v>
      </c>
      <c r="T372">
        <v>7521</v>
      </c>
      <c r="U372">
        <v>7882</v>
      </c>
      <c r="V372">
        <v>12771</v>
      </c>
      <c r="W372">
        <v>494926819</v>
      </c>
      <c r="X372">
        <v>-63.936966515423443</v>
      </c>
      <c r="Y372">
        <v>-19.883177197229902</v>
      </c>
      <c r="Z372">
        <v>-59.093326658267209</v>
      </c>
      <c r="AA372">
        <v>-17.543274775613401</v>
      </c>
      <c r="AB372">
        <v>-17.314060572565403</v>
      </c>
      <c r="AC372">
        <v>3.6079909878897998</v>
      </c>
      <c r="AD372">
        <v>-4205318.2432398815</v>
      </c>
      <c r="AE372">
        <v>-1307551.371149228</v>
      </c>
      <c r="AF372">
        <v>-0.12014927234691886</v>
      </c>
      <c r="AG372">
        <v>-3.7364132244462028E-2</v>
      </c>
      <c r="AH372">
        <v>-0.10569007058694548</v>
      </c>
      <c r="AI372">
        <v>-3.1376638517631388E-2</v>
      </c>
      <c r="AJ372">
        <v>-1.8194960843213679E-2</v>
      </c>
      <c r="AK372">
        <v>3.7915574149799728E-3</v>
      </c>
      <c r="AL372">
        <v>-0.12008740193588925</v>
      </c>
      <c r="AM372">
        <v>-3.733854086107119E-2</v>
      </c>
      <c r="AN372">
        <v>2.4839501762774524E-2</v>
      </c>
      <c r="AO372">
        <v>-0.23224452674294985</v>
      </c>
      <c r="AP372">
        <v>2.5644273302226288E-2</v>
      </c>
      <c r="AQ372">
        <v>-0.2239003364973414</v>
      </c>
      <c r="AR372">
        <v>1.6944019828437708E-2</v>
      </c>
      <c r="AS372">
        <v>-0.13058437256771921</v>
      </c>
      <c r="AT372">
        <v>2.4842579042719512E-2</v>
      </c>
      <c r="AU372">
        <v>-0.23220788467495751</v>
      </c>
      <c r="AV372">
        <v>-4.5087177431572173E-2</v>
      </c>
      <c r="AW372">
        <v>-0.24077517145115956</v>
      </c>
      <c r="AX372">
        <v>-4.4576117267005035E-2</v>
      </c>
      <c r="AY372">
        <v>-0.23071534582667441</v>
      </c>
      <c r="AZ372">
        <v>-2.9244260622716629E-2</v>
      </c>
      <c r="BA372">
        <v>-0.12474654221123233</v>
      </c>
      <c r="BB372">
        <v>-4.5084658036838421E-2</v>
      </c>
      <c r="BC372">
        <v>-0.24073090042117579</v>
      </c>
      <c r="BD372">
        <v>341.52701169488569</v>
      </c>
      <c r="BE372">
        <v>411.85534124629078</v>
      </c>
      <c r="BF372">
        <v>341.5387887301959</v>
      </c>
      <c r="BG372">
        <v>411.80277842815889</v>
      </c>
      <c r="BH372">
        <v>340.83307103137133</v>
      </c>
      <c r="BI372">
        <v>411.90335296850878</v>
      </c>
      <c r="BJ372">
        <v>341.52703222107374</v>
      </c>
      <c r="BK372">
        <v>411.8551147738479</v>
      </c>
      <c r="BL372" s="1" t="s">
        <v>813</v>
      </c>
      <c r="BM372">
        <v>6</v>
      </c>
      <c r="BN372">
        <v>6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4.4451432267800196E-3</v>
      </c>
      <c r="BU372">
        <v>0.88235294117647101</v>
      </c>
      <c r="BV372">
        <v>5.9005787329279497E-2</v>
      </c>
      <c r="BW372">
        <v>0.97933644780447604</v>
      </c>
      <c r="BX372">
        <v>-0.59145987899042096</v>
      </c>
      <c r="BY372">
        <f>cells2[theta1N]-cells2[theta2N]</f>
        <v>1.570796326794897</v>
      </c>
      <c r="BZ372">
        <v>4.0400025197451797</v>
      </c>
      <c r="CA372">
        <v>7.3032765151477301</v>
      </c>
      <c r="CB372">
        <f>cells2[lambda1]/cells2[lambda2]</f>
        <v>0.55317671614456987</v>
      </c>
      <c r="CC372">
        <v>371</v>
      </c>
      <c r="CD372">
        <v>101.83561643835618</v>
      </c>
      <c r="CE372">
        <v>84.517808219178079</v>
      </c>
      <c r="CF372">
        <v>36.668617958080951</v>
      </c>
      <c r="CG372">
        <v>43.147907644995698</v>
      </c>
      <c r="CH372">
        <v>27.441724243714617</v>
      </c>
      <c r="CI372">
        <v>2.7085056177944664</v>
      </c>
      <c r="CJ372">
        <v>2.7595282290957868</v>
      </c>
      <c r="CK372">
        <v>-1.9476351193090187</v>
      </c>
      <c r="CL372">
        <v>101.93988759112962</v>
      </c>
      <c r="CM372">
        <v>84.433767471319115</v>
      </c>
      <c r="CN372">
        <v>36.668617958080951</v>
      </c>
      <c r="CO372">
        <v>4.3350347907196758</v>
      </c>
      <c r="CP372">
        <v>3.2409841852203303</v>
      </c>
      <c r="CQ372">
        <v>6.5418990368991993E-3</v>
      </c>
      <c r="CR372">
        <v>0.66412013125313607</v>
      </c>
      <c r="CS372">
        <v>1.5339513741703898</v>
      </c>
      <c r="CT372">
        <v>5</v>
      </c>
      <c r="CU372">
        <v>-4.3654823486585538E-3</v>
      </c>
      <c r="CV372">
        <v>-9.1449700419329129E-5</v>
      </c>
      <c r="CW372">
        <v>6.1467551180170599E-3</v>
      </c>
      <c r="CX372">
        <v>-1.4877719815334168E-2</v>
      </c>
      <c r="CY372">
        <v>39.600000000000023</v>
      </c>
      <c r="CZ372">
        <v>26.322034611053272</v>
      </c>
    </row>
    <row r="373" spans="1:104" x14ac:dyDescent="0.55000000000000004">
      <c r="A373" s="1" t="s">
        <v>71</v>
      </c>
      <c r="B373">
        <v>0</v>
      </c>
      <c r="C373">
        <v>372</v>
      </c>
      <c r="D373">
        <v>272</v>
      </c>
      <c r="E373">
        <v>15813</v>
      </c>
      <c r="F373">
        <v>17361</v>
      </c>
      <c r="G373">
        <v>33172</v>
      </c>
      <c r="H373">
        <v>1040798356</v>
      </c>
      <c r="I373">
        <v>329</v>
      </c>
      <c r="J373">
        <v>462</v>
      </c>
      <c r="K373">
        <v>336.94485294117646</v>
      </c>
      <c r="L373">
        <v>453.48529411764707</v>
      </c>
      <c r="M373">
        <v>-0.367118868308625</v>
      </c>
      <c r="N373">
        <v>-0.14456970323959967</v>
      </c>
      <c r="O373">
        <v>0.39455882015612254</v>
      </c>
      <c r="P373">
        <v>1.7583693886410665</v>
      </c>
      <c r="Q373" s="1" t="s">
        <v>814</v>
      </c>
      <c r="R373">
        <v>69</v>
      </c>
      <c r="S373">
        <v>81.840620433565888</v>
      </c>
      <c r="T373">
        <v>7441</v>
      </c>
      <c r="U373">
        <v>7828</v>
      </c>
      <c r="V373">
        <v>10865</v>
      </c>
      <c r="W373">
        <v>489668209</v>
      </c>
      <c r="X373">
        <v>-19.825622858420211</v>
      </c>
      <c r="Y373">
        <v>-101.77457066565438</v>
      </c>
      <c r="Z373">
        <v>-17.11224142684069</v>
      </c>
      <c r="AA373">
        <v>-104.81989574588917</v>
      </c>
      <c r="AB373">
        <v>32.613935055821337</v>
      </c>
      <c r="AC373">
        <v>-52.014153970041292</v>
      </c>
      <c r="AD373">
        <v>-1303640.1395196423</v>
      </c>
      <c r="AE373">
        <v>-6696784.1706092441</v>
      </c>
      <c r="AF373">
        <v>-3.1308164836813701E-2</v>
      </c>
      <c r="AG373">
        <v>-0.16072004684800886</v>
      </c>
      <c r="AH373">
        <v>-2.5651730628595559E-2</v>
      </c>
      <c r="AI373">
        <v>-0.15712796840124024</v>
      </c>
      <c r="AJ373">
        <v>3.4178167206264792E-2</v>
      </c>
      <c r="AK373">
        <v>-5.4508860965035821E-2</v>
      </c>
      <c r="AL373">
        <v>-3.1283484379616117E-2</v>
      </c>
      <c r="AM373">
        <v>-0.1607028938769173</v>
      </c>
      <c r="AN373">
        <v>-6.3019654867364397E-2</v>
      </c>
      <c r="AO373">
        <v>2.4869573540731403E-2</v>
      </c>
      <c r="AP373">
        <v>-6.8686757288732997E-2</v>
      </c>
      <c r="AQ373">
        <v>3.3348774884219175E-2</v>
      </c>
      <c r="AR373">
        <v>-0.14402015412626035</v>
      </c>
      <c r="AS373">
        <v>4.2307186420598226E-2</v>
      </c>
      <c r="AT373">
        <v>-6.3044644772987629E-2</v>
      </c>
      <c r="AU373">
        <v>2.4904661601393898E-2</v>
      </c>
      <c r="AV373">
        <v>-6.7455521463536342E-3</v>
      </c>
      <c r="AW373">
        <v>-8.780445590124937E-2</v>
      </c>
      <c r="AX373">
        <v>-1.2351675090579805E-2</v>
      </c>
      <c r="AY373">
        <v>-7.7038719151759555E-2</v>
      </c>
      <c r="AZ373">
        <v>-0.10843353994750243</v>
      </c>
      <c r="BA373">
        <v>-4.6050958621965246E-2</v>
      </c>
      <c r="BB373">
        <v>-6.7708553933317848E-3</v>
      </c>
      <c r="BC373">
        <v>-8.7759380220780822E-2</v>
      </c>
      <c r="BD373">
        <v>337.03446531334976</v>
      </c>
      <c r="BE373">
        <v>454.80585594131412</v>
      </c>
      <c r="BF373">
        <v>337.01739531133001</v>
      </c>
      <c r="BG373">
        <v>454.73809112378319</v>
      </c>
      <c r="BH373">
        <v>336.92050524538769</v>
      </c>
      <c r="BI373">
        <v>453.78656698420355</v>
      </c>
      <c r="BJ373">
        <v>337.03438878894616</v>
      </c>
      <c r="BK373">
        <v>454.80553408560536</v>
      </c>
      <c r="BL373" s="1" t="s">
        <v>815</v>
      </c>
      <c r="BM373">
        <v>6</v>
      </c>
      <c r="BN373">
        <v>5</v>
      </c>
      <c r="BO373">
        <v>2</v>
      </c>
      <c r="BP373" t="b">
        <v>0</v>
      </c>
      <c r="BQ373" t="b">
        <v>0</v>
      </c>
      <c r="BR373">
        <v>372</v>
      </c>
      <c r="BS373">
        <v>12207265</v>
      </c>
      <c r="BT373" s="1">
        <v>-2.27270916428787E-2</v>
      </c>
      <c r="BU373">
        <v>0.58064516129032295</v>
      </c>
      <c r="BV373">
        <v>7.1020667053359299E-2</v>
      </c>
      <c r="BW373">
        <v>-0.31513292287595901</v>
      </c>
      <c r="BX373">
        <v>1.25566340391894</v>
      </c>
      <c r="BY373">
        <f>cells2[theta1N]-cells2[theta2N]</f>
        <v>-1.570796326794899</v>
      </c>
      <c r="BZ373">
        <v>5.8023681634811597</v>
      </c>
      <c r="CA373">
        <v>7.85065266877755</v>
      </c>
      <c r="CB373">
        <f>cells2[lambda1]/cells2[lambda2]</f>
        <v>0.73909372994648925</v>
      </c>
      <c r="CC373">
        <v>372</v>
      </c>
      <c r="CD373">
        <v>101.14411764705883</v>
      </c>
      <c r="CE373">
        <v>170.93382352941177</v>
      </c>
      <c r="CF373">
        <v>31.491093411570599</v>
      </c>
      <c r="CG373">
        <v>28.364754839914706</v>
      </c>
      <c r="CH373">
        <v>25.346174374572691</v>
      </c>
      <c r="CI373">
        <v>0.56960394851275742</v>
      </c>
      <c r="CJ373">
        <v>0.11621508656042603</v>
      </c>
      <c r="CK373">
        <v>2.3231848206814432</v>
      </c>
      <c r="CL373">
        <v>101.00725869267387</v>
      </c>
      <c r="CM373">
        <v>170.63271733627749</v>
      </c>
      <c r="CN373">
        <v>31.491093411570599</v>
      </c>
      <c r="CO373">
        <v>4.2223065450713113</v>
      </c>
      <c r="CP373">
        <v>2.223485281912764</v>
      </c>
      <c r="CQ373">
        <v>1.597094774098855</v>
      </c>
      <c r="CR373">
        <v>0.85011045556535769</v>
      </c>
      <c r="CS373">
        <v>1.3449072595503062</v>
      </c>
      <c r="CT373">
        <v>5</v>
      </c>
      <c r="CU373">
        <v>8.8178964769223545E-3</v>
      </c>
      <c r="CV373">
        <v>7.3153825970598092E-5</v>
      </c>
      <c r="CW373">
        <v>1.0963000741782591E-2</v>
      </c>
      <c r="CX373">
        <v>6.6727922120621182E-3</v>
      </c>
      <c r="CY373">
        <v>27.585000000000012</v>
      </c>
      <c r="CZ373">
        <v>25.194826817189089</v>
      </c>
    </row>
    <row r="374" spans="1:104" x14ac:dyDescent="0.55000000000000004">
      <c r="A374" s="1" t="s">
        <v>71</v>
      </c>
      <c r="B374">
        <v>0</v>
      </c>
      <c r="C374">
        <v>373</v>
      </c>
      <c r="D374">
        <v>407</v>
      </c>
      <c r="E374">
        <v>24915</v>
      </c>
      <c r="F374">
        <v>27334</v>
      </c>
      <c r="G374">
        <v>58509</v>
      </c>
      <c r="H374">
        <v>1639885453</v>
      </c>
      <c r="I374">
        <v>329</v>
      </c>
      <c r="J374">
        <v>738</v>
      </c>
      <c r="K374">
        <v>338.53808353808353</v>
      </c>
      <c r="L374">
        <v>742.9213759213759</v>
      </c>
      <c r="M374">
        <v>-0.11551220488365067</v>
      </c>
      <c r="N374">
        <v>1.7629217252516288E-2</v>
      </c>
      <c r="O374">
        <v>0.11684972733395191</v>
      </c>
      <c r="P374">
        <v>1.4950717550164729</v>
      </c>
      <c r="Q374" s="1" t="s">
        <v>816</v>
      </c>
      <c r="R374">
        <v>72</v>
      </c>
      <c r="S374">
        <v>86.083261120685179</v>
      </c>
      <c r="T374">
        <v>8753</v>
      </c>
      <c r="U374">
        <v>9091</v>
      </c>
      <c r="V374">
        <v>14144</v>
      </c>
      <c r="W374">
        <v>575978048</v>
      </c>
      <c r="X374">
        <v>-1.485844580882139</v>
      </c>
      <c r="Y374">
        <v>-44.249879888597803</v>
      </c>
      <c r="Z374">
        <v>0.1308952301647377</v>
      </c>
      <c r="AA374">
        <v>-43.111027115813208</v>
      </c>
      <c r="AB374">
        <v>25.008931773590671</v>
      </c>
      <c r="AC374">
        <v>35.471053932461665</v>
      </c>
      <c r="AD374">
        <v>-97317.792341996799</v>
      </c>
      <c r="AE374">
        <v>-2910961.0802668608</v>
      </c>
      <c r="AF374">
        <v>-2.0255785577188712E-3</v>
      </c>
      <c r="AG374">
        <v>-6.0323676538743612E-2</v>
      </c>
      <c r="AH374">
        <v>1.71358450591438E-4</v>
      </c>
      <c r="AI374">
        <v>-5.6437799915808919E-2</v>
      </c>
      <c r="AJ374">
        <v>2.0426823166221273E-2</v>
      </c>
      <c r="AK374">
        <v>2.8972086963067547E-2</v>
      </c>
      <c r="AL374">
        <v>-2.0161089214487415E-3</v>
      </c>
      <c r="AM374">
        <v>-6.0305669319868443E-2</v>
      </c>
      <c r="AN374">
        <v>-0.14934897592064944</v>
      </c>
      <c r="AO374">
        <v>-8.451339529225119E-3</v>
      </c>
      <c r="AP374">
        <v>-0.14096396401087183</v>
      </c>
      <c r="AQ374">
        <v>-1.0496826377753957E-2</v>
      </c>
      <c r="AR374">
        <v>-7.7209131204901901E-2</v>
      </c>
      <c r="AS374">
        <v>4.9587870477266344E-3</v>
      </c>
      <c r="AT374">
        <v>-0.1493133239531613</v>
      </c>
      <c r="AU374">
        <v>-8.4592752145281475E-3</v>
      </c>
      <c r="AV374">
        <v>-0.15634935813344561</v>
      </c>
      <c r="AW374">
        <v>9.254050338032592E-2</v>
      </c>
      <c r="AX374">
        <v>-0.14810782195802841</v>
      </c>
      <c r="AY374">
        <v>8.8666345800691271E-2</v>
      </c>
      <c r="AZ374">
        <v>-7.9428012154338756E-2</v>
      </c>
      <c r="BA374">
        <v>7.3556582213988919E-2</v>
      </c>
      <c r="BB374">
        <v>-0.15631401927966565</v>
      </c>
      <c r="BC374">
        <v>9.2524327019870109E-2</v>
      </c>
      <c r="BD374">
        <v>337.23744732089102</v>
      </c>
      <c r="BE374">
        <v>742.95472606863336</v>
      </c>
      <c r="BF374">
        <v>337.36134484524769</v>
      </c>
      <c r="BG374">
        <v>742.98968317845902</v>
      </c>
      <c r="BH374">
        <v>337.92852381684867</v>
      </c>
      <c r="BI374">
        <v>742.71255704250632</v>
      </c>
      <c r="BJ374">
        <v>337.23800065686663</v>
      </c>
      <c r="BK374">
        <v>742.95486659274604</v>
      </c>
      <c r="BL374" s="1" t="s">
        <v>817</v>
      </c>
      <c r="BM374">
        <v>5</v>
      </c>
      <c r="BN374">
        <v>5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1.6367156084089798E-2</v>
      </c>
      <c r="BU374">
        <v>0.76666666666666705</v>
      </c>
      <c r="BV374">
        <v>6.8011030815698606E-2</v>
      </c>
      <c r="BW374">
        <v>-4.0460246465122598E-2</v>
      </c>
      <c r="BX374">
        <v>1.5303360803297701</v>
      </c>
      <c r="BY374">
        <f>cells2[theta1N]-cells2[theta2N]</f>
        <v>-1.5707963267948928</v>
      </c>
      <c r="BZ374">
        <v>3.9926152581099199</v>
      </c>
      <c r="CA374">
        <v>9.0818327733691309</v>
      </c>
      <c r="CB374">
        <f>cells2[lambda1]/cells2[lambda2]</f>
        <v>0.43962659935971937</v>
      </c>
      <c r="CC374">
        <v>373</v>
      </c>
      <c r="CD374">
        <v>102.80823529411765</v>
      </c>
      <c r="CE374">
        <v>183.46235294117645</v>
      </c>
      <c r="CF374">
        <v>33.938736322248488</v>
      </c>
      <c r="CG374">
        <v>52.949234602469929</v>
      </c>
      <c r="CH374">
        <v>31.672359462575347</v>
      </c>
      <c r="CI374">
        <v>-2.5624543206147408</v>
      </c>
      <c r="CJ374">
        <v>2.8429446302757189</v>
      </c>
      <c r="CK374">
        <v>0.7121411728809065</v>
      </c>
      <c r="CL374">
        <v>102.89417315001475</v>
      </c>
      <c r="CM374">
        <v>183.38471868791407</v>
      </c>
      <c r="CN374">
        <v>33.938736322248488</v>
      </c>
      <c r="CO374">
        <v>4.8193669977740257</v>
      </c>
      <c r="CP374">
        <v>3.6926338434664334</v>
      </c>
      <c r="CQ374">
        <v>1.7692714244526098</v>
      </c>
      <c r="CR374">
        <v>0.64259355650975092</v>
      </c>
      <c r="CS374">
        <v>1.217516857462893</v>
      </c>
      <c r="CT374">
        <v>6</v>
      </c>
      <c r="CU374">
        <v>3.0341908381610648E-3</v>
      </c>
      <c r="CV374">
        <v>-2.8810609524448884E-6</v>
      </c>
      <c r="CW374">
        <v>6.5108810738342734E-3</v>
      </c>
      <c r="CX374">
        <v>-4.4249939751214414E-4</v>
      </c>
      <c r="CY374">
        <v>50.670000000000037</v>
      </c>
      <c r="CZ374">
        <v>30.916147160748668</v>
      </c>
    </row>
    <row r="375" spans="1:104" x14ac:dyDescent="0.55000000000000004">
      <c r="A375" s="1" t="s">
        <v>71</v>
      </c>
      <c r="B375">
        <v>0</v>
      </c>
      <c r="C375">
        <v>374</v>
      </c>
      <c r="D375">
        <v>289</v>
      </c>
      <c r="E375">
        <v>5937</v>
      </c>
      <c r="F375">
        <v>6578</v>
      </c>
      <c r="G375">
        <v>15542</v>
      </c>
      <c r="H375">
        <v>390786742</v>
      </c>
      <c r="I375">
        <v>331</v>
      </c>
      <c r="J375">
        <v>214</v>
      </c>
      <c r="K375">
        <v>344.76470588235293</v>
      </c>
      <c r="L375">
        <v>215.46020761245674</v>
      </c>
      <c r="M375">
        <v>3.9587977053023637E-2</v>
      </c>
      <c r="N375">
        <v>0.18521502598619244</v>
      </c>
      <c r="O375">
        <v>0.1893985580151461</v>
      </c>
      <c r="P375">
        <v>0.68011210090251717</v>
      </c>
      <c r="Q375" s="1" t="s">
        <v>818</v>
      </c>
      <c r="R375">
        <v>60</v>
      </c>
      <c r="S375">
        <v>77.396969619669932</v>
      </c>
      <c r="T375">
        <v>1400</v>
      </c>
      <c r="U375">
        <v>1587</v>
      </c>
      <c r="V375">
        <v>3175</v>
      </c>
      <c r="W375">
        <v>92159847</v>
      </c>
      <c r="X375">
        <v>5.7096812704117008</v>
      </c>
      <c r="Y375">
        <v>24.40966164700145</v>
      </c>
      <c r="Z375">
        <v>4.364227256602156</v>
      </c>
      <c r="AA375">
        <v>21.089357672123043</v>
      </c>
      <c r="AB375">
        <v>26.200701074759674</v>
      </c>
      <c r="AC375">
        <v>7.7909254805733132</v>
      </c>
      <c r="AD375">
        <v>375333.11461646593</v>
      </c>
      <c r="AE375">
        <v>1605118.2521874316</v>
      </c>
      <c r="AF375">
        <v>3.9660000222188782E-2</v>
      </c>
      <c r="AG375">
        <v>0.16955187872927027</v>
      </c>
      <c r="AH375">
        <v>2.6566202376784854E-2</v>
      </c>
      <c r="AI375">
        <v>0.12837648247268965</v>
      </c>
      <c r="AJ375">
        <v>7.7616495432754729E-2</v>
      </c>
      <c r="AK375">
        <v>2.3079700434519675E-2</v>
      </c>
      <c r="AL375">
        <v>3.9603249319660576E-2</v>
      </c>
      <c r="AM375">
        <v>0.16936394859236847</v>
      </c>
      <c r="AN375">
        <v>2.1929312959409902E-2</v>
      </c>
      <c r="AO375">
        <v>0.16826540998715606</v>
      </c>
      <c r="AP375">
        <v>3.3051223710759074E-2</v>
      </c>
      <c r="AQ375">
        <v>0.13023996930005927</v>
      </c>
      <c r="AR375">
        <v>0.18096263489044007</v>
      </c>
      <c r="AS375">
        <v>-4.6715090268421418E-2</v>
      </c>
      <c r="AT375">
        <v>2.1983820989592676E-2</v>
      </c>
      <c r="AU375">
        <v>0.1680903745953638</v>
      </c>
      <c r="AV375">
        <v>-5.4740960792753215E-2</v>
      </c>
      <c r="AW375">
        <v>0.15814387589277779</v>
      </c>
      <c r="AX375">
        <v>-3.2793881417099033E-2</v>
      </c>
      <c r="AY375">
        <v>0.11826874500777562</v>
      </c>
      <c r="AZ375">
        <v>0.16896751942430124</v>
      </c>
      <c r="BA375">
        <v>-8.3545869479501253E-2</v>
      </c>
      <c r="BB375">
        <v>-5.4635603995221195E-2</v>
      </c>
      <c r="BC375">
        <v>0.15795832411100377</v>
      </c>
      <c r="BD375">
        <v>347.44045814384367</v>
      </c>
      <c r="BE375">
        <v>217.43860535624052</v>
      </c>
      <c r="BF375">
        <v>347.21982365460627</v>
      </c>
      <c r="BG375">
        <v>217.17452113104287</v>
      </c>
      <c r="BH375">
        <v>346.25987646377558</v>
      </c>
      <c r="BI375">
        <v>215.71039763222237</v>
      </c>
      <c r="BJ375">
        <v>347.43946043850178</v>
      </c>
      <c r="BK375">
        <v>217.43739863876959</v>
      </c>
      <c r="BL375" s="1" t="s">
        <v>819</v>
      </c>
      <c r="BM375">
        <v>3</v>
      </c>
      <c r="BN375">
        <v>3</v>
      </c>
      <c r="BO375">
        <v>2</v>
      </c>
      <c r="BP375" t="b">
        <v>0</v>
      </c>
      <c r="BQ375" t="b">
        <v>1</v>
      </c>
      <c r="BR375">
        <v>374</v>
      </c>
      <c r="BS375">
        <v>13092967</v>
      </c>
      <c r="BT375" s="1">
        <v>3.2755593216732301E-3</v>
      </c>
      <c r="BU375">
        <v>1.9285714285714299</v>
      </c>
      <c r="BV375">
        <v>0.14799949998934001</v>
      </c>
      <c r="BW375">
        <v>-1.2809383627140301</v>
      </c>
      <c r="BX375">
        <v>0.289857964080867</v>
      </c>
      <c r="BY375">
        <f>cells2[theta1N]-cells2[theta2N]</f>
        <v>-1.570796326794897</v>
      </c>
      <c r="BZ375">
        <v>7.8498246096109696</v>
      </c>
      <c r="CA375">
        <v>20.601615518375802</v>
      </c>
      <c r="CB375">
        <f>cells2[lambda1]/cells2[lambda2]</f>
        <v>0.3810295655022416</v>
      </c>
      <c r="CC375">
        <v>374</v>
      </c>
      <c r="CD375">
        <v>103.55901639344262</v>
      </c>
      <c r="CE375">
        <v>242.54262295081963</v>
      </c>
      <c r="CF375">
        <v>41.688896788071759</v>
      </c>
      <c r="CG375">
        <v>31.789546221251513</v>
      </c>
      <c r="CH375">
        <v>24.621284161266296</v>
      </c>
      <c r="CI375">
        <v>1.0235726475314975</v>
      </c>
      <c r="CJ375">
        <v>0.41367156502829283</v>
      </c>
      <c r="CK375">
        <v>-1.617735406299414</v>
      </c>
      <c r="CL375">
        <v>103.56384398310544</v>
      </c>
      <c r="CM375">
        <v>242.64107112267226</v>
      </c>
      <c r="CN375">
        <v>41.688896788071759</v>
      </c>
      <c r="CO375">
        <v>4.0466935382239368</v>
      </c>
      <c r="CP375">
        <v>2.6366271184581382</v>
      </c>
      <c r="CQ375">
        <v>8.0546181542588968E-3</v>
      </c>
      <c r="CR375">
        <v>0.75860485602696615</v>
      </c>
      <c r="CS375">
        <v>-0.58968601579156021</v>
      </c>
      <c r="CT375">
        <v>3</v>
      </c>
      <c r="CU375">
        <v>1.6962672531325936E-2</v>
      </c>
      <c r="CV375">
        <v>-2.6745705165295997E-5</v>
      </c>
      <c r="CW375">
        <v>3.4696199100237586E-2</v>
      </c>
      <c r="CX375">
        <v>-7.7085403758571369E-4</v>
      </c>
      <c r="CY375">
        <v>28.620000000000008</v>
      </c>
      <c r="CZ375">
        <v>23.219090885900997</v>
      </c>
    </row>
    <row r="376" spans="1:104" x14ac:dyDescent="0.55000000000000004">
      <c r="A376" s="1" t="s">
        <v>71</v>
      </c>
      <c r="B376">
        <v>0</v>
      </c>
      <c r="C376">
        <v>375</v>
      </c>
      <c r="D376">
        <v>504</v>
      </c>
      <c r="E376">
        <v>45319</v>
      </c>
      <c r="F376">
        <v>48228</v>
      </c>
      <c r="G376">
        <v>78276</v>
      </c>
      <c r="H376">
        <v>2982450628</v>
      </c>
      <c r="I376">
        <v>332</v>
      </c>
      <c r="J376">
        <v>696</v>
      </c>
      <c r="K376">
        <v>344.34523809523807</v>
      </c>
      <c r="L376">
        <v>697.3650793650794</v>
      </c>
      <c r="M376">
        <v>2.1268518160028373E-2</v>
      </c>
      <c r="N376">
        <v>-7.0571734194868951E-2</v>
      </c>
      <c r="O376">
        <v>7.3706984282323557E-2</v>
      </c>
      <c r="P376">
        <v>2.502553134111698</v>
      </c>
      <c r="Q376" s="1" t="s">
        <v>820</v>
      </c>
      <c r="R376">
        <v>83</v>
      </c>
      <c r="S376">
        <v>95.012193308819718</v>
      </c>
      <c r="T376">
        <v>12633</v>
      </c>
      <c r="U376">
        <v>12981</v>
      </c>
      <c r="V376">
        <v>16534</v>
      </c>
      <c r="W376">
        <v>831255958</v>
      </c>
      <c r="X376">
        <v>118.59693011489412</v>
      </c>
      <c r="Y376">
        <v>16.249896065789226</v>
      </c>
      <c r="Z376">
        <v>118.3650747062449</v>
      </c>
      <c r="AA376">
        <v>16.878294222761962</v>
      </c>
      <c r="AB376">
        <v>27.54380744717815</v>
      </c>
      <c r="AC376">
        <v>49.875047506053718</v>
      </c>
      <c r="AD376">
        <v>7802697.4149419395</v>
      </c>
      <c r="AE376">
        <v>1069323.906936089</v>
      </c>
      <c r="AF376">
        <v>0.12695210247980132</v>
      </c>
      <c r="AG376">
        <v>1.739470379740559E-2</v>
      </c>
      <c r="AH376">
        <v>0.12316505435187976</v>
      </c>
      <c r="AI376">
        <v>1.7562748390711046E-2</v>
      </c>
      <c r="AJ376">
        <v>2.2170392612826915E-2</v>
      </c>
      <c r="AK376">
        <v>4.0145117442936827E-2</v>
      </c>
      <c r="AL376">
        <v>0.12693482775479412</v>
      </c>
      <c r="AM376">
        <v>1.7395836173409521E-2</v>
      </c>
      <c r="AN376">
        <v>-9.2041594278157224E-2</v>
      </c>
      <c r="AO376">
        <v>0.16794870221046507</v>
      </c>
      <c r="AP376">
        <v>-8.9546857447740047E-2</v>
      </c>
      <c r="AQ376">
        <v>0.16411544910761691</v>
      </c>
      <c r="AR376">
        <v>-5.267455849393924E-2</v>
      </c>
      <c r="AS376">
        <v>0.16861701680997304</v>
      </c>
      <c r="AT376">
        <v>-9.2030837971083287E-2</v>
      </c>
      <c r="AU376">
        <v>0.16793339119663464</v>
      </c>
      <c r="AV376">
        <v>-9.1590869330290231E-2</v>
      </c>
      <c r="AW376">
        <v>0.11232082150190058</v>
      </c>
      <c r="AX376">
        <v>-8.8496641038060084E-2</v>
      </c>
      <c r="AY376">
        <v>0.10910648319053309</v>
      </c>
      <c r="AZ376">
        <v>-4.9738208822105882E-2</v>
      </c>
      <c r="BA376">
        <v>0.12253124045577796</v>
      </c>
      <c r="BB376">
        <v>-9.1577639349204681E-2</v>
      </c>
      <c r="BC376">
        <v>0.1123081630458329</v>
      </c>
      <c r="BD376">
        <v>344.40590039497783</v>
      </c>
      <c r="BE376">
        <v>697.80427635208196</v>
      </c>
      <c r="BF376">
        <v>344.39810898233389</v>
      </c>
      <c r="BG376">
        <v>697.77658206850788</v>
      </c>
      <c r="BH376">
        <v>344.43733711482446</v>
      </c>
      <c r="BI376">
        <v>698.32402013388526</v>
      </c>
      <c r="BJ376">
        <v>344.40586896615679</v>
      </c>
      <c r="BK376">
        <v>697.80417534777712</v>
      </c>
      <c r="BL376" s="1" t="s">
        <v>821</v>
      </c>
      <c r="BM376">
        <v>8</v>
      </c>
      <c r="BN376">
        <v>8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2.5772774165923999E-2</v>
      </c>
      <c r="BU376">
        <v>0.96428571428571397</v>
      </c>
      <c r="BV376">
        <v>5.2342030323434298E-2</v>
      </c>
      <c r="BW376">
        <v>0.75794295477710705</v>
      </c>
      <c r="BX376">
        <v>-0.81285337201778896</v>
      </c>
      <c r="BY376">
        <f>cells2[theta1N]-cells2[theta2N]</f>
        <v>1.5707963267948961</v>
      </c>
      <c r="BZ376">
        <v>3.7851366019994002</v>
      </c>
      <c r="CA376">
        <v>6.2771010544232304</v>
      </c>
      <c r="CB376">
        <f>cells2[lambda1]/cells2[lambda2]</f>
        <v>0.60300711573412713</v>
      </c>
      <c r="CC376">
        <v>375</v>
      </c>
      <c r="CD376">
        <v>103.48554216867468</v>
      </c>
      <c r="CE376">
        <v>97.810843373493995</v>
      </c>
      <c r="CF376">
        <v>36.829574254798622</v>
      </c>
      <c r="CG376">
        <v>52.06322683742885</v>
      </c>
      <c r="CH376">
        <v>30.546680733937542</v>
      </c>
      <c r="CI376">
        <v>0.55830731509294518</v>
      </c>
      <c r="CJ376">
        <v>2.8303841475926261</v>
      </c>
      <c r="CK376">
        <v>-7.8813192927460377E-2</v>
      </c>
      <c r="CL376">
        <v>103.63700696051448</v>
      </c>
      <c r="CM376">
        <v>97.753023465180377</v>
      </c>
      <c r="CN376">
        <v>36.829574254798622</v>
      </c>
      <c r="CO376">
        <v>4.2469285248492143</v>
      </c>
      <c r="CP376">
        <v>3.9078164663869459</v>
      </c>
      <c r="CQ376">
        <v>2.8896551910302879</v>
      </c>
      <c r="CR376">
        <v>0.39156318907051751</v>
      </c>
      <c r="CS376">
        <v>0.87422968521646738</v>
      </c>
      <c r="CT376">
        <v>7</v>
      </c>
      <c r="CU376">
        <v>-7.0851224685463702E-3</v>
      </c>
      <c r="CV376">
        <v>-1.0487214318484359E-4</v>
      </c>
      <c r="CW376">
        <v>5.3676323904855933E-3</v>
      </c>
      <c r="CX376">
        <v>-1.9537877327578335E-2</v>
      </c>
      <c r="CY376">
        <v>48.870000000000012</v>
      </c>
      <c r="CZ376">
        <v>29.57056274847719</v>
      </c>
    </row>
    <row r="377" spans="1:104" x14ac:dyDescent="0.55000000000000004">
      <c r="A377" s="1" t="s">
        <v>71</v>
      </c>
      <c r="B377">
        <v>0</v>
      </c>
      <c r="C377">
        <v>376</v>
      </c>
      <c r="D377">
        <v>1085</v>
      </c>
      <c r="E377">
        <v>79704</v>
      </c>
      <c r="F377">
        <v>83725</v>
      </c>
      <c r="G377">
        <v>128323</v>
      </c>
      <c r="H377">
        <v>5245043267</v>
      </c>
      <c r="I377">
        <v>333</v>
      </c>
      <c r="J377">
        <v>654</v>
      </c>
      <c r="K377">
        <v>358.30322580645162</v>
      </c>
      <c r="L377">
        <v>625.85161290322583</v>
      </c>
      <c r="M377">
        <v>2.8958173498949361E-2</v>
      </c>
      <c r="N377">
        <v>-0.20943150220822279</v>
      </c>
      <c r="O377">
        <v>0.21142405239136838</v>
      </c>
      <c r="P377">
        <v>2.4248940749446435</v>
      </c>
      <c r="Q377" s="1" t="s">
        <v>822</v>
      </c>
      <c r="R377">
        <v>142</v>
      </c>
      <c r="S377">
        <v>170.16652224137056</v>
      </c>
      <c r="T377">
        <v>22608</v>
      </c>
      <c r="U377">
        <v>23061</v>
      </c>
      <c r="V377">
        <v>25852</v>
      </c>
      <c r="W377">
        <v>1487567356</v>
      </c>
      <c r="X377">
        <v>41.945678375686668</v>
      </c>
      <c r="Y377">
        <v>143.40422112573799</v>
      </c>
      <c r="Z377">
        <v>45.37321806380055</v>
      </c>
      <c r="AA377">
        <v>137.75609483472874</v>
      </c>
      <c r="AB377">
        <v>40.572143319206873</v>
      </c>
      <c r="AC377">
        <v>97.706529773415681</v>
      </c>
      <c r="AD377">
        <v>2760608.0939966622</v>
      </c>
      <c r="AE377">
        <v>9433502.3025038466</v>
      </c>
      <c r="AF377">
        <v>4.0055369182572735E-2</v>
      </c>
      <c r="AG377">
        <v>0.13694161691899681</v>
      </c>
      <c r="AH377">
        <v>4.2532350961691771E-2</v>
      </c>
      <c r="AI377">
        <v>0.12913103417932903</v>
      </c>
      <c r="AJ377">
        <v>3.428908091963119E-2</v>
      </c>
      <c r="AK377">
        <v>8.2575551392942717E-2</v>
      </c>
      <c r="AL377">
        <v>4.0065087737908567E-2</v>
      </c>
      <c r="AM377">
        <v>0.13690972588521147</v>
      </c>
      <c r="AN377">
        <v>-8.1289102114032036E-2</v>
      </c>
      <c r="AO377">
        <v>0.20069024267271268</v>
      </c>
      <c r="AP377">
        <v>-8.2062526015140747E-2</v>
      </c>
      <c r="AQ377">
        <v>0.19782946319813885</v>
      </c>
      <c r="AR377">
        <v>-8.0505195801153714E-2</v>
      </c>
      <c r="AS377">
        <v>0.16338177721013114</v>
      </c>
      <c r="AT377">
        <v>-8.129215793006149E-2</v>
      </c>
      <c r="AU377">
        <v>0.20067824090226793</v>
      </c>
      <c r="AV377">
        <v>1.0624145911752036E-2</v>
      </c>
      <c r="AW377">
        <v>0.14481982819101719</v>
      </c>
      <c r="AX377">
        <v>8.7079819206011544E-3</v>
      </c>
      <c r="AY377">
        <v>0.14181385892130358</v>
      </c>
      <c r="AZ377">
        <v>-8.3869607357370225E-4</v>
      </c>
      <c r="BA377">
        <v>0.1095242606739452</v>
      </c>
      <c r="BB377">
        <v>1.0616354304031499E-2</v>
      </c>
      <c r="BC377">
        <v>0.14480730784643706</v>
      </c>
      <c r="BD377">
        <v>357.64681822744154</v>
      </c>
      <c r="BE377">
        <v>627.88315517414435</v>
      </c>
      <c r="BF377">
        <v>357.72199462526129</v>
      </c>
      <c r="BG377">
        <v>627.72721409375936</v>
      </c>
      <c r="BH377">
        <v>358.50732136873359</v>
      </c>
      <c r="BI377">
        <v>625.9423563975281</v>
      </c>
      <c r="BJ377">
        <v>357.64714648463547</v>
      </c>
      <c r="BK377">
        <v>627.88247044616799</v>
      </c>
      <c r="BL377" s="1" t="s">
        <v>823</v>
      </c>
      <c r="BM377">
        <v>11</v>
      </c>
      <c r="BN377">
        <v>11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-2.4463464744194498E-2</v>
      </c>
      <c r="BU377">
        <v>0.88679245283018904</v>
      </c>
      <c r="BV377">
        <v>6.7789341945020204E-2</v>
      </c>
      <c r="BW377">
        <v>0.66396642798118599</v>
      </c>
      <c r="BX377">
        <v>-0.90682989881371001</v>
      </c>
      <c r="BY377">
        <f>cells2[theta1N]-cells2[theta2N]</f>
        <v>1.5707963267948961</v>
      </c>
      <c r="BZ377">
        <v>4.2764143477187098</v>
      </c>
      <c r="CA377">
        <v>8.7554161909201405</v>
      </c>
      <c r="CB377">
        <f>cells2[lambda1]/cells2[lambda2]</f>
        <v>0.4884307329848685</v>
      </c>
      <c r="CC377">
        <v>376</v>
      </c>
      <c r="CD377">
        <v>102.4972602739726</v>
      </c>
      <c r="CE377">
        <v>105.4972602739726</v>
      </c>
      <c r="CF377">
        <v>33.063538096546445</v>
      </c>
      <c r="CG377">
        <v>39.692989725347466</v>
      </c>
      <c r="CH377">
        <v>29.269195694238086</v>
      </c>
      <c r="CI377">
        <v>0.71923087084764958</v>
      </c>
      <c r="CJ377">
        <v>2.4551485214773918</v>
      </c>
      <c r="CK377">
        <v>-0.89072649863959996</v>
      </c>
      <c r="CL377">
        <v>102.71358858699321</v>
      </c>
      <c r="CM377">
        <v>105.52657949609335</v>
      </c>
      <c r="CN377">
        <v>33.063538096546445</v>
      </c>
      <c r="CO377">
        <v>4.9831024816718736</v>
      </c>
      <c r="CP377">
        <v>2.546260062219222</v>
      </c>
      <c r="CQ377">
        <v>6.1038157302954588E-2</v>
      </c>
      <c r="CR377">
        <v>0.85959327421249165</v>
      </c>
      <c r="CS377">
        <v>1.4209586589850143</v>
      </c>
      <c r="CT377">
        <v>5</v>
      </c>
      <c r="CU377">
        <v>2.535907506454774E-3</v>
      </c>
      <c r="CV377">
        <v>-1.3481740650234033E-4</v>
      </c>
      <c r="CW377">
        <v>1.4420697508117992E-2</v>
      </c>
      <c r="CX377">
        <v>-9.348882495208443E-3</v>
      </c>
      <c r="CY377">
        <v>30.239999999999995</v>
      </c>
      <c r="CZ377">
        <v>25.824978336205596</v>
      </c>
    </row>
    <row r="378" spans="1:104" x14ac:dyDescent="0.55000000000000004">
      <c r="A378" s="1" t="s">
        <v>71</v>
      </c>
      <c r="B378">
        <v>0</v>
      </c>
      <c r="C378">
        <v>377</v>
      </c>
      <c r="D378">
        <v>300</v>
      </c>
      <c r="E378">
        <v>30542</v>
      </c>
      <c r="F378">
        <v>32509</v>
      </c>
      <c r="G378">
        <v>48205</v>
      </c>
      <c r="H378">
        <v>2009971021</v>
      </c>
      <c r="I378">
        <v>333</v>
      </c>
      <c r="J378">
        <v>673</v>
      </c>
      <c r="K378">
        <v>340.78666666666669</v>
      </c>
      <c r="L378">
        <v>671.48666666666668</v>
      </c>
      <c r="M378">
        <v>-0.37527092868926615</v>
      </c>
      <c r="N378">
        <v>-0.21461572887832317</v>
      </c>
      <c r="O378">
        <v>0.43230565691565753</v>
      </c>
      <c r="P378">
        <v>1.8305453180463336</v>
      </c>
      <c r="Q378" s="1" t="s">
        <v>824</v>
      </c>
      <c r="R378">
        <v>73</v>
      </c>
      <c r="S378">
        <v>84.183766184073534</v>
      </c>
      <c r="T378">
        <v>10834</v>
      </c>
      <c r="U378">
        <v>11184</v>
      </c>
      <c r="V378">
        <v>14029</v>
      </c>
      <c r="W378">
        <v>712894157</v>
      </c>
      <c r="X378">
        <v>25.264316608429699</v>
      </c>
      <c r="Y378">
        <v>-6.4667642286844318</v>
      </c>
      <c r="Z378">
        <v>20.524572596127665</v>
      </c>
      <c r="AA378">
        <v>-5.0214964136156288</v>
      </c>
      <c r="AB378">
        <v>64.032191315678773</v>
      </c>
      <c r="AC378">
        <v>5.9560678404999452</v>
      </c>
      <c r="AD378">
        <v>1661040.5760259735</v>
      </c>
      <c r="AE378">
        <v>-425085.40750509361</v>
      </c>
      <c r="AF378">
        <v>2.6697208281383542E-2</v>
      </c>
      <c r="AG378">
        <v>-6.8335334058544943E-3</v>
      </c>
      <c r="AH378">
        <v>2.1095058831752809E-2</v>
      </c>
      <c r="AI378">
        <v>-5.1610703108450028E-3</v>
      </c>
      <c r="AJ378">
        <v>5.1970186373252174E-2</v>
      </c>
      <c r="AK378">
        <v>4.8340990580268174E-3</v>
      </c>
      <c r="AL378">
        <v>2.6675299627310977E-2</v>
      </c>
      <c r="AM378">
        <v>-6.8266126523682507E-3</v>
      </c>
      <c r="AN378">
        <v>-0.25238367136404477</v>
      </c>
      <c r="AO378">
        <v>-3.8106845208307268E-2</v>
      </c>
      <c r="AP378">
        <v>-0.24094186329824441</v>
      </c>
      <c r="AQ378">
        <v>-3.6276844315913125E-2</v>
      </c>
      <c r="AR378">
        <v>-8.8474893646348682E-2</v>
      </c>
      <c r="AS378">
        <v>1.3180379678576704E-2</v>
      </c>
      <c r="AT378">
        <v>-0.25233449356908211</v>
      </c>
      <c r="AU378">
        <v>-3.8098486335823356E-2</v>
      </c>
      <c r="AV378">
        <v>-0.34312064644352736</v>
      </c>
      <c r="AW378">
        <v>-9.7395630481875745E-2</v>
      </c>
      <c r="AX378">
        <v>-0.32836484004696098</v>
      </c>
      <c r="AY378">
        <v>-9.6142107772771948E-2</v>
      </c>
      <c r="AZ378">
        <v>-0.12682067076008771</v>
      </c>
      <c r="BA378">
        <v>-4.1788343356997722E-2</v>
      </c>
      <c r="BB378">
        <v>-0.34305734302843949</v>
      </c>
      <c r="BC378">
        <v>-9.7389516078934854E-2</v>
      </c>
      <c r="BD378">
        <v>339.56784100582803</v>
      </c>
      <c r="BE378">
        <v>670.92384257743436</v>
      </c>
      <c r="BF378">
        <v>339.63969977544679</v>
      </c>
      <c r="BG378">
        <v>670.95767325971269</v>
      </c>
      <c r="BH378">
        <v>340.44142723783841</v>
      </c>
      <c r="BI378">
        <v>671.18255367700442</v>
      </c>
      <c r="BJ378">
        <v>339.56815948890238</v>
      </c>
      <c r="BK378">
        <v>670.92398885834484</v>
      </c>
      <c r="BL378" s="1" t="s">
        <v>825</v>
      </c>
      <c r="BM378">
        <v>5</v>
      </c>
      <c r="BN378">
        <v>5</v>
      </c>
      <c r="BO378">
        <v>2</v>
      </c>
      <c r="BP378" t="b">
        <v>0</v>
      </c>
      <c r="BQ378" t="b">
        <v>0</v>
      </c>
      <c r="BR378">
        <v>377</v>
      </c>
      <c r="BS378">
        <v>8290068</v>
      </c>
      <c r="BT378" s="1">
        <v>1.9657086240622099E-2</v>
      </c>
      <c r="BU378">
        <v>0.65517241379310298</v>
      </c>
      <c r="BV378">
        <v>7.4323920222822595E-2</v>
      </c>
      <c r="BW378">
        <v>0.230805932039301</v>
      </c>
      <c r="BX378">
        <v>-1.3399903947556</v>
      </c>
      <c r="BY378">
        <f>cells2[theta1N]-cells2[theta2N]</f>
        <v>1.570796326794901</v>
      </c>
      <c r="BZ378">
        <v>4.6957228244436999</v>
      </c>
      <c r="CA378">
        <v>9.5923157598029398</v>
      </c>
      <c r="CB378">
        <f>cells2[lambda1]/cells2[lambda2]</f>
        <v>0.48952963413916711</v>
      </c>
      <c r="CC378">
        <v>377</v>
      </c>
      <c r="CD378">
        <v>107.04965034965035</v>
      </c>
      <c r="CE378">
        <v>118.58391608391608</v>
      </c>
      <c r="CF378">
        <v>29.770811762712679</v>
      </c>
      <c r="CG378">
        <v>114.98981957287728</v>
      </c>
      <c r="CH378">
        <v>53.047823803766526</v>
      </c>
      <c r="CI378">
        <v>-2.2312782221523997</v>
      </c>
      <c r="CJ378">
        <v>0.37608199390509722</v>
      </c>
      <c r="CK378">
        <v>8.7425076347199204E-2</v>
      </c>
      <c r="CL378">
        <v>106.60028778432587</v>
      </c>
      <c r="CM378">
        <v>118.7783454100333</v>
      </c>
      <c r="CN378">
        <v>29.770811762712679</v>
      </c>
      <c r="CO378">
        <v>8.2348991284928559</v>
      </c>
      <c r="CP378">
        <v>4.6836164806931739</v>
      </c>
      <c r="CQ378">
        <v>2.9293357068386223</v>
      </c>
      <c r="CR378">
        <v>0.82250897027970071</v>
      </c>
      <c r="CS378">
        <v>0.79412576053553019</v>
      </c>
      <c r="CT378">
        <v>11</v>
      </c>
      <c r="CU378">
        <v>1.5920600326397919E-2</v>
      </c>
      <c r="CV378">
        <v>-1.9330296768387881E-4</v>
      </c>
      <c r="CW378">
        <v>3.7057498926636803E-2</v>
      </c>
      <c r="CX378">
        <v>-5.2162982738409615E-3</v>
      </c>
      <c r="CY378">
        <v>103.95000000000007</v>
      </c>
      <c r="CZ378">
        <v>51.263408425409473</v>
      </c>
    </row>
    <row r="379" spans="1:104" x14ac:dyDescent="0.55000000000000004">
      <c r="A379" s="1" t="s">
        <v>71</v>
      </c>
      <c r="B379">
        <v>0</v>
      </c>
      <c r="C379">
        <v>378</v>
      </c>
      <c r="D379">
        <v>228</v>
      </c>
      <c r="E379">
        <v>20182</v>
      </c>
      <c r="F379">
        <v>21425</v>
      </c>
      <c r="G379">
        <v>34163</v>
      </c>
      <c r="H379">
        <v>1328166515</v>
      </c>
      <c r="I379">
        <v>334</v>
      </c>
      <c r="J379">
        <v>715</v>
      </c>
      <c r="K379">
        <v>341.75</v>
      </c>
      <c r="L379">
        <v>725.21052631578948</v>
      </c>
      <c r="M379">
        <v>-7.7097298977825884E-2</v>
      </c>
      <c r="N379">
        <v>0.43359595584652988</v>
      </c>
      <c r="O379">
        <v>0.44039691919465351</v>
      </c>
      <c r="P379">
        <v>0.8733831487472139</v>
      </c>
      <c r="Q379" s="1" t="s">
        <v>826</v>
      </c>
      <c r="R379">
        <v>65</v>
      </c>
      <c r="S379">
        <v>77.012193308819718</v>
      </c>
      <c r="T379">
        <v>10315</v>
      </c>
      <c r="U379">
        <v>10613</v>
      </c>
      <c r="V379">
        <v>13652</v>
      </c>
      <c r="W379">
        <v>678734420</v>
      </c>
      <c r="X379">
        <v>123.80658809173602</v>
      </c>
      <c r="Y379">
        <v>117.15469958613848</v>
      </c>
      <c r="Z379">
        <v>120.58468515641303</v>
      </c>
      <c r="AA379">
        <v>118.79715935583641</v>
      </c>
      <c r="AB379">
        <v>108.95014982585607</v>
      </c>
      <c r="AC379">
        <v>38.26826564628724</v>
      </c>
      <c r="AD379">
        <v>8144767.18672988</v>
      </c>
      <c r="AE379">
        <v>7708300.7331379084</v>
      </c>
      <c r="AF379">
        <v>0.1419103187514649</v>
      </c>
      <c r="AG379">
        <v>0.13428575181461411</v>
      </c>
      <c r="AH379">
        <v>0.13400588194206323</v>
      </c>
      <c r="AI379">
        <v>0.13201940272134169</v>
      </c>
      <c r="AJ379">
        <v>8.48101890159427E-2</v>
      </c>
      <c r="AK379">
        <v>2.9789209541809143E-2</v>
      </c>
      <c r="AL379">
        <v>0.14187732242318873</v>
      </c>
      <c r="AM379">
        <v>0.13427431912751853</v>
      </c>
      <c r="AN379">
        <v>-9.3504147549397051E-2</v>
      </c>
      <c r="AO379">
        <v>-0.11784271794151559</v>
      </c>
      <c r="AP379">
        <v>-8.9278411221138818E-2</v>
      </c>
      <c r="AQ379">
        <v>-0.11374623814776952</v>
      </c>
      <c r="AR379">
        <v>-5.2947870696704175E-2</v>
      </c>
      <c r="AS379">
        <v>-9.2376393176291163E-2</v>
      </c>
      <c r="AT379">
        <v>-9.3486416467418829E-2</v>
      </c>
      <c r="AU379">
        <v>-0.11782580778257783</v>
      </c>
      <c r="AV379">
        <v>-8.631704149938027E-2</v>
      </c>
      <c r="AW379">
        <v>-0.12718229956732918</v>
      </c>
      <c r="AX379">
        <v>-8.4167981035795411E-2</v>
      </c>
      <c r="AY379">
        <v>-0.12085532408162063</v>
      </c>
      <c r="AZ379">
        <v>-1.3745392504951541E-2</v>
      </c>
      <c r="BA379">
        <v>-0.10609691320731401</v>
      </c>
      <c r="BB379">
        <v>-8.6306793866219367E-2</v>
      </c>
      <c r="BC379">
        <v>-0.12715643912837188</v>
      </c>
      <c r="BD379">
        <v>343.23144386086614</v>
      </c>
      <c r="BE379">
        <v>726.43276186701019</v>
      </c>
      <c r="BF379">
        <v>343.15043173862313</v>
      </c>
      <c r="BG379">
        <v>726.36686114352392</v>
      </c>
      <c r="BH379">
        <v>342.5481076017914</v>
      </c>
      <c r="BI379">
        <v>725.7234434914966</v>
      </c>
      <c r="BJ379">
        <v>343.23109173626472</v>
      </c>
      <c r="BK379">
        <v>726.43247147817158</v>
      </c>
      <c r="BL379" s="1" t="s">
        <v>827</v>
      </c>
      <c r="BM379">
        <v>6</v>
      </c>
      <c r="BN379">
        <v>6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1.4560913969044E-2</v>
      </c>
      <c r="BU379">
        <v>0.84</v>
      </c>
      <c r="BV379">
        <v>7.4193916813588806E-2</v>
      </c>
      <c r="BW379">
        <v>-0.47128090403689099</v>
      </c>
      <c r="BX379">
        <v>1.09951542275801</v>
      </c>
      <c r="BY379">
        <f>cells2[theta1N]-cells2[theta2N]</f>
        <v>-1.570796326794901</v>
      </c>
      <c r="BZ379">
        <v>3.9823640912810498</v>
      </c>
      <c r="CA379">
        <v>10.2806826233004</v>
      </c>
      <c r="CB379">
        <f>cells2[lambda1]/cells2[lambda2]</f>
        <v>0.38736378090841156</v>
      </c>
      <c r="CC379">
        <v>378</v>
      </c>
      <c r="CD379">
        <v>102.85312500000001</v>
      </c>
      <c r="CE379">
        <v>89.573437499999983</v>
      </c>
      <c r="CF379">
        <v>37.904930633538676</v>
      </c>
      <c r="CG379">
        <v>24.291586743377703</v>
      </c>
      <c r="CH379">
        <v>23.186173232295431</v>
      </c>
      <c r="CI379">
        <v>1.8361621781638979</v>
      </c>
      <c r="CJ379">
        <v>3.0680209196732546</v>
      </c>
      <c r="CK379">
        <v>2.6916595398840464</v>
      </c>
      <c r="CL379">
        <v>102.71671223382926</v>
      </c>
      <c r="CM379">
        <v>89.594655012475158</v>
      </c>
      <c r="CN379">
        <v>37.904930633538676</v>
      </c>
      <c r="CO379">
        <v>4.260846090780352</v>
      </c>
      <c r="CP379">
        <v>1.830011690422545</v>
      </c>
      <c r="CQ379">
        <v>3.1361523401248701</v>
      </c>
      <c r="CR379">
        <v>0.90306928077799542</v>
      </c>
      <c r="CS379">
        <v>-0.85112610157515523</v>
      </c>
      <c r="CT379">
        <v>5</v>
      </c>
      <c r="CU379">
        <v>-8.0341512693422844E-3</v>
      </c>
      <c r="CV379">
        <v>-1.0020231677599737E-4</v>
      </c>
      <c r="CW379">
        <v>4.8013426204412957E-3</v>
      </c>
      <c r="CX379">
        <v>-2.0869645159125864E-2</v>
      </c>
      <c r="CY379">
        <v>23.174999999999979</v>
      </c>
      <c r="CZ379">
        <v>23.000714267493617</v>
      </c>
    </row>
    <row r="380" spans="1:104" x14ac:dyDescent="0.55000000000000004">
      <c r="A380" s="1" t="s">
        <v>71</v>
      </c>
      <c r="B380">
        <v>0</v>
      </c>
      <c r="C380">
        <v>379</v>
      </c>
      <c r="D380">
        <v>487</v>
      </c>
      <c r="E380">
        <v>18813</v>
      </c>
      <c r="F380">
        <v>23863</v>
      </c>
      <c r="G380">
        <v>59757</v>
      </c>
      <c r="H380">
        <v>1239097453</v>
      </c>
      <c r="I380">
        <v>335</v>
      </c>
      <c r="J380">
        <v>311</v>
      </c>
      <c r="K380">
        <v>348.10266940451743</v>
      </c>
      <c r="L380">
        <v>297.91170431211498</v>
      </c>
      <c r="M380">
        <v>-0.12770770039759741</v>
      </c>
      <c r="N380">
        <v>-0.2138724275829238</v>
      </c>
      <c r="O380">
        <v>0.24909972304491926</v>
      </c>
      <c r="P380">
        <v>2.0870445705003995</v>
      </c>
      <c r="Q380" s="1" t="s">
        <v>828</v>
      </c>
      <c r="R380">
        <v>81</v>
      </c>
      <c r="S380">
        <v>97.982756057296825</v>
      </c>
      <c r="T380">
        <v>7859</v>
      </c>
      <c r="U380">
        <v>8329</v>
      </c>
      <c r="V380">
        <v>13526</v>
      </c>
      <c r="W380">
        <v>517193174</v>
      </c>
      <c r="X380">
        <v>-32.18993022289559</v>
      </c>
      <c r="Y380">
        <v>36.04938848105575</v>
      </c>
      <c r="Z380">
        <v>-28.82474400198755</v>
      </c>
      <c r="AA380">
        <v>42.615672195553103</v>
      </c>
      <c r="AB380">
        <v>-28.590913767260524</v>
      </c>
      <c r="AC380">
        <v>44.707377486837203</v>
      </c>
      <c r="AD380">
        <v>-2117006.9924659613</v>
      </c>
      <c r="AE380">
        <v>2373487.0429540221</v>
      </c>
      <c r="AF380">
        <v>-5.6959905263201757E-2</v>
      </c>
      <c r="AG380">
        <v>6.3789195517323635E-2</v>
      </c>
      <c r="AH380">
        <v>-4.7671178270986977E-2</v>
      </c>
      <c r="AI380">
        <v>7.0479006031487199E-2</v>
      </c>
      <c r="AJ380">
        <v>-2.8044845709021233E-2</v>
      </c>
      <c r="AK380">
        <v>4.385349534050427E-2</v>
      </c>
      <c r="AL380">
        <v>-5.6920453574450115E-2</v>
      </c>
      <c r="AM380">
        <v>6.3816491640707476E-2</v>
      </c>
      <c r="AN380">
        <v>-7.7649625229211122E-2</v>
      </c>
      <c r="AO380">
        <v>0.1579438789242073</v>
      </c>
      <c r="AP380">
        <v>-7.9240292655906305E-2</v>
      </c>
      <c r="AQ380">
        <v>0.14092086044449947</v>
      </c>
      <c r="AR380">
        <v>-0.10770468522816799</v>
      </c>
      <c r="AS380">
        <v>9.0913570729390214E-2</v>
      </c>
      <c r="AT380">
        <v>-7.7656969069376941E-2</v>
      </c>
      <c r="AU380">
        <v>0.1578719453752476</v>
      </c>
      <c r="AV380">
        <v>4.0494782813002006E-2</v>
      </c>
      <c r="AW380">
        <v>9.9618399596363358E-2</v>
      </c>
      <c r="AX380">
        <v>3.1579308037915678E-2</v>
      </c>
      <c r="AY380">
        <v>8.3552534479108792E-2</v>
      </c>
      <c r="AZ380">
        <v>-2.3409637608424776E-2</v>
      </c>
      <c r="BA380">
        <v>3.415222489514632E-2</v>
      </c>
      <c r="BB380">
        <v>4.0455925491913243E-2</v>
      </c>
      <c r="BC380">
        <v>9.9549739985726568E-2</v>
      </c>
      <c r="BD380">
        <v>348.42353691596236</v>
      </c>
      <c r="BE380">
        <v>298.49290384308722</v>
      </c>
      <c r="BF380">
        <v>348.44520806269122</v>
      </c>
      <c r="BG380">
        <v>297.80144994342709</v>
      </c>
      <c r="BH380">
        <v>348.15850862660443</v>
      </c>
      <c r="BI380">
        <v>297.85097980152955</v>
      </c>
      <c r="BJ380">
        <v>348.42363097650559</v>
      </c>
      <c r="BK380">
        <v>298.48946391870277</v>
      </c>
      <c r="BL380" s="1" t="s">
        <v>829</v>
      </c>
      <c r="BM380">
        <v>6</v>
      </c>
      <c r="BN380">
        <v>6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2">
        <v>8.5047038526353502E-6</v>
      </c>
      <c r="BU380">
        <v>0.93333333333333302</v>
      </c>
      <c r="BV380">
        <v>8.6822939303981397E-2</v>
      </c>
      <c r="BW380">
        <v>0.79069617061920305</v>
      </c>
      <c r="BX380">
        <v>-0.78010015617569395</v>
      </c>
      <c r="BY380">
        <f>cells2[theta1N]-cells2[theta2N]</f>
        <v>1.570796326794897</v>
      </c>
      <c r="BZ380">
        <v>4.6847594484744004</v>
      </c>
      <c r="CA380">
        <v>12.0060919363004</v>
      </c>
      <c r="CB380">
        <f>cells2[lambda1]/cells2[lambda2]</f>
        <v>0.39019853198941762</v>
      </c>
      <c r="CC380">
        <v>379</v>
      </c>
      <c r="CD380">
        <v>105.09130434782608</v>
      </c>
      <c r="CE380">
        <v>128.88260869565215</v>
      </c>
      <c r="CF380">
        <v>29.422165313801646</v>
      </c>
      <c r="CG380">
        <v>58.865479076568285</v>
      </c>
      <c r="CH380">
        <v>35.094680351437702</v>
      </c>
      <c r="CI380">
        <v>0.49713453065885593</v>
      </c>
      <c r="CJ380">
        <v>0.16181506358219402</v>
      </c>
      <c r="CK380">
        <v>2.5580350146767192</v>
      </c>
      <c r="CL380">
        <v>105.11838886662134</v>
      </c>
      <c r="CM380">
        <v>128.9769182878284</v>
      </c>
      <c r="CN380">
        <v>29.422165313801646</v>
      </c>
      <c r="CO380">
        <v>7.0452220967778443</v>
      </c>
      <c r="CP380">
        <v>2.6699402619127195</v>
      </c>
      <c r="CQ380">
        <v>1.1837031800556164</v>
      </c>
      <c r="CR380">
        <v>0.92540823443275777</v>
      </c>
      <c r="CS380">
        <v>1.0911661305978957</v>
      </c>
      <c r="CT380">
        <v>6</v>
      </c>
      <c r="CU380">
        <v>1.9349969381617021E-2</v>
      </c>
      <c r="CV380">
        <v>-3.2509155171547762E-4</v>
      </c>
      <c r="CW380">
        <v>4.5798274937644497E-2</v>
      </c>
      <c r="CX380">
        <v>-7.0983361744104551E-3</v>
      </c>
      <c r="CY380">
        <v>57.284999999999982</v>
      </c>
      <c r="CZ380">
        <v>34.880108191427638</v>
      </c>
    </row>
    <row r="381" spans="1:104" x14ac:dyDescent="0.55000000000000004">
      <c r="A381" s="1" t="s">
        <v>71</v>
      </c>
      <c r="B381">
        <v>0</v>
      </c>
      <c r="C381">
        <v>380</v>
      </c>
      <c r="D381">
        <v>251</v>
      </c>
      <c r="E381">
        <v>12814</v>
      </c>
      <c r="F381">
        <v>13797</v>
      </c>
      <c r="G381">
        <v>30473</v>
      </c>
      <c r="H381">
        <v>843340809</v>
      </c>
      <c r="I381">
        <v>335</v>
      </c>
      <c r="J381">
        <v>313</v>
      </c>
      <c r="K381">
        <v>348.07569721115539</v>
      </c>
      <c r="L381">
        <v>316.8366533864542</v>
      </c>
      <c r="M381">
        <v>0.10967277056124815</v>
      </c>
      <c r="N381">
        <v>-0.13344083216722619</v>
      </c>
      <c r="O381">
        <v>0.17272687194545616</v>
      </c>
      <c r="P381">
        <v>2.7001658016659991</v>
      </c>
      <c r="Q381" s="1" t="s">
        <v>830</v>
      </c>
      <c r="R381">
        <v>69</v>
      </c>
      <c r="S381">
        <v>83.497474683058272</v>
      </c>
      <c r="T381">
        <v>6971</v>
      </c>
      <c r="U381">
        <v>7265</v>
      </c>
      <c r="V381">
        <v>11491</v>
      </c>
      <c r="W381">
        <v>458722787</v>
      </c>
      <c r="X381">
        <v>-41.482120900344022</v>
      </c>
      <c r="Y381">
        <v>58.99039949137741</v>
      </c>
      <c r="Z381">
        <v>-45.206907238764082</v>
      </c>
      <c r="AA381">
        <v>58.960034116947348</v>
      </c>
      <c r="AB381">
        <v>-38.679652633577049</v>
      </c>
      <c r="AC381">
        <v>6.8534912316515477</v>
      </c>
      <c r="AD381">
        <v>-2730183.923230703</v>
      </c>
      <c r="AE381">
        <v>3881095.4432920828</v>
      </c>
      <c r="AF381">
        <v>-6.8999835400297346E-2</v>
      </c>
      <c r="AG381">
        <v>9.8122462563602172E-2</v>
      </c>
      <c r="AH381">
        <v>-7.2151730598390085E-2</v>
      </c>
      <c r="AI381">
        <v>9.4102179456994312E-2</v>
      </c>
      <c r="AJ381">
        <v>-3.8408530285808734E-2</v>
      </c>
      <c r="AK381">
        <v>6.8054521592550718E-3</v>
      </c>
      <c r="AL381">
        <v>-6.9011835809371258E-2</v>
      </c>
      <c r="AM381">
        <v>9.8103838065249388E-2</v>
      </c>
      <c r="AN381">
        <v>1.5808543727717218E-2</v>
      </c>
      <c r="AO381">
        <v>-0.11588888120964828</v>
      </c>
      <c r="AP381">
        <v>1.6250860402984159E-2</v>
      </c>
      <c r="AQ381">
        <v>-0.11665251094072902</v>
      </c>
      <c r="AR381">
        <v>-3.6534995286691151E-2</v>
      </c>
      <c r="AS381">
        <v>-0.14314679800184479</v>
      </c>
      <c r="AT381">
        <v>1.5809025845991666E-2</v>
      </c>
      <c r="AU381">
        <v>-0.11589266007106534</v>
      </c>
      <c r="AV381">
        <v>2.8931095794411429E-2</v>
      </c>
      <c r="AW381">
        <v>1.1696235905217593E-2</v>
      </c>
      <c r="AX381">
        <v>2.8985941547238967E-2</v>
      </c>
      <c r="AY381">
        <v>1.2696874190135434E-2</v>
      </c>
      <c r="AZ381">
        <v>-2.5727371147868897E-2</v>
      </c>
      <c r="BA381">
        <v>-2.0010809590488947E-2</v>
      </c>
      <c r="BB381">
        <v>2.8929926788248204E-2</v>
      </c>
      <c r="BC381">
        <v>1.1699485794121172E-2</v>
      </c>
      <c r="BD381">
        <v>348.9687061027002</v>
      </c>
      <c r="BE381">
        <v>316.88286249414705</v>
      </c>
      <c r="BF381">
        <v>348.99681090092048</v>
      </c>
      <c r="BG381">
        <v>316.90338479379574</v>
      </c>
      <c r="BH381">
        <v>348.17290716371872</v>
      </c>
      <c r="BI381">
        <v>316.51635874380599</v>
      </c>
      <c r="BJ381">
        <v>348.96879505447959</v>
      </c>
      <c r="BK381">
        <v>316.88293520134869</v>
      </c>
      <c r="BL381" s="1" t="s">
        <v>831</v>
      </c>
      <c r="BM381">
        <v>5</v>
      </c>
      <c r="BN381">
        <v>5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1.6557895067089101E-2</v>
      </c>
      <c r="BU381">
        <v>1.0869565217391299</v>
      </c>
      <c r="BV381">
        <v>8.4564420393292497E-2</v>
      </c>
      <c r="BW381">
        <v>-1.1783411154205901</v>
      </c>
      <c r="BX381">
        <v>0.392455211374309</v>
      </c>
      <c r="BY381">
        <f>cells2[theta1N]-cells2[theta2N]</f>
        <v>-1.570796326794899</v>
      </c>
      <c r="BZ381">
        <v>7.2825669489995501</v>
      </c>
      <c r="CA381">
        <v>8.9741065124037505</v>
      </c>
      <c r="CB381">
        <f>cells2[lambda1]/cells2[lambda2]</f>
        <v>0.8115088604011772</v>
      </c>
      <c r="CC381">
        <v>380</v>
      </c>
      <c r="CD381">
        <v>102.96136363636364</v>
      </c>
      <c r="CE381">
        <v>157.41818181818181</v>
      </c>
      <c r="CF381">
        <v>30.098361805982332</v>
      </c>
      <c r="CG381">
        <v>18.477492439717732</v>
      </c>
      <c r="CH381">
        <v>17.289556583269849</v>
      </c>
      <c r="CI381">
        <v>-0.30614666919167283</v>
      </c>
      <c r="CJ381">
        <v>8.0187016150859949E-2</v>
      </c>
      <c r="CK381">
        <v>1.1960830019251527</v>
      </c>
      <c r="CL381">
        <v>103.0784282527262</v>
      </c>
      <c r="CM381">
        <v>157.37178136339966</v>
      </c>
      <c r="CN381">
        <v>30.098361805982332</v>
      </c>
      <c r="CO381">
        <v>3.1264829526629576</v>
      </c>
      <c r="CP381">
        <v>1.9580802222707514</v>
      </c>
      <c r="CQ381">
        <v>4.1644943071722063E-2</v>
      </c>
      <c r="CR381">
        <v>0.77959140156890905</v>
      </c>
      <c r="CS381">
        <v>0.93058559757846382</v>
      </c>
      <c r="CT381">
        <v>4</v>
      </c>
      <c r="CU381">
        <v>1.1936031442160775E-2</v>
      </c>
      <c r="CV381">
        <v>1.3053101870150199E-4</v>
      </c>
      <c r="CW381">
        <v>1.539114763221121E-2</v>
      </c>
      <c r="CX381">
        <v>8.4809152521103399E-3</v>
      </c>
      <c r="CY381">
        <v>18.405000000000015</v>
      </c>
      <c r="CZ381">
        <v>17.24924240491751</v>
      </c>
    </row>
    <row r="382" spans="1:104" x14ac:dyDescent="0.55000000000000004">
      <c r="A382" s="1" t="s">
        <v>71</v>
      </c>
      <c r="B382">
        <v>0</v>
      </c>
      <c r="C382">
        <v>381</v>
      </c>
      <c r="D382">
        <v>184</v>
      </c>
      <c r="E382">
        <v>8750</v>
      </c>
      <c r="F382">
        <v>9795</v>
      </c>
      <c r="G382">
        <v>14909</v>
      </c>
      <c r="H382">
        <v>575962429</v>
      </c>
      <c r="I382">
        <v>335</v>
      </c>
      <c r="J382">
        <v>500</v>
      </c>
      <c r="K382">
        <v>342.5271739130435</v>
      </c>
      <c r="L382">
        <v>499.125</v>
      </c>
      <c r="M382">
        <v>-6.6935889953376737E-2</v>
      </c>
      <c r="N382">
        <v>-0.24064802104633429</v>
      </c>
      <c r="O382">
        <v>0.24978367320016637</v>
      </c>
      <c r="P382">
        <v>2.2205489909192222</v>
      </c>
      <c r="Q382" s="1" t="s">
        <v>832</v>
      </c>
      <c r="R382">
        <v>43</v>
      </c>
      <c r="S382">
        <v>57.4974746830583</v>
      </c>
      <c r="T382">
        <v>4360</v>
      </c>
      <c r="U382">
        <v>4565</v>
      </c>
      <c r="V382">
        <v>6401</v>
      </c>
      <c r="W382">
        <v>286912001</v>
      </c>
      <c r="X382">
        <v>166.68233995700584</v>
      </c>
      <c r="Y382">
        <v>-117.0267167423621</v>
      </c>
      <c r="Z382">
        <v>164.22747821952973</v>
      </c>
      <c r="AA382">
        <v>-114.43932675362596</v>
      </c>
      <c r="AB382">
        <v>182.22869911109251</v>
      </c>
      <c r="AC382">
        <v>-166.25011682120856</v>
      </c>
      <c r="AD382">
        <v>10965918.294545649</v>
      </c>
      <c r="AE382">
        <v>-7698925.6261931928</v>
      </c>
      <c r="AF382">
        <v>0.27579097881305836</v>
      </c>
      <c r="AG382">
        <v>-0.19363126751148071</v>
      </c>
      <c r="AH382">
        <v>0.25835200022319288</v>
      </c>
      <c r="AI382">
        <v>-0.18002851466472136</v>
      </c>
      <c r="AJ382">
        <v>0.20254252698416095</v>
      </c>
      <c r="AK382">
        <v>-0.18478274243647849</v>
      </c>
      <c r="AL382">
        <v>0.27571796836088297</v>
      </c>
      <c r="AM382">
        <v>-0.19357541021177899</v>
      </c>
      <c r="AN382">
        <v>-9.2375913704130549E-2</v>
      </c>
      <c r="AO382">
        <v>-9.7397411486620997E-2</v>
      </c>
      <c r="AP382">
        <v>-8.5508623340287374E-2</v>
      </c>
      <c r="AQ382">
        <v>-9.9932378099069671E-2</v>
      </c>
      <c r="AR382">
        <v>-3.5921049545921645E-2</v>
      </c>
      <c r="AS382">
        <v>-8.0597117864229073E-2</v>
      </c>
      <c r="AT382">
        <v>-9.234668258878144E-2</v>
      </c>
      <c r="AU382">
        <v>-9.7407362010448861E-2</v>
      </c>
      <c r="AV382">
        <v>-0.10804633430318419</v>
      </c>
      <c r="AW382">
        <v>-0.13462639801122023</v>
      </c>
      <c r="AX382">
        <v>-9.9179730473056962E-2</v>
      </c>
      <c r="AY382">
        <v>-0.13433932790534797</v>
      </c>
      <c r="AZ382">
        <v>-2.7601940352245096E-2</v>
      </c>
      <c r="BA382">
        <v>-9.5897575206019423E-2</v>
      </c>
      <c r="BB382">
        <v>-0.10800823586593757</v>
      </c>
      <c r="BC382">
        <v>-0.13462434733037873</v>
      </c>
      <c r="BD382">
        <v>342.43657142857143</v>
      </c>
      <c r="BE382">
        <v>498.00365714285715</v>
      </c>
      <c r="BF382">
        <v>342.44604389994896</v>
      </c>
      <c r="BG382">
        <v>498.15926493108731</v>
      </c>
      <c r="BH382">
        <v>342.69642497820109</v>
      </c>
      <c r="BI382">
        <v>498.3245690522503</v>
      </c>
      <c r="BJ382">
        <v>342.4366193944918</v>
      </c>
      <c r="BK382">
        <v>498.0043429065405</v>
      </c>
      <c r="BL382" s="1" t="s">
        <v>833</v>
      </c>
      <c r="BM382">
        <v>4</v>
      </c>
      <c r="BN382">
        <v>4</v>
      </c>
      <c r="BO382">
        <v>2</v>
      </c>
      <c r="BP382" t="b">
        <v>0</v>
      </c>
      <c r="BQ382" t="b">
        <v>0</v>
      </c>
      <c r="BR382">
        <v>381</v>
      </c>
      <c r="BS382">
        <v>3935612</v>
      </c>
      <c r="BT382" s="1">
        <v>4.2395123465245099E-2</v>
      </c>
      <c r="BU382">
        <v>0.85714285714285698</v>
      </c>
      <c r="BV382">
        <v>0.105475355162597</v>
      </c>
      <c r="BW382">
        <v>0.52109058716940704</v>
      </c>
      <c r="BX382">
        <v>-1.0497057396254901</v>
      </c>
      <c r="BY382">
        <f>cells2[theta1N]-cells2[theta2N]</f>
        <v>1.570796326794897</v>
      </c>
      <c r="BZ382">
        <v>6.0303525146915398</v>
      </c>
      <c r="CA382">
        <v>14.2462413427398</v>
      </c>
      <c r="CB382">
        <f>cells2[lambda1]/cells2[lambda2]</f>
        <v>0.42329428300502159</v>
      </c>
      <c r="CC382">
        <v>381</v>
      </c>
      <c r="CD382">
        <v>104.68636363636364</v>
      </c>
      <c r="CE382">
        <v>212.54090909090911</v>
      </c>
      <c r="CF382">
        <v>38.21727641326175</v>
      </c>
      <c r="CG382">
        <v>27.632545324126959</v>
      </c>
      <c r="CH382">
        <v>24.575168370049187</v>
      </c>
      <c r="CI382">
        <v>1.0831779867576499</v>
      </c>
      <c r="CJ382">
        <v>0.18482171100927472</v>
      </c>
      <c r="CK382">
        <v>-0.85724808176574863</v>
      </c>
      <c r="CL382">
        <v>104.58510146694857</v>
      </c>
      <c r="CM382">
        <v>212.45354913521291</v>
      </c>
      <c r="CN382">
        <v>38.21727641326175</v>
      </c>
      <c r="CO382">
        <v>3.4469307895291186</v>
      </c>
      <c r="CP382">
        <v>2.7699489030923354</v>
      </c>
      <c r="CQ382">
        <v>0.11882905564459945</v>
      </c>
      <c r="CR382">
        <v>0.59517159025692745</v>
      </c>
      <c r="CS382">
        <v>0.35330260622064907</v>
      </c>
      <c r="CT382">
        <v>5</v>
      </c>
      <c r="CU382">
        <v>4.5591593232131394E-4</v>
      </c>
      <c r="CV382">
        <v>-2.532189224281508E-5</v>
      </c>
      <c r="CW382">
        <v>5.5086133881521587E-3</v>
      </c>
      <c r="CX382">
        <v>-4.5967815235095303E-3</v>
      </c>
      <c r="CY382">
        <v>25.424999999999969</v>
      </c>
      <c r="CZ382">
        <v>24.346298679765191</v>
      </c>
    </row>
    <row r="383" spans="1:104" x14ac:dyDescent="0.55000000000000004">
      <c r="A383" s="1" t="s">
        <v>71</v>
      </c>
      <c r="B383">
        <v>0</v>
      </c>
      <c r="C383">
        <v>382</v>
      </c>
      <c r="D383">
        <v>594</v>
      </c>
      <c r="E383">
        <v>43136</v>
      </c>
      <c r="F383">
        <v>47884</v>
      </c>
      <c r="G383">
        <v>84100</v>
      </c>
      <c r="H383">
        <v>2839303300</v>
      </c>
      <c r="I383">
        <v>335</v>
      </c>
      <c r="J383">
        <v>607</v>
      </c>
      <c r="K383">
        <v>349.3905723905724</v>
      </c>
      <c r="L383">
        <v>594.36531986531986</v>
      </c>
      <c r="M383">
        <v>-0.26361722836804485</v>
      </c>
      <c r="N383">
        <v>-0.37467226923507851</v>
      </c>
      <c r="O383">
        <v>0.4581193648234192</v>
      </c>
      <c r="P383">
        <v>2.0496274424797072</v>
      </c>
      <c r="Q383" s="1" t="s">
        <v>834</v>
      </c>
      <c r="R383">
        <v>91</v>
      </c>
      <c r="S383">
        <v>114.61017305526632</v>
      </c>
      <c r="T383">
        <v>12677</v>
      </c>
      <c r="U383">
        <v>13026</v>
      </c>
      <c r="V383">
        <v>15980</v>
      </c>
      <c r="W383">
        <v>834150508</v>
      </c>
      <c r="X383">
        <v>68.493644591707948</v>
      </c>
      <c r="Y383">
        <v>-81.094509435215826</v>
      </c>
      <c r="Z383">
        <v>66.994399440715654</v>
      </c>
      <c r="AA383">
        <v>-81.230035572940594</v>
      </c>
      <c r="AB383">
        <v>99.890379057986252</v>
      </c>
      <c r="AC383">
        <v>-86.259799191903511</v>
      </c>
      <c r="AD383">
        <v>4506049.9485980533</v>
      </c>
      <c r="AE383">
        <v>-5335490.9192521609</v>
      </c>
      <c r="AF383">
        <v>8.1247626419803542E-2</v>
      </c>
      <c r="AG383">
        <v>-9.6194857881563248E-2</v>
      </c>
      <c r="AH383">
        <v>7.7173991851410953E-2</v>
      </c>
      <c r="AI383">
        <v>-9.3572688996836739E-2</v>
      </c>
      <c r="AJ383">
        <v>9.2785090000847281E-2</v>
      </c>
      <c r="AK383">
        <v>-8.0124065069666892E-2</v>
      </c>
      <c r="AL383">
        <v>8.1231530408890903E-2</v>
      </c>
      <c r="AM383">
        <v>-9.6184040966620463E-2</v>
      </c>
      <c r="AN383">
        <v>-6.8525269110786241E-2</v>
      </c>
      <c r="AO383">
        <v>8.9993018308916511E-2</v>
      </c>
      <c r="AP383">
        <v>-6.433586601315941E-2</v>
      </c>
      <c r="AQ383">
        <v>8.003317944442262E-2</v>
      </c>
      <c r="AR383">
        <v>-1.8931993199345087E-2</v>
      </c>
      <c r="AS383">
        <v>1.1207273683485081E-2</v>
      </c>
      <c r="AT383">
        <v>-6.8507571203054521E-2</v>
      </c>
      <c r="AU383">
        <v>8.9951692873881647E-2</v>
      </c>
      <c r="AV383">
        <v>-5.4254507203633139E-2</v>
      </c>
      <c r="AW383">
        <v>-2.0314639979828904E-2</v>
      </c>
      <c r="AX383">
        <v>-5.1520653097369869E-2</v>
      </c>
      <c r="AY383">
        <v>-2.5280523708750079E-2</v>
      </c>
      <c r="AZ383">
        <v>-7.7828600196103957E-3</v>
      </c>
      <c r="BA383">
        <v>-5.0045155695467546E-2</v>
      </c>
      <c r="BB383">
        <v>-5.424265284103974E-2</v>
      </c>
      <c r="BC383">
        <v>-2.0335111464806266E-2</v>
      </c>
      <c r="BD383">
        <v>348.25064910979228</v>
      </c>
      <c r="BE383">
        <v>597.090921735905</v>
      </c>
      <c r="BF383">
        <v>348.59454097402056</v>
      </c>
      <c r="BG383">
        <v>596.58727341074268</v>
      </c>
      <c r="BH383">
        <v>349.69829964328181</v>
      </c>
      <c r="BI383">
        <v>594.28730083234245</v>
      </c>
      <c r="BJ383">
        <v>348.25217669524773</v>
      </c>
      <c r="BK383">
        <v>597.08866425999645</v>
      </c>
      <c r="BL383" s="1" t="s">
        <v>835</v>
      </c>
      <c r="BM383">
        <v>6</v>
      </c>
      <c r="BN383">
        <v>6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-2.3604093013827401E-2</v>
      </c>
      <c r="BU383">
        <v>0.6</v>
      </c>
      <c r="BV383">
        <v>9.5196150813417493E-2</v>
      </c>
      <c r="BW383">
        <v>0.38604322425600501</v>
      </c>
      <c r="BX383">
        <v>-1.18475310253889</v>
      </c>
      <c r="BY383">
        <f>cells2[theta1N]-cells2[theta2N]</f>
        <v>1.570796326794895</v>
      </c>
      <c r="BZ383">
        <v>4.8710558543466904</v>
      </c>
      <c r="CA383">
        <v>13.429462630363201</v>
      </c>
      <c r="CB383">
        <f>cells2[lambda1]/cells2[lambda2]</f>
        <v>0.36271413000052055</v>
      </c>
      <c r="CC383">
        <v>382</v>
      </c>
      <c r="CD383">
        <v>104.44444444444443</v>
      </c>
      <c r="CE383">
        <v>217.64074074074071</v>
      </c>
      <c r="CF383">
        <v>38.88394595731846</v>
      </c>
      <c r="CG383">
        <v>49.548911325088149</v>
      </c>
      <c r="CH383">
        <v>30.409026708780534</v>
      </c>
      <c r="CI383">
        <v>1.0160346709585906</v>
      </c>
      <c r="CJ383">
        <v>0.27044307031028425</v>
      </c>
      <c r="CK383">
        <v>-3.1064802550688011</v>
      </c>
      <c r="CL383">
        <v>104.09284702188367</v>
      </c>
      <c r="CM383">
        <v>217.81462615242287</v>
      </c>
      <c r="CN383">
        <v>38.88394595731846</v>
      </c>
      <c r="CO383">
        <v>5.0459478449127237</v>
      </c>
      <c r="CP383">
        <v>3.2512412541908344</v>
      </c>
      <c r="CQ383">
        <v>3.0754709536387628</v>
      </c>
      <c r="CR383">
        <v>0.76474996462321443</v>
      </c>
      <c r="CS383">
        <v>0.98615179284662202</v>
      </c>
      <c r="CT383">
        <v>6</v>
      </c>
      <c r="CU383">
        <v>7.3719307851380866E-4</v>
      </c>
      <c r="CV383">
        <v>-3.6979074565279596E-5</v>
      </c>
      <c r="CW383">
        <v>6.8627565791468947E-3</v>
      </c>
      <c r="CX383">
        <v>-5.388370422119277E-3</v>
      </c>
      <c r="CY383">
        <v>47.610000000000021</v>
      </c>
      <c r="CZ383">
        <v>29.964675298172594</v>
      </c>
    </row>
    <row r="384" spans="1:104" x14ac:dyDescent="0.55000000000000004">
      <c r="A384" s="1" t="s">
        <v>71</v>
      </c>
      <c r="B384">
        <v>0</v>
      </c>
      <c r="C384">
        <v>383</v>
      </c>
      <c r="D384">
        <v>253</v>
      </c>
      <c r="E384">
        <v>16072</v>
      </c>
      <c r="F384">
        <v>17605</v>
      </c>
      <c r="G384">
        <v>22244</v>
      </c>
      <c r="H384">
        <v>1057823716</v>
      </c>
      <c r="I384">
        <v>336</v>
      </c>
      <c r="J384">
        <v>437</v>
      </c>
      <c r="K384">
        <v>348.22924901185769</v>
      </c>
      <c r="L384">
        <v>434.02371541501975</v>
      </c>
      <c r="M384">
        <v>0.18366638740238372</v>
      </c>
      <c r="N384">
        <v>-0.31982735390579381</v>
      </c>
      <c r="O384">
        <v>0.36881279555870128</v>
      </c>
      <c r="P384">
        <v>2.6168362169581205</v>
      </c>
      <c r="Q384" s="1" t="s">
        <v>836</v>
      </c>
      <c r="R384">
        <v>61</v>
      </c>
      <c r="S384">
        <v>76.325901807804456</v>
      </c>
      <c r="T384">
        <v>4990</v>
      </c>
      <c r="U384">
        <v>5475</v>
      </c>
      <c r="V384">
        <v>7097</v>
      </c>
      <c r="W384">
        <v>328433337</v>
      </c>
      <c r="X384">
        <v>47.572212557341416</v>
      </c>
      <c r="Y384">
        <v>-76.643974818075506</v>
      </c>
      <c r="Z384">
        <v>54.9739407232791</v>
      </c>
      <c r="AA384">
        <v>-84.372730945333601</v>
      </c>
      <c r="AB384">
        <v>26.83506239307021</v>
      </c>
      <c r="AC384">
        <v>-39.999263097566917</v>
      </c>
      <c r="AD384">
        <v>3131792.6860454809</v>
      </c>
      <c r="AE384">
        <v>-5044578.9520624988</v>
      </c>
      <c r="AF384">
        <v>0.10533424722587791</v>
      </c>
      <c r="AG384">
        <v>-0.16970485411268205</v>
      </c>
      <c r="AH384">
        <v>0.11142022070004522</v>
      </c>
      <c r="AI384">
        <v>-0.17100517407539167</v>
      </c>
      <c r="AJ384">
        <v>3.9382864741780134E-2</v>
      </c>
      <c r="AK384">
        <v>-5.8702511858111109E-2</v>
      </c>
      <c r="AL384">
        <v>0.10535859609382553</v>
      </c>
      <c r="AM384">
        <v>-0.16970783495406885</v>
      </c>
      <c r="AN384">
        <v>-9.7310591460828058E-2</v>
      </c>
      <c r="AO384">
        <v>8.5997021201838081E-2</v>
      </c>
      <c r="AP384">
        <v>-7.0362972589112116E-2</v>
      </c>
      <c r="AQ384">
        <v>7.8391410220058202E-2</v>
      </c>
      <c r="AR384">
        <v>4.5628766831581954E-3</v>
      </c>
      <c r="AS384">
        <v>3.1663347425850134E-2</v>
      </c>
      <c r="AT384">
        <v>-9.7193390268751761E-2</v>
      </c>
      <c r="AU384">
        <v>8.596338993122539E-2</v>
      </c>
      <c r="AV384">
        <v>-9.4073789181801426E-2</v>
      </c>
      <c r="AW384">
        <v>3.9282072360774536E-2</v>
      </c>
      <c r="AX384">
        <v>-7.2978125290638796E-2</v>
      </c>
      <c r="AY384">
        <v>3.5282686641555212E-2</v>
      </c>
      <c r="AZ384">
        <v>-1.0354703483943798E-2</v>
      </c>
      <c r="BA384">
        <v>1.4897843332675451E-2</v>
      </c>
      <c r="BB384">
        <v>-9.3982229850319815E-2</v>
      </c>
      <c r="BC384">
        <v>3.9264519107816302E-2</v>
      </c>
      <c r="BD384">
        <v>347.93666002986561</v>
      </c>
      <c r="BE384">
        <v>434.71472125435542</v>
      </c>
      <c r="BF384">
        <v>348.0944618006248</v>
      </c>
      <c r="BG384">
        <v>434.59494461800625</v>
      </c>
      <c r="BH384">
        <v>348.22581370257149</v>
      </c>
      <c r="BI384">
        <v>434.39646646286639</v>
      </c>
      <c r="BJ384">
        <v>347.93733842794654</v>
      </c>
      <c r="BK384">
        <v>434.71420425121192</v>
      </c>
      <c r="BL384" s="1" t="s">
        <v>837</v>
      </c>
      <c r="BM384">
        <v>5</v>
      </c>
      <c r="BN384">
        <v>5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1.0049911449866099E-2</v>
      </c>
      <c r="BU384">
        <v>1.3333333333333299</v>
      </c>
      <c r="BV384">
        <v>7.2731699777672201E-2</v>
      </c>
      <c r="BW384">
        <v>1.06259436125992</v>
      </c>
      <c r="BX384">
        <v>-0.50820196553497499</v>
      </c>
      <c r="BY384">
        <f>cells2[theta1N]-cells2[theta2N]</f>
        <v>1.570796326794895</v>
      </c>
      <c r="BZ384">
        <v>3.05901161892309</v>
      </c>
      <c r="CA384">
        <v>10.922938332125399</v>
      </c>
      <c r="CB384">
        <f>cells2[lambda1]/cells2[lambda2]</f>
        <v>0.28005391277603814</v>
      </c>
      <c r="CC384">
        <v>383</v>
      </c>
      <c r="CD384">
        <v>104.69999999999999</v>
      </c>
      <c r="CE384">
        <v>111.22881355932203</v>
      </c>
      <c r="CF384">
        <v>31.136384693775415</v>
      </c>
      <c r="CG384">
        <v>28.379369104205189</v>
      </c>
      <c r="CH384">
        <v>23.697850297900455</v>
      </c>
      <c r="CI384">
        <v>-2.293974357134505</v>
      </c>
      <c r="CJ384">
        <v>0.63141085464314939</v>
      </c>
      <c r="CK384">
        <v>1.1448230851528478</v>
      </c>
      <c r="CL384">
        <v>104.74786535572268</v>
      </c>
      <c r="CM384">
        <v>111.22343528258655</v>
      </c>
      <c r="CN384">
        <v>31.136384693775415</v>
      </c>
      <c r="CO384">
        <v>3.3599432847704445</v>
      </c>
      <c r="CP384">
        <v>2.8824980662183055</v>
      </c>
      <c r="CQ384">
        <v>0.84728610578420915</v>
      </c>
      <c r="CR384">
        <v>0.51381533634611276</v>
      </c>
      <c r="CS384">
        <v>-0.21635769462790513</v>
      </c>
      <c r="CT384">
        <v>6</v>
      </c>
      <c r="CU384">
        <v>9.3007578522669027E-3</v>
      </c>
      <c r="CV384">
        <v>-1.2890711116860708E-4</v>
      </c>
      <c r="CW384">
        <v>2.3977651522083806E-2</v>
      </c>
      <c r="CX384">
        <v>-5.3761358175500006E-3</v>
      </c>
      <c r="CY384">
        <v>22.679999999999982</v>
      </c>
      <c r="CZ384">
        <v>21.376450198781711</v>
      </c>
    </row>
    <row r="385" spans="1:104" x14ac:dyDescent="0.55000000000000004">
      <c r="A385" s="1" t="s">
        <v>71</v>
      </c>
      <c r="B385">
        <v>0</v>
      </c>
      <c r="C385">
        <v>384</v>
      </c>
      <c r="D385">
        <v>224</v>
      </c>
      <c r="E385">
        <v>22367</v>
      </c>
      <c r="F385">
        <v>23441</v>
      </c>
      <c r="G385">
        <v>30571</v>
      </c>
      <c r="H385">
        <v>1471875179</v>
      </c>
      <c r="I385">
        <v>336</v>
      </c>
      <c r="J385">
        <v>655</v>
      </c>
      <c r="K385">
        <v>348.15178571428572</v>
      </c>
      <c r="L385">
        <v>653</v>
      </c>
      <c r="M385">
        <v>0.10535736265067765</v>
      </c>
      <c r="N385">
        <v>-1.2426884190006732E-2</v>
      </c>
      <c r="O385">
        <v>0.10608770576922777</v>
      </c>
      <c r="P385">
        <v>3.0828889621611508</v>
      </c>
      <c r="Q385" s="1" t="s">
        <v>838</v>
      </c>
      <c r="R385">
        <v>58</v>
      </c>
      <c r="S385">
        <v>71.254833995938995</v>
      </c>
      <c r="T385">
        <v>9170</v>
      </c>
      <c r="U385">
        <v>9352</v>
      </c>
      <c r="V385">
        <v>11058</v>
      </c>
      <c r="W385">
        <v>603370290</v>
      </c>
      <c r="X385">
        <v>64.604545500785633</v>
      </c>
      <c r="Y385">
        <v>-137.06197140414511</v>
      </c>
      <c r="Z385">
        <v>63.710291581159538</v>
      </c>
      <c r="AA385">
        <v>-134.372714051348</v>
      </c>
      <c r="AB385">
        <v>25.473153404027741</v>
      </c>
      <c r="AC385">
        <v>-102.14171708300019</v>
      </c>
      <c r="AD385">
        <v>4250258.8017376689</v>
      </c>
      <c r="AE385">
        <v>-9016994.9144562837</v>
      </c>
      <c r="AF385">
        <v>7.0057249635282426E-2</v>
      </c>
      <c r="AG385">
        <v>-0.14863017256343622</v>
      </c>
      <c r="AH385">
        <v>6.75283590598387E-2</v>
      </c>
      <c r="AI385">
        <v>-0.14242548035971983</v>
      </c>
      <c r="AJ385">
        <v>2.245627519481112E-2</v>
      </c>
      <c r="AK385">
        <v>-9.0044702016504774E-2</v>
      </c>
      <c r="AL385">
        <v>7.004629361192774E-2</v>
      </c>
      <c r="AM385">
        <v>-0.14860437981259844</v>
      </c>
      <c r="AN385">
        <v>2.0058353833979841E-2</v>
      </c>
      <c r="AO385">
        <v>2.3174284855543958E-2</v>
      </c>
      <c r="AP385">
        <v>2.1576711406842641E-2</v>
      </c>
      <c r="AQ385">
        <v>2.6532217315650652E-2</v>
      </c>
      <c r="AR385">
        <v>5.4486791563614717E-2</v>
      </c>
      <c r="AS385">
        <v>4.651976077710903E-2</v>
      </c>
      <c r="AT385">
        <v>2.0065009494386717E-2</v>
      </c>
      <c r="AU385">
        <v>2.3188036644135726E-2</v>
      </c>
      <c r="AV385">
        <v>5.6348290099937602E-2</v>
      </c>
      <c r="AW385">
        <v>4.9473245817501076E-3</v>
      </c>
      <c r="AX385">
        <v>5.7027908695288038E-2</v>
      </c>
      <c r="AY385">
        <v>9.2580690629937706E-3</v>
      </c>
      <c r="AZ385">
        <v>8.2796233251396137E-2</v>
      </c>
      <c r="BA385">
        <v>2.6657285289251202E-2</v>
      </c>
      <c r="BB385">
        <v>5.635148972595945E-2</v>
      </c>
      <c r="BC385">
        <v>4.9648891807998431E-3</v>
      </c>
      <c r="BD385">
        <v>346.76715697232532</v>
      </c>
      <c r="BE385">
        <v>652.57213752403095</v>
      </c>
      <c r="BF385">
        <v>346.80325071455997</v>
      </c>
      <c r="BG385">
        <v>652.58026534704152</v>
      </c>
      <c r="BH385">
        <v>347.51506329527984</v>
      </c>
      <c r="BI385">
        <v>652.84253050276402</v>
      </c>
      <c r="BJ385">
        <v>346.76731966209752</v>
      </c>
      <c r="BK385">
        <v>652.57217627759178</v>
      </c>
      <c r="BL385" s="1" t="s">
        <v>839</v>
      </c>
      <c r="BM385">
        <v>6</v>
      </c>
      <c r="BN385">
        <v>6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-7.2011812845108204E-3</v>
      </c>
      <c r="BU385">
        <v>1.0952380952381</v>
      </c>
      <c r="BV385">
        <v>0.104976264734368</v>
      </c>
      <c r="BW385">
        <v>1.10507176546694</v>
      </c>
      <c r="BX385">
        <v>-0.46572456132795498</v>
      </c>
      <c r="BY385">
        <f>cells2[theta1N]-cells2[theta2N]</f>
        <v>1.570796326794895</v>
      </c>
      <c r="BZ385">
        <v>9.81110597269282</v>
      </c>
      <c r="CA385">
        <v>10.3695426860168</v>
      </c>
      <c r="CB385">
        <f>cells2[lambda1]/cells2[lambda2]</f>
        <v>0.94614644731854713</v>
      </c>
      <c r="CC385">
        <v>384</v>
      </c>
      <c r="CD385">
        <v>104.86935483870968</v>
      </c>
      <c r="CE385">
        <v>176.97096774193545</v>
      </c>
      <c r="CF385">
        <v>31.903241438163622</v>
      </c>
      <c r="CG385">
        <v>27.119654579777009</v>
      </c>
      <c r="CH385">
        <v>23.443636929306216</v>
      </c>
      <c r="CI385">
        <v>0.54265151755417551</v>
      </c>
      <c r="CJ385">
        <v>0.24575059122645074</v>
      </c>
      <c r="CK385">
        <v>-3.0792888656532273</v>
      </c>
      <c r="CL385">
        <v>104.98230847401719</v>
      </c>
      <c r="CM385">
        <v>176.94541837892081</v>
      </c>
      <c r="CN385">
        <v>31.903241438163622</v>
      </c>
      <c r="CO385">
        <v>4.0478386996902769</v>
      </c>
      <c r="CP385">
        <v>2.1555384942962199</v>
      </c>
      <c r="CQ385">
        <v>3.0517070111276103</v>
      </c>
      <c r="CR385">
        <v>0.84641999585687266</v>
      </c>
      <c r="CS385">
        <v>0.51589795860413346</v>
      </c>
      <c r="CT385">
        <v>5</v>
      </c>
      <c r="CU385">
        <v>6.0908473835530573E-3</v>
      </c>
      <c r="CV385">
        <v>3.4272312049630818E-5</v>
      </c>
      <c r="CW385">
        <v>7.7719511281519171E-3</v>
      </c>
      <c r="CX385">
        <v>4.4097436389541975E-3</v>
      </c>
      <c r="CY385">
        <v>25.335000000000001</v>
      </c>
      <c r="CZ385">
        <v>23.14629867976522</v>
      </c>
    </row>
    <row r="386" spans="1:104" x14ac:dyDescent="0.55000000000000004">
      <c r="A386" s="1" t="s">
        <v>71</v>
      </c>
      <c r="B386">
        <v>0</v>
      </c>
      <c r="C386">
        <v>385</v>
      </c>
      <c r="D386">
        <v>282</v>
      </c>
      <c r="E386">
        <v>12021</v>
      </c>
      <c r="F386">
        <v>13438</v>
      </c>
      <c r="G386">
        <v>36732</v>
      </c>
      <c r="H386">
        <v>791285116</v>
      </c>
      <c r="I386">
        <v>337</v>
      </c>
      <c r="J386">
        <v>393</v>
      </c>
      <c r="K386">
        <v>348.31205673758865</v>
      </c>
      <c r="L386">
        <v>390.50354609929076</v>
      </c>
      <c r="M386">
        <v>-0.11681253275396539</v>
      </c>
      <c r="N386">
        <v>-0.10938823749300247</v>
      </c>
      <c r="O386">
        <v>0.16003422855821109</v>
      </c>
      <c r="P386">
        <v>1.9470904444469388</v>
      </c>
      <c r="Q386" s="1" t="s">
        <v>840</v>
      </c>
      <c r="R386">
        <v>65</v>
      </c>
      <c r="S386">
        <v>75.355339059327363</v>
      </c>
      <c r="T386">
        <v>6212</v>
      </c>
      <c r="U386">
        <v>6465</v>
      </c>
      <c r="V386">
        <v>9592</v>
      </c>
      <c r="W386">
        <v>408774264</v>
      </c>
      <c r="X386">
        <v>-46.216065666918134</v>
      </c>
      <c r="Y386">
        <v>-54.020679605395422</v>
      </c>
      <c r="Z386">
        <v>-43.333097464969349</v>
      </c>
      <c r="AA386">
        <v>-54.587603516041241</v>
      </c>
      <c r="AB386">
        <v>-76.26892804057367</v>
      </c>
      <c r="AC386">
        <v>-34.436943772873875</v>
      </c>
      <c r="AD386">
        <v>-3039985.6214262177</v>
      </c>
      <c r="AE386">
        <v>-3554308.1220630733</v>
      </c>
      <c r="AF386">
        <v>-7.9752748758799494E-2</v>
      </c>
      <c r="AG386">
        <v>-9.3220779964241357E-2</v>
      </c>
      <c r="AH386">
        <v>-7.175559707311624E-2</v>
      </c>
      <c r="AI386">
        <v>-9.0392017008490325E-2</v>
      </c>
      <c r="AJ386">
        <v>-8.1082412534027704E-2</v>
      </c>
      <c r="AK386">
        <v>-3.6610328126256871E-2</v>
      </c>
      <c r="AL386">
        <v>-7.9720359769137522E-2</v>
      </c>
      <c r="AM386">
        <v>-9.3207915269119271E-2</v>
      </c>
      <c r="AN386">
        <v>7.5657754629469123E-2</v>
      </c>
      <c r="AO386">
        <v>0.25516798570224852</v>
      </c>
      <c r="AP386">
        <v>8.3013178462015946E-2</v>
      </c>
      <c r="AQ386">
        <v>0.24195448056541474</v>
      </c>
      <c r="AR386">
        <v>1.5257887663434942E-2</v>
      </c>
      <c r="AS386">
        <v>0.12672212065209967</v>
      </c>
      <c r="AT386">
        <v>7.5686117875781167E-2</v>
      </c>
      <c r="AU386">
        <v>0.25511147301465126</v>
      </c>
      <c r="AV386">
        <v>-6.643409237627981E-3</v>
      </c>
      <c r="AW386">
        <v>0.24292657600594703</v>
      </c>
      <c r="AX386">
        <v>2.3246136173920564E-3</v>
      </c>
      <c r="AY386">
        <v>0.23004022621381073</v>
      </c>
      <c r="AZ386">
        <v>-7.2709618099174936E-2</v>
      </c>
      <c r="BA386">
        <v>9.1646371905911392E-2</v>
      </c>
      <c r="BB386">
        <v>-6.6086810391461637E-3</v>
      </c>
      <c r="BC386">
        <v>0.24287060094241736</v>
      </c>
      <c r="BD386">
        <v>347.31952416604275</v>
      </c>
      <c r="BE386">
        <v>392.03751767739789</v>
      </c>
      <c r="BF386">
        <v>347.40251525524633</v>
      </c>
      <c r="BG386">
        <v>391.91308230391428</v>
      </c>
      <c r="BH386">
        <v>347.92050528149844</v>
      </c>
      <c r="BI386">
        <v>390.80798758575628</v>
      </c>
      <c r="BJ386">
        <v>347.31991286943401</v>
      </c>
      <c r="BK386">
        <v>392.03691961646854</v>
      </c>
      <c r="BL386" s="1" t="s">
        <v>841</v>
      </c>
      <c r="BM386">
        <v>4</v>
      </c>
      <c r="BN386">
        <v>4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1.8407088660083198E-2</v>
      </c>
      <c r="BU386">
        <v>0.8</v>
      </c>
      <c r="BV386">
        <v>9.16429466971211E-2</v>
      </c>
      <c r="BW386">
        <v>1.2817313595128299</v>
      </c>
      <c r="BX386">
        <v>-0.28906496728206799</v>
      </c>
      <c r="BY386">
        <f>cells2[theta1N]-cells2[theta2N]</f>
        <v>1.5707963267948979</v>
      </c>
      <c r="BZ386">
        <v>6.7172207878083103</v>
      </c>
      <c r="CA386">
        <v>10.9002293474504</v>
      </c>
      <c r="CB386">
        <f>cells2[lambda1]/cells2[lambda2]</f>
        <v>0.61624582141287609</v>
      </c>
      <c r="CC386">
        <v>385</v>
      </c>
      <c r="CD386">
        <v>104.36129032258064</v>
      </c>
      <c r="CE386">
        <v>166.90161290322581</v>
      </c>
      <c r="CF386">
        <v>31.078162708053931</v>
      </c>
      <c r="CG386">
        <v>30.120112937381187</v>
      </c>
      <c r="CH386">
        <v>22.69905024076521</v>
      </c>
      <c r="CI386">
        <v>0.40824151482344839</v>
      </c>
      <c r="CJ386">
        <v>6.5923931645848505E-2</v>
      </c>
      <c r="CK386">
        <v>-0.93884579249335542</v>
      </c>
      <c r="CL386">
        <v>104.40088462943989</v>
      </c>
      <c r="CM386">
        <v>167.10142231850691</v>
      </c>
      <c r="CN386">
        <v>31.078162708053931</v>
      </c>
      <c r="CO386">
        <v>3.3739987787792676</v>
      </c>
      <c r="CP386">
        <v>2.9153350267928348</v>
      </c>
      <c r="CQ386">
        <v>1.9116418872151688</v>
      </c>
      <c r="CR386">
        <v>0.50339003182146591</v>
      </c>
      <c r="CS386">
        <v>1.3800254046524452</v>
      </c>
      <c r="CT386">
        <v>6</v>
      </c>
      <c r="CU386">
        <v>1.0305283660454271E-2</v>
      </c>
      <c r="CV386">
        <v>9.8820562995150329E-5</v>
      </c>
      <c r="CW386">
        <v>1.3021587827383198E-2</v>
      </c>
      <c r="CX386">
        <v>7.5889794935253448E-3</v>
      </c>
      <c r="CY386">
        <v>30.015000000000029</v>
      </c>
      <c r="CZ386">
        <v>22.64924240491754</v>
      </c>
    </row>
    <row r="387" spans="1:104" x14ac:dyDescent="0.55000000000000004">
      <c r="A387" s="1" t="s">
        <v>71</v>
      </c>
      <c r="B387">
        <v>0</v>
      </c>
      <c r="C387">
        <v>386</v>
      </c>
      <c r="D387">
        <v>303</v>
      </c>
      <c r="E387">
        <v>13948</v>
      </c>
      <c r="F387">
        <v>15823</v>
      </c>
      <c r="G387">
        <v>36316</v>
      </c>
      <c r="H387">
        <v>918183132</v>
      </c>
      <c r="I387">
        <v>337</v>
      </c>
      <c r="J387">
        <v>469</v>
      </c>
      <c r="K387">
        <v>347.40264026402639</v>
      </c>
      <c r="L387">
        <v>467.02310231023102</v>
      </c>
      <c r="M387">
        <v>-6.7371670101907935E-2</v>
      </c>
      <c r="N387">
        <v>-1.191237980526366E-2</v>
      </c>
      <c r="O387">
        <v>6.8416713783586311E-2</v>
      </c>
      <c r="P387">
        <v>1.6582998385664975</v>
      </c>
      <c r="Q387" s="1" t="s">
        <v>842</v>
      </c>
      <c r="R387">
        <v>61</v>
      </c>
      <c r="S387">
        <v>74.669047558312101</v>
      </c>
      <c r="T387">
        <v>5108</v>
      </c>
      <c r="U387">
        <v>5399</v>
      </c>
      <c r="V387">
        <v>7735</v>
      </c>
      <c r="W387">
        <v>336147767</v>
      </c>
      <c r="X387">
        <v>99.778050631708027</v>
      </c>
      <c r="Y387">
        <v>-25.641009034109718</v>
      </c>
      <c r="Z387">
        <v>96.863807234259895</v>
      </c>
      <c r="AA387">
        <v>-23.418740373705173</v>
      </c>
      <c r="AB387">
        <v>111.31410042748283</v>
      </c>
      <c r="AC387">
        <v>26.010003979296606</v>
      </c>
      <c r="AD387">
        <v>6563962.774952014</v>
      </c>
      <c r="AE387">
        <v>-1686378.3555911041</v>
      </c>
      <c r="AF387">
        <v>0.20126143703335148</v>
      </c>
      <c r="AG387">
        <v>-5.1720256033445919E-2</v>
      </c>
      <c r="AH387">
        <v>0.18468303124208055</v>
      </c>
      <c r="AI387">
        <v>-4.4650773943122841E-2</v>
      </c>
      <c r="AJ387">
        <v>0.1438370347466818</v>
      </c>
      <c r="AK387">
        <v>3.3609415444799624E-2</v>
      </c>
      <c r="AL387">
        <v>0.20119184707106644</v>
      </c>
      <c r="AM387">
        <v>-5.1689137774630703E-2</v>
      </c>
      <c r="AN387">
        <v>-0.22249470242530375</v>
      </c>
      <c r="AO387">
        <v>0.24292149349687078</v>
      </c>
      <c r="AP387">
        <v>-0.21335765405824134</v>
      </c>
      <c r="AQ387">
        <v>0.22977356997613282</v>
      </c>
      <c r="AR387">
        <v>-0.10939398839492739</v>
      </c>
      <c r="AS387">
        <v>0.18956825757947032</v>
      </c>
      <c r="AT387">
        <v>-0.22245453095332926</v>
      </c>
      <c r="AU387">
        <v>0.2428662052792743</v>
      </c>
      <c r="AV387">
        <v>-0.17429119880533533</v>
      </c>
      <c r="AW387">
        <v>0.16823586896619308</v>
      </c>
      <c r="AX387">
        <v>-0.16503362573305425</v>
      </c>
      <c r="AY387">
        <v>0.15606380672134265</v>
      </c>
      <c r="AZ387">
        <v>-6.3985652294522188E-2</v>
      </c>
      <c r="BA387">
        <v>0.13092783751416595</v>
      </c>
      <c r="BB387">
        <v>-0.1742504830974379</v>
      </c>
      <c r="BC387">
        <v>0.16818489032103853</v>
      </c>
      <c r="BD387">
        <v>349.02846286205909</v>
      </c>
      <c r="BE387">
        <v>469.45712646974476</v>
      </c>
      <c r="BF387">
        <v>348.91246919041902</v>
      </c>
      <c r="BG387">
        <v>469.16261138848512</v>
      </c>
      <c r="BH387">
        <v>348.4893160039652</v>
      </c>
      <c r="BI387">
        <v>467.92367000771009</v>
      </c>
      <c r="BJ387">
        <v>349.02792981607507</v>
      </c>
      <c r="BK387">
        <v>469.4557665256695</v>
      </c>
      <c r="BL387" s="1" t="s">
        <v>843</v>
      </c>
      <c r="BM387">
        <v>6</v>
      </c>
      <c r="BN387">
        <v>6</v>
      </c>
      <c r="BO387">
        <v>2</v>
      </c>
      <c r="BP387" t="b">
        <v>0</v>
      </c>
      <c r="BQ387" t="b">
        <v>0</v>
      </c>
      <c r="BR387">
        <v>386</v>
      </c>
      <c r="BS387">
        <v>3426018</v>
      </c>
      <c r="BT387" s="1">
        <v>5.3317790613766599E-3</v>
      </c>
      <c r="BU387">
        <v>0.88</v>
      </c>
      <c r="BV387">
        <v>8.5354923045461703E-2</v>
      </c>
      <c r="BW387">
        <v>-0.34095746052971598</v>
      </c>
      <c r="BX387">
        <v>1.22983886626518</v>
      </c>
      <c r="BY387">
        <f>cells2[theta1N]-cells2[theta2N]</f>
        <v>-1.5707963267948961</v>
      </c>
      <c r="BZ387">
        <v>7.0635424960226096</v>
      </c>
      <c r="CA387">
        <v>9.3450972820292506</v>
      </c>
      <c r="CB387">
        <f>cells2[lambda1]/cells2[lambda2]</f>
        <v>0.75585542695268648</v>
      </c>
      <c r="CC387">
        <v>386</v>
      </c>
      <c r="CD387">
        <v>104.97692307692307</v>
      </c>
      <c r="CE387">
        <v>190.09384615384616</v>
      </c>
      <c r="CF387">
        <v>34.871749446740253</v>
      </c>
      <c r="CG387">
        <v>29.477077556747247</v>
      </c>
      <c r="CH387">
        <v>23.628077136606386</v>
      </c>
      <c r="CI387">
        <v>0.72370748485926695</v>
      </c>
      <c r="CJ387">
        <v>0.18751445627303759</v>
      </c>
      <c r="CK387">
        <v>2.6065034638975582</v>
      </c>
      <c r="CL387">
        <v>105.18123349883216</v>
      </c>
      <c r="CM387">
        <v>190.05310681418385</v>
      </c>
      <c r="CN387">
        <v>34.871749446740253</v>
      </c>
      <c r="CO387">
        <v>3.5981209680069588</v>
      </c>
      <c r="CP387">
        <v>2.7889676572152005</v>
      </c>
      <c r="CQ387">
        <v>1.1268812970318618</v>
      </c>
      <c r="CR387">
        <v>0.63181672602705707</v>
      </c>
      <c r="CS387">
        <v>1.3073394578812056</v>
      </c>
      <c r="CT387">
        <v>4</v>
      </c>
      <c r="CU387">
        <v>1.8844185935439784E-3</v>
      </c>
      <c r="CV387">
        <v>-8.9933784804738853E-6</v>
      </c>
      <c r="CW387">
        <v>5.4262277239416276E-3</v>
      </c>
      <c r="CX387">
        <v>-1.6573905368536708E-3</v>
      </c>
      <c r="CY387">
        <v>28.529999999999962</v>
      </c>
      <c r="CZ387">
        <v>23.424978336205545</v>
      </c>
    </row>
    <row r="388" spans="1:104" x14ac:dyDescent="0.55000000000000004">
      <c r="A388" s="1" t="s">
        <v>71</v>
      </c>
      <c r="B388">
        <v>0</v>
      </c>
      <c r="C388">
        <v>387</v>
      </c>
      <c r="D388">
        <v>562</v>
      </c>
      <c r="E388">
        <v>36791</v>
      </c>
      <c r="F388">
        <v>39831</v>
      </c>
      <c r="G388">
        <v>69376</v>
      </c>
      <c r="H388">
        <v>2421401088</v>
      </c>
      <c r="I388">
        <v>338</v>
      </c>
      <c r="J388">
        <v>541</v>
      </c>
      <c r="K388">
        <v>350.3185053380783</v>
      </c>
      <c r="L388">
        <v>549.01957295373666</v>
      </c>
      <c r="M388">
        <v>-3.7081619145361379E-2</v>
      </c>
      <c r="N388">
        <v>0.28685939013679429</v>
      </c>
      <c r="O388">
        <v>0.28924618612540975</v>
      </c>
      <c r="P388">
        <v>0.84967550782478052</v>
      </c>
      <c r="Q388" s="1" t="s">
        <v>844</v>
      </c>
      <c r="R388">
        <v>86</v>
      </c>
      <c r="S388">
        <v>106.71067811865467</v>
      </c>
      <c r="T388">
        <v>12159</v>
      </c>
      <c r="U388">
        <v>12595</v>
      </c>
      <c r="V388">
        <v>15260</v>
      </c>
      <c r="W388">
        <v>800091804</v>
      </c>
      <c r="X388">
        <v>50.606933304554872</v>
      </c>
      <c r="Y388">
        <v>-15.758417461556194</v>
      </c>
      <c r="Z388">
        <v>48.007031480054323</v>
      </c>
      <c r="AA388">
        <v>-14.861919168381185</v>
      </c>
      <c r="AB388">
        <v>13.097763038507292</v>
      </c>
      <c r="AC388">
        <v>-18.324896531121471</v>
      </c>
      <c r="AD388">
        <v>3328878.8788692439</v>
      </c>
      <c r="AE388">
        <v>-1036566.6229641833</v>
      </c>
      <c r="AF388">
        <v>5.6438752977765044E-2</v>
      </c>
      <c r="AG388">
        <v>-1.7574379089143902E-2</v>
      </c>
      <c r="AH388">
        <v>5.1714228053482823E-2</v>
      </c>
      <c r="AI388">
        <v>-1.6009585543847144E-2</v>
      </c>
      <c r="AJ388">
        <v>1.1790417070984762E-2</v>
      </c>
      <c r="AK388">
        <v>-1.6495807127473235E-2</v>
      </c>
      <c r="AL388">
        <v>5.6418883206970527E-2</v>
      </c>
      <c r="AM388">
        <v>-1.7568056203091806E-2</v>
      </c>
      <c r="AN388">
        <v>1.6357003546968611E-2</v>
      </c>
      <c r="AO388">
        <v>4.6351425445617031E-2</v>
      </c>
      <c r="AP388">
        <v>1.1704040284637179E-2</v>
      </c>
      <c r="AQ388">
        <v>3.9876330285606804E-2</v>
      </c>
      <c r="AR388">
        <v>-1.2323090331842021E-2</v>
      </c>
      <c r="AS388">
        <v>1.1277452877373507E-2</v>
      </c>
      <c r="AT388">
        <v>1.6337705385605885E-2</v>
      </c>
      <c r="AU388">
        <v>4.6324662257267037E-2</v>
      </c>
      <c r="AV388">
        <v>6.4966601952069603E-2</v>
      </c>
      <c r="AW388">
        <v>4.4106413281657202E-2</v>
      </c>
      <c r="AX388">
        <v>6.2090264444273152E-2</v>
      </c>
      <c r="AY388">
        <v>3.9860887412395678E-2</v>
      </c>
      <c r="AZ388">
        <v>3.5221756555099105E-2</v>
      </c>
      <c r="BA388">
        <v>2.5199602425105216E-2</v>
      </c>
      <c r="BB388">
        <v>6.495445679345381E-2</v>
      </c>
      <c r="BC388">
        <v>4.4088957444349409E-2</v>
      </c>
      <c r="BD388">
        <v>351.98045717702701</v>
      </c>
      <c r="BE388">
        <v>550.29727378978555</v>
      </c>
      <c r="BF388">
        <v>351.90813687831087</v>
      </c>
      <c r="BG388">
        <v>550.26896136175344</v>
      </c>
      <c r="BH388">
        <v>350.87574953874537</v>
      </c>
      <c r="BI388">
        <v>550.18210908671585</v>
      </c>
      <c r="BJ388">
        <v>351.98012097861914</v>
      </c>
      <c r="BK388">
        <v>550.29715126402061</v>
      </c>
      <c r="BL388" s="1" t="s">
        <v>845</v>
      </c>
      <c r="BM388">
        <v>5</v>
      </c>
      <c r="BN388">
        <v>5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-2.4951132848653301E-2</v>
      </c>
      <c r="BU388">
        <v>0.76315789473684204</v>
      </c>
      <c r="BV388">
        <v>9.9046020730456305E-2</v>
      </c>
      <c r="BW388">
        <v>-0.48029777467423601</v>
      </c>
      <c r="BX388">
        <v>1.09049855212066</v>
      </c>
      <c r="BY388">
        <f>cells2[theta1N]-cells2[theta2N]</f>
        <v>-1.5707963267948961</v>
      </c>
      <c r="BZ388">
        <v>7.43753834431429</v>
      </c>
      <c r="CA388">
        <v>11.603079555954899</v>
      </c>
      <c r="CB388">
        <f>cells2[lambda1]/cells2[lambda2]</f>
        <v>0.64099692744907688</v>
      </c>
      <c r="CC388">
        <v>387</v>
      </c>
      <c r="CD388">
        <v>105.08928571428571</v>
      </c>
      <c r="CE388">
        <v>142.63928571428573</v>
      </c>
      <c r="CF388">
        <v>29.958359019069171</v>
      </c>
      <c r="CG388">
        <v>54.457436193279541</v>
      </c>
      <c r="CH388">
        <v>31.541782254890194</v>
      </c>
      <c r="CI388">
        <v>-1.2404448103515213</v>
      </c>
      <c r="CJ388">
        <v>3.0624659122537894</v>
      </c>
      <c r="CK388">
        <v>-0.32197796744967233</v>
      </c>
      <c r="CL388">
        <v>105.36439903889379</v>
      </c>
      <c r="CM388">
        <v>142.46792116904265</v>
      </c>
      <c r="CN388">
        <v>29.958359019069171</v>
      </c>
      <c r="CO388">
        <v>5.5932967418147426</v>
      </c>
      <c r="CP388">
        <v>3.2357765714464515</v>
      </c>
      <c r="CQ388">
        <v>3.1249598150402345</v>
      </c>
      <c r="CR388">
        <v>0.8156754843088162</v>
      </c>
      <c r="CS388">
        <v>-0.90281467033578122</v>
      </c>
      <c r="CT388">
        <v>5</v>
      </c>
      <c r="CU388">
        <v>1.0339696046705352E-2</v>
      </c>
      <c r="CV388">
        <v>-2.5735449287303772E-5</v>
      </c>
      <c r="CW388">
        <v>2.1856846893401685E-2</v>
      </c>
      <c r="CX388">
        <v>-1.1774547999909811E-3</v>
      </c>
      <c r="CY388">
        <v>54.224999999999937</v>
      </c>
      <c r="CZ388">
        <v>31.485995641732227</v>
      </c>
    </row>
    <row r="389" spans="1:104" x14ac:dyDescent="0.55000000000000004">
      <c r="A389" s="1" t="s">
        <v>71</v>
      </c>
      <c r="B389">
        <v>0</v>
      </c>
      <c r="C389">
        <v>388</v>
      </c>
      <c r="D389">
        <v>219</v>
      </c>
      <c r="E389">
        <v>15505</v>
      </c>
      <c r="F389">
        <v>16402</v>
      </c>
      <c r="G389">
        <v>28563</v>
      </c>
      <c r="H389">
        <v>1020363155</v>
      </c>
      <c r="I389">
        <v>339</v>
      </c>
      <c r="J389">
        <v>362</v>
      </c>
      <c r="K389">
        <v>349.42465753424659</v>
      </c>
      <c r="L389">
        <v>362.07305936073061</v>
      </c>
      <c r="M389">
        <v>-2.5126793977691797E-2</v>
      </c>
      <c r="N389">
        <v>8.1596401117010314E-3</v>
      </c>
      <c r="O389">
        <v>2.6418468963016181E-2</v>
      </c>
      <c r="P389">
        <v>1.4137985961823603</v>
      </c>
      <c r="Q389" s="1" t="s">
        <v>846</v>
      </c>
      <c r="R389">
        <v>53</v>
      </c>
      <c r="S389">
        <v>65.012193308819718</v>
      </c>
      <c r="T389">
        <v>6661</v>
      </c>
      <c r="U389">
        <v>6868</v>
      </c>
      <c r="V389">
        <v>8471</v>
      </c>
      <c r="W389">
        <v>438301975</v>
      </c>
      <c r="X389">
        <v>-62.071694937659565</v>
      </c>
      <c r="Y389">
        <v>27.35923289301412</v>
      </c>
      <c r="Z389">
        <v>-62.039293968826584</v>
      </c>
      <c r="AA389">
        <v>31.618836855217719</v>
      </c>
      <c r="AB389">
        <v>-110.27097788877319</v>
      </c>
      <c r="AC389">
        <v>13.926582969139355</v>
      </c>
      <c r="AD389">
        <v>-4083922.9296683646</v>
      </c>
      <c r="AE389">
        <v>1801123.035694476</v>
      </c>
      <c r="AF389">
        <v>-8.3266061085684712E-2</v>
      </c>
      <c r="AG389">
        <v>3.6701036754597197E-2</v>
      </c>
      <c r="AH389">
        <v>-8.0525206488662238E-2</v>
      </c>
      <c r="AI389">
        <v>4.1040334339992615E-2</v>
      </c>
      <c r="AJ389">
        <v>-0.11373904740889398</v>
      </c>
      <c r="AK389">
        <v>1.4364579972878841E-2</v>
      </c>
      <c r="AL389">
        <v>-8.3255642978194197E-2</v>
      </c>
      <c r="AM389">
        <v>3.6718042676617706E-2</v>
      </c>
      <c r="AN389">
        <v>7.5842744543317631E-2</v>
      </c>
      <c r="AO389">
        <v>-0.13528388402561228</v>
      </c>
      <c r="AP389">
        <v>7.1542940780206829E-2</v>
      </c>
      <c r="AQ389">
        <v>-0.13607016508479308</v>
      </c>
      <c r="AR389">
        <v>6.6473031843242242E-2</v>
      </c>
      <c r="AS389">
        <v>-0.17347726850433526</v>
      </c>
      <c r="AT389">
        <v>7.5825315189477674E-2</v>
      </c>
      <c r="AU389">
        <v>-0.13528777627777119</v>
      </c>
      <c r="AV389">
        <v>2.8113106166933015E-2</v>
      </c>
      <c r="AW389">
        <v>-0.18077676746504856</v>
      </c>
      <c r="AX389">
        <v>2.3850864996985282E-2</v>
      </c>
      <c r="AY389">
        <v>-0.18178205121476365</v>
      </c>
      <c r="AZ389">
        <v>2.0276080977885809E-2</v>
      </c>
      <c r="BA389">
        <v>-0.20820750695776105</v>
      </c>
      <c r="BB389">
        <v>2.8095813705913526E-2</v>
      </c>
      <c r="BC389">
        <v>-0.18078135165453046</v>
      </c>
      <c r="BD389">
        <v>349.52570138664947</v>
      </c>
      <c r="BE389">
        <v>361.56923573040956</v>
      </c>
      <c r="BF389">
        <v>349.53347152786245</v>
      </c>
      <c r="BG389">
        <v>361.56621143762953</v>
      </c>
      <c r="BH389">
        <v>349.77631901410916</v>
      </c>
      <c r="BI389">
        <v>361.28957042327488</v>
      </c>
      <c r="BJ389">
        <v>349.5257403772091</v>
      </c>
      <c r="BK389">
        <v>361.56921545643229</v>
      </c>
      <c r="BL389" s="1" t="s">
        <v>847</v>
      </c>
      <c r="BM389">
        <v>5</v>
      </c>
      <c r="BN389">
        <v>4</v>
      </c>
      <c r="BO389">
        <v>2</v>
      </c>
      <c r="BP389" t="b">
        <v>0</v>
      </c>
      <c r="BQ389" t="b">
        <v>0</v>
      </c>
      <c r="BR389">
        <v>388</v>
      </c>
      <c r="BS389">
        <v>16415519</v>
      </c>
      <c r="BT389" s="1">
        <v>-2.23269446596648E-2</v>
      </c>
      <c r="BU389">
        <v>0.952380952380952</v>
      </c>
      <c r="BV389">
        <v>8.6373454484305001E-2</v>
      </c>
      <c r="BW389">
        <v>-1.43340962397228</v>
      </c>
      <c r="BX389">
        <v>0.13738670282261201</v>
      </c>
      <c r="BY389">
        <f>cells2[theta1N]-cells2[theta2N]</f>
        <v>-1.5707963267948921</v>
      </c>
      <c r="BZ389">
        <v>7.20370579698998</v>
      </c>
      <c r="CA389">
        <v>9.4007365766977298</v>
      </c>
      <c r="CB389">
        <f>cells2[lambda1]/cells2[lambda2]</f>
        <v>0.76629163451365234</v>
      </c>
      <c r="CC389">
        <v>388</v>
      </c>
      <c r="CD389">
        <v>106.32222222222222</v>
      </c>
      <c r="CE389">
        <v>92.137037037037047</v>
      </c>
      <c r="CF389">
        <v>37.879556551782329</v>
      </c>
      <c r="CG389">
        <v>43.19736956540536</v>
      </c>
      <c r="CH389">
        <v>28.32101138558108</v>
      </c>
      <c r="CI389">
        <v>-0.63254690891729437</v>
      </c>
      <c r="CJ389">
        <v>3.0901068247033416</v>
      </c>
      <c r="CK389">
        <v>-0.570227851510404</v>
      </c>
      <c r="CL389">
        <v>106.23232391905017</v>
      </c>
      <c r="CM389">
        <v>92.180600983901144</v>
      </c>
      <c r="CN389">
        <v>37.879556551782329</v>
      </c>
      <c r="CO389">
        <v>4.1103446079754997</v>
      </c>
      <c r="CP389">
        <v>3.5875724585679851</v>
      </c>
      <c r="CQ389">
        <v>1.2031358049116747</v>
      </c>
      <c r="CR389">
        <v>0.48805031896107509</v>
      </c>
      <c r="CS389">
        <v>-1.2648225928771182</v>
      </c>
      <c r="CT389">
        <v>6</v>
      </c>
      <c r="CU389">
        <v>-7.004195544538616E-3</v>
      </c>
      <c r="CV389">
        <v>-1.7855609472608726E-4</v>
      </c>
      <c r="CW389">
        <v>8.0827143429175255E-3</v>
      </c>
      <c r="CX389">
        <v>-2.2091105431994756E-2</v>
      </c>
      <c r="CY389">
        <v>42.749999999999964</v>
      </c>
      <c r="CZ389">
        <v>28.224978336205556</v>
      </c>
    </row>
    <row r="390" spans="1:104" x14ac:dyDescent="0.55000000000000004">
      <c r="A390" s="1" t="s">
        <v>71</v>
      </c>
      <c r="B390">
        <v>0</v>
      </c>
      <c r="C390">
        <v>389</v>
      </c>
      <c r="D390">
        <v>435</v>
      </c>
      <c r="E390">
        <v>46578</v>
      </c>
      <c r="F390">
        <v>48755</v>
      </c>
      <c r="G390">
        <v>73256</v>
      </c>
      <c r="H390">
        <v>3065090344</v>
      </c>
      <c r="I390">
        <v>339</v>
      </c>
      <c r="J390">
        <v>712</v>
      </c>
      <c r="K390">
        <v>353.33793103448278</v>
      </c>
      <c r="L390">
        <v>717.19770114942526</v>
      </c>
      <c r="M390">
        <v>-8.4991124806812826E-2</v>
      </c>
      <c r="N390">
        <v>4.2578188834305024E-2</v>
      </c>
      <c r="O390">
        <v>9.50599466670215E-2</v>
      </c>
      <c r="P390">
        <v>1.3385838026679482</v>
      </c>
      <c r="Q390" s="1" t="s">
        <v>848</v>
      </c>
      <c r="R390">
        <v>81</v>
      </c>
      <c r="S390">
        <v>93.840620433565888</v>
      </c>
      <c r="T390">
        <v>13662</v>
      </c>
      <c r="U390">
        <v>14012</v>
      </c>
      <c r="V390">
        <v>17970</v>
      </c>
      <c r="W390">
        <v>898957874</v>
      </c>
      <c r="X390">
        <v>-36.55136503203142</v>
      </c>
      <c r="Y390">
        <v>-15.199185053397434</v>
      </c>
      <c r="Z390">
        <v>-36.768693741955587</v>
      </c>
      <c r="AA390">
        <v>-13.847843696574895</v>
      </c>
      <c r="AB390">
        <v>-51.185419300644213</v>
      </c>
      <c r="AC390">
        <v>-4.445260665549168</v>
      </c>
      <c r="AD390">
        <v>-2404894.2297564484</v>
      </c>
      <c r="AE390">
        <v>-999643.28490644274</v>
      </c>
      <c r="AF390">
        <v>-3.6125175684762159E-2</v>
      </c>
      <c r="AG390">
        <v>-1.5021962376453481E-2</v>
      </c>
      <c r="AH390">
        <v>-3.5385391769795056E-2</v>
      </c>
      <c r="AI390">
        <v>-1.3326863820866534E-2</v>
      </c>
      <c r="AJ390">
        <v>-3.7103853745737256E-2</v>
      </c>
      <c r="AK390">
        <v>-3.2223297933233713E-3</v>
      </c>
      <c r="AL390">
        <v>-3.6122240145399019E-2</v>
      </c>
      <c r="AM390">
        <v>-1.5014945085873057E-2</v>
      </c>
      <c r="AN390">
        <v>0.10441396820980808</v>
      </c>
      <c r="AO390">
        <v>-1.9071418025053247E-2</v>
      </c>
      <c r="AP390">
        <v>9.7857925914659097E-2</v>
      </c>
      <c r="AQ390">
        <v>-2.0163910064897279E-2</v>
      </c>
      <c r="AR390">
        <v>5.2958586760737973E-3</v>
      </c>
      <c r="AS390">
        <v>-3.4883651293603074E-2</v>
      </c>
      <c r="AT390">
        <v>0.10438582657057474</v>
      </c>
      <c r="AU390">
        <v>-1.9076093431498461E-2</v>
      </c>
      <c r="AV390">
        <v>0.10108241033608177</v>
      </c>
      <c r="AW390">
        <v>-4.5215059750166858E-3</v>
      </c>
      <c r="AX390">
        <v>9.4544278896594627E-2</v>
      </c>
      <c r="AY390">
        <v>-5.5164591918943073E-3</v>
      </c>
      <c r="AZ390">
        <v>-2.1626300016546043E-2</v>
      </c>
      <c r="BA390">
        <v>-1.9719521733721074E-2</v>
      </c>
      <c r="BB390">
        <v>0.10105374450928256</v>
      </c>
      <c r="BC390">
        <v>-4.5257962409511318E-3</v>
      </c>
      <c r="BD390">
        <v>354.34677315470822</v>
      </c>
      <c r="BE390">
        <v>715.95968053587535</v>
      </c>
      <c r="BF390">
        <v>354.24914367757151</v>
      </c>
      <c r="BG390">
        <v>716.00830684032405</v>
      </c>
      <c r="BH390">
        <v>353.23540733864803</v>
      </c>
      <c r="BI390">
        <v>716.6710576608059</v>
      </c>
      <c r="BJ390">
        <v>354.34634903831727</v>
      </c>
      <c r="BK390">
        <v>715.95989554786183</v>
      </c>
      <c r="BL390" s="1" t="s">
        <v>849</v>
      </c>
      <c r="BM390">
        <v>6</v>
      </c>
      <c r="BN390">
        <v>6</v>
      </c>
      <c r="BO390">
        <v>2</v>
      </c>
      <c r="BP390" t="b">
        <v>0</v>
      </c>
      <c r="BQ390" t="b">
        <v>0</v>
      </c>
      <c r="BR390">
        <v>389</v>
      </c>
      <c r="BS390">
        <v>7386892</v>
      </c>
      <c r="BT390" s="1">
        <v>5.8342065592827501E-3</v>
      </c>
      <c r="BU390">
        <v>0.931034482758621</v>
      </c>
      <c r="BV390">
        <v>5.8745601765431699E-2</v>
      </c>
      <c r="BW390">
        <v>0.74768205779514296</v>
      </c>
      <c r="BX390">
        <v>-0.82311426899975304</v>
      </c>
      <c r="BY390">
        <f>cells2[theta1N]-cells2[theta2N]</f>
        <v>1.5707963267948961</v>
      </c>
      <c r="BZ390">
        <v>5.3196797839389696</v>
      </c>
      <c r="CA390">
        <v>5.9735811495920004</v>
      </c>
      <c r="CB390">
        <f>cells2[lambda1]/cells2[lambda2]</f>
        <v>0.89053444671163584</v>
      </c>
      <c r="CC390">
        <v>389</v>
      </c>
      <c r="CD390">
        <v>105.17884615384615</v>
      </c>
      <c r="CE390">
        <v>198.51923076923077</v>
      </c>
      <c r="CF390">
        <v>36.35075143188304</v>
      </c>
      <c r="CG390">
        <v>22.57066944899891</v>
      </c>
      <c r="CH390">
        <v>19.738748461027825</v>
      </c>
      <c r="CI390">
        <v>-2.4575535835252933</v>
      </c>
      <c r="CJ390">
        <v>2.8864889977891557</v>
      </c>
      <c r="CK390">
        <v>-1.563546403649944</v>
      </c>
      <c r="CL390">
        <v>105.10092333045817</v>
      </c>
      <c r="CM390">
        <v>198.62190563736675</v>
      </c>
      <c r="CN390">
        <v>36.35075143188304</v>
      </c>
      <c r="CO390">
        <v>2.8350651195467278</v>
      </c>
      <c r="CP390">
        <v>2.6942538923640673</v>
      </c>
      <c r="CQ390">
        <v>8.1757783101662262E-2</v>
      </c>
      <c r="CR390">
        <v>0.31123714759604287</v>
      </c>
      <c r="CS390">
        <v>-0.97872535830111629</v>
      </c>
      <c r="CT390">
        <v>4</v>
      </c>
      <c r="CU390">
        <v>1.2567969012653008E-3</v>
      </c>
      <c r="CV390">
        <v>-1.0311768327096153E-5</v>
      </c>
      <c r="CW390">
        <v>4.7051743136327772E-3</v>
      </c>
      <c r="CX390">
        <v>-2.191580511102176E-3</v>
      </c>
      <c r="CY390">
        <v>21.825000000000031</v>
      </c>
      <c r="CZ390">
        <v>19.400714267493676</v>
      </c>
    </row>
    <row r="391" spans="1:104" x14ac:dyDescent="0.55000000000000004">
      <c r="A391" s="1" t="s">
        <v>71</v>
      </c>
      <c r="B391">
        <v>0</v>
      </c>
      <c r="C391">
        <v>390</v>
      </c>
      <c r="D391">
        <v>203</v>
      </c>
      <c r="E391">
        <v>15032</v>
      </c>
      <c r="F391">
        <v>15960</v>
      </c>
      <c r="G391">
        <v>25088</v>
      </c>
      <c r="H391">
        <v>989248000</v>
      </c>
      <c r="I391">
        <v>341</v>
      </c>
      <c r="J391">
        <v>510</v>
      </c>
      <c r="K391">
        <v>349.91625615763547</v>
      </c>
      <c r="L391">
        <v>507.48275862068965</v>
      </c>
      <c r="M391">
        <v>-2.7788970266587769E-2</v>
      </c>
      <c r="N391">
        <v>-0.38039337085456654</v>
      </c>
      <c r="O391">
        <v>0.38140705743152825</v>
      </c>
      <c r="P391">
        <v>2.3197326383643455</v>
      </c>
      <c r="Q391" s="1" t="s">
        <v>850</v>
      </c>
      <c r="R391">
        <v>47</v>
      </c>
      <c r="S391">
        <v>62.325901807804485</v>
      </c>
      <c r="T391">
        <v>5503</v>
      </c>
      <c r="U391">
        <v>5678</v>
      </c>
      <c r="V391">
        <v>7321</v>
      </c>
      <c r="W391">
        <v>362105497</v>
      </c>
      <c r="X391">
        <v>-2.7912785243431735</v>
      </c>
      <c r="Y391">
        <v>-120.95678647405664</v>
      </c>
      <c r="Z391">
        <v>-6.7270702499756023</v>
      </c>
      <c r="AA391">
        <v>-112.40012930074528</v>
      </c>
      <c r="AB391">
        <v>-45.49010108339003</v>
      </c>
      <c r="AC391">
        <v>-73.367553793465021</v>
      </c>
      <c r="AD391">
        <v>-184696.8494564289</v>
      </c>
      <c r="AE391">
        <v>-7955871.759018559</v>
      </c>
      <c r="AF391">
        <v>-4.0727902506257395E-3</v>
      </c>
      <c r="AG391">
        <v>-0.17648959657814164</v>
      </c>
      <c r="AH391">
        <v>-9.4338542837664515E-3</v>
      </c>
      <c r="AI391">
        <v>-0.15762678281880357</v>
      </c>
      <c r="AJ391">
        <v>-4.7826381022927113E-2</v>
      </c>
      <c r="AK391">
        <v>-7.7135563537527041E-2</v>
      </c>
      <c r="AL391">
        <v>-4.0954133511173392E-3</v>
      </c>
      <c r="AM391">
        <v>-0.17641114895870719</v>
      </c>
      <c r="AN391">
        <v>0.17262925588938199</v>
      </c>
      <c r="AO391">
        <v>-7.5087657980415614E-3</v>
      </c>
      <c r="AP391">
        <v>0.16923060816824009</v>
      </c>
      <c r="AQ391">
        <v>-9.4525642269339405E-3</v>
      </c>
      <c r="AR391">
        <v>0.10717340895764056</v>
      </c>
      <c r="AS391">
        <v>5.8046113858026133E-3</v>
      </c>
      <c r="AT391">
        <v>0.17261428962162031</v>
      </c>
      <c r="AU391">
        <v>-7.5162994477180134E-3</v>
      </c>
      <c r="AV391">
        <v>0.23537954057424931</v>
      </c>
      <c r="AW391">
        <v>5.8352675896548203E-2</v>
      </c>
      <c r="AX391">
        <v>0.22860403035447305</v>
      </c>
      <c r="AY391">
        <v>5.5837007099418162E-2</v>
      </c>
      <c r="AZ391">
        <v>0.14996002025546895</v>
      </c>
      <c r="BA391">
        <v>5.1766442493783683E-2</v>
      </c>
      <c r="BB391">
        <v>0.23535031337474677</v>
      </c>
      <c r="BC391">
        <v>5.8342354159616625E-2</v>
      </c>
      <c r="BD391">
        <v>350.93680149015432</v>
      </c>
      <c r="BE391">
        <v>506.40926024481109</v>
      </c>
      <c r="BF391">
        <v>350.875</v>
      </c>
      <c r="BG391">
        <v>506.46077694235589</v>
      </c>
      <c r="BH391">
        <v>350.14991230867349</v>
      </c>
      <c r="BI391">
        <v>507.20264668367349</v>
      </c>
      <c r="BJ391">
        <v>350.93652628360127</v>
      </c>
      <c r="BK391">
        <v>506.40949313822216</v>
      </c>
      <c r="BL391" s="1" t="s">
        <v>851</v>
      </c>
      <c r="BM391">
        <v>5</v>
      </c>
      <c r="BN391">
        <v>5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3.5283568446201202E-2</v>
      </c>
      <c r="BU391">
        <v>1</v>
      </c>
      <c r="BV391">
        <v>0.10823551642755801</v>
      </c>
      <c r="BW391">
        <v>0.746802978908781</v>
      </c>
      <c r="BX391">
        <v>-0.823993347886116</v>
      </c>
      <c r="BY391">
        <f>cells2[theta1N]-cells2[theta2N]</f>
        <v>1.570796326794897</v>
      </c>
      <c r="BZ391">
        <v>6.1779935668867099</v>
      </c>
      <c r="CA391">
        <v>14.629213995180701</v>
      </c>
      <c r="CB391">
        <f>cells2[lambda1]/cells2[lambda2]</f>
        <v>0.42230522903841078</v>
      </c>
      <c r="CC391">
        <v>390</v>
      </c>
      <c r="CD391">
        <v>107.55483870967743</v>
      </c>
      <c r="CE391">
        <v>81.751612903225805</v>
      </c>
      <c r="CF391">
        <v>35.53729335547628</v>
      </c>
      <c r="CG391">
        <v>72.515866907698424</v>
      </c>
      <c r="CH391">
        <v>36.994146923769925</v>
      </c>
      <c r="CI391">
        <v>0.21641127647124939</v>
      </c>
      <c r="CJ391">
        <v>0.42167755291359299</v>
      </c>
      <c r="CK391">
        <v>-1.3109013435795216</v>
      </c>
      <c r="CL391">
        <v>107.80088787917899</v>
      </c>
      <c r="CM391">
        <v>81.608637389604084</v>
      </c>
      <c r="CN391">
        <v>35.53729335547628</v>
      </c>
      <c r="CO391">
        <v>5.8018112004150977</v>
      </c>
      <c r="CP391">
        <v>4.1147208482316247</v>
      </c>
      <c r="CQ391">
        <v>2.5675318314590885</v>
      </c>
      <c r="CR391">
        <v>0.7049941101733086</v>
      </c>
      <c r="CS391">
        <v>1.4450893667822815</v>
      </c>
      <c r="CT391">
        <v>7</v>
      </c>
      <c r="CU391">
        <v>5.3049297000882416E-3</v>
      </c>
      <c r="CV391">
        <v>-1.7754509297279278E-4</v>
      </c>
      <c r="CW391">
        <v>1.9646734750209064E-2</v>
      </c>
      <c r="CX391">
        <v>-9.0368753500325791E-3</v>
      </c>
      <c r="CY391">
        <v>65.610000000000014</v>
      </c>
      <c r="CZ391">
        <v>35.304372260139573</v>
      </c>
    </row>
    <row r="392" spans="1:104" x14ac:dyDescent="0.55000000000000004">
      <c r="A392" s="1" t="s">
        <v>71</v>
      </c>
      <c r="B392">
        <v>0</v>
      </c>
      <c r="C392">
        <v>391</v>
      </c>
      <c r="D392">
        <v>687</v>
      </c>
      <c r="E392">
        <v>47142</v>
      </c>
      <c r="F392">
        <v>50222</v>
      </c>
      <c r="G392">
        <v>98848</v>
      </c>
      <c r="H392">
        <v>3102453792</v>
      </c>
      <c r="I392">
        <v>341</v>
      </c>
      <c r="J392">
        <v>758</v>
      </c>
      <c r="K392">
        <v>358.00291120815137</v>
      </c>
      <c r="L392">
        <v>752.09898107714696</v>
      </c>
      <c r="M392">
        <v>-0.17134173350797044</v>
      </c>
      <c r="N392">
        <v>-4.7304652840081063E-2</v>
      </c>
      <c r="O392">
        <v>0.17775184899695684</v>
      </c>
      <c r="P392">
        <v>1.7054830274360138</v>
      </c>
      <c r="Q392" s="1" t="s">
        <v>852</v>
      </c>
      <c r="R392">
        <v>94</v>
      </c>
      <c r="S392">
        <v>114.71067811865466</v>
      </c>
      <c r="T392">
        <v>13171</v>
      </c>
      <c r="U392">
        <v>13500</v>
      </c>
      <c r="V392">
        <v>17999</v>
      </c>
      <c r="W392">
        <v>866648655</v>
      </c>
      <c r="X392">
        <v>-51.02324656343832</v>
      </c>
      <c r="Y392">
        <v>54.328573867681122</v>
      </c>
      <c r="Z392">
        <v>-48.072241666509953</v>
      </c>
      <c r="AA392">
        <v>54.742499633596566</v>
      </c>
      <c r="AB392">
        <v>43.802002061423053</v>
      </c>
      <c r="AC392">
        <v>20.877502454849985</v>
      </c>
      <c r="AD392">
        <v>-3356122.178646063</v>
      </c>
      <c r="AE392">
        <v>3574512.3744010096</v>
      </c>
      <c r="AF392">
        <v>-6.0753224169997337E-2</v>
      </c>
      <c r="AG392">
        <v>6.4688867316895202E-2</v>
      </c>
      <c r="AH392">
        <v>-5.5720749671492119E-2</v>
      </c>
      <c r="AI392">
        <v>6.3452275424060428E-2</v>
      </c>
      <c r="AJ392">
        <v>3.701246706397656E-2</v>
      </c>
      <c r="AK392">
        <v>1.7641382485317391E-2</v>
      </c>
      <c r="AL392">
        <v>-6.0731017750131858E-2</v>
      </c>
      <c r="AM392">
        <v>6.4682917636029055E-2</v>
      </c>
      <c r="AN392">
        <v>5.3401839108425928E-2</v>
      </c>
      <c r="AO392">
        <v>-9.1440287459736674E-2</v>
      </c>
      <c r="AP392">
        <v>5.0499629578302264E-2</v>
      </c>
      <c r="AQ392">
        <v>-9.3827701554676957E-2</v>
      </c>
      <c r="AR392">
        <v>-2.016838054780801E-2</v>
      </c>
      <c r="AS392">
        <v>-0.12367074427023246</v>
      </c>
      <c r="AT392">
        <v>5.3388737805545948E-2</v>
      </c>
      <c r="AU392">
        <v>-9.1450477308936878E-2</v>
      </c>
      <c r="AV392">
        <v>9.1335111876994599E-2</v>
      </c>
      <c r="AW392">
        <v>-8.8439910016020317E-3</v>
      </c>
      <c r="AX392">
        <v>8.7896777360849596E-2</v>
      </c>
      <c r="AY392">
        <v>-1.3380538649100883E-2</v>
      </c>
      <c r="AZ392">
        <v>-3.0103733319623419E-3</v>
      </c>
      <c r="BA392">
        <v>-5.9343763151336597E-2</v>
      </c>
      <c r="BB392">
        <v>9.1319349833485164E-2</v>
      </c>
      <c r="BC392">
        <v>-8.8632032013310196E-3</v>
      </c>
      <c r="BD392">
        <v>359.12339315260277</v>
      </c>
      <c r="BE392">
        <v>753.08741674091038</v>
      </c>
      <c r="BF392">
        <v>359.01220580622038</v>
      </c>
      <c r="BG392">
        <v>752.96851977221138</v>
      </c>
      <c r="BH392">
        <v>358.03826076400128</v>
      </c>
      <c r="BI392">
        <v>752.06791235027515</v>
      </c>
      <c r="BJ392">
        <v>359.12289780914165</v>
      </c>
      <c r="BK392">
        <v>753.08689153910859</v>
      </c>
      <c r="BL392" s="1" t="s">
        <v>853</v>
      </c>
      <c r="BM392">
        <v>7</v>
      </c>
      <c r="BN392">
        <v>7</v>
      </c>
      <c r="BO392">
        <v>2</v>
      </c>
      <c r="BP392" t="b">
        <v>0</v>
      </c>
      <c r="BQ392" t="b">
        <v>1</v>
      </c>
      <c r="BR392">
        <v>391</v>
      </c>
      <c r="BS392">
        <v>11727889</v>
      </c>
      <c r="BT392" s="1">
        <v>2.7365218490062499E-3</v>
      </c>
      <c r="BU392">
        <v>0.8</v>
      </c>
      <c r="BV392">
        <v>6.1292993922421997E-2</v>
      </c>
      <c r="BW392">
        <v>0.30114211052574102</v>
      </c>
      <c r="BX392">
        <v>-1.26965421626916</v>
      </c>
      <c r="BY392">
        <f>cells2[theta1N]-cells2[theta2N]</f>
        <v>1.570796326794901</v>
      </c>
      <c r="BZ392">
        <v>4.5302865648254098</v>
      </c>
      <c r="CA392">
        <v>7.25268531666371</v>
      </c>
      <c r="CB392">
        <f>cells2[lambda1]/cells2[lambda2]</f>
        <v>0.6246357544862261</v>
      </c>
      <c r="CC392">
        <v>391</v>
      </c>
      <c r="CD392">
        <v>105.13125000000001</v>
      </c>
      <c r="CE392">
        <v>154.86249999999998</v>
      </c>
      <c r="CF392">
        <v>29.97663957787562</v>
      </c>
      <c r="CG392">
        <v>20.471278435331882</v>
      </c>
      <c r="CH392">
        <v>18.712424679610258</v>
      </c>
      <c r="CI392">
        <v>3.118573975828292</v>
      </c>
      <c r="CJ392">
        <v>3.0981804265652011</v>
      </c>
      <c r="CK392">
        <v>2.302597052991</v>
      </c>
      <c r="CL392">
        <v>105.35595245544478</v>
      </c>
      <c r="CM392">
        <v>154.89811835879672</v>
      </c>
      <c r="CN392">
        <v>29.97663957787562</v>
      </c>
      <c r="CO392">
        <v>3.7301198932056323</v>
      </c>
      <c r="CP392">
        <v>1.8256359009859735</v>
      </c>
      <c r="CQ392">
        <v>5.3911371477330609E-3</v>
      </c>
      <c r="CR392">
        <v>0.87204208810638806</v>
      </c>
      <c r="CS392">
        <v>0.81011664982278453</v>
      </c>
      <c r="CT392">
        <v>4</v>
      </c>
      <c r="CU392">
        <v>1.0769847625704262E-2</v>
      </c>
      <c r="CV392">
        <v>9.4234778944742847E-5</v>
      </c>
      <c r="CW392">
        <v>1.5434055911806511E-2</v>
      </c>
      <c r="CX392">
        <v>6.1056393396020136E-3</v>
      </c>
      <c r="CY392">
        <v>20.294999999999995</v>
      </c>
      <c r="CZ392">
        <v>18.69777054234137</v>
      </c>
    </row>
    <row r="393" spans="1:104" x14ac:dyDescent="0.55000000000000004">
      <c r="A393" s="1" t="s">
        <v>71</v>
      </c>
      <c r="B393">
        <v>0</v>
      </c>
      <c r="C393">
        <v>392</v>
      </c>
      <c r="D393">
        <v>450</v>
      </c>
      <c r="E393">
        <v>23613</v>
      </c>
      <c r="F393">
        <v>28438</v>
      </c>
      <c r="G393">
        <v>51813</v>
      </c>
      <c r="H393">
        <v>1554833509</v>
      </c>
      <c r="I393">
        <v>342</v>
      </c>
      <c r="J393">
        <v>524</v>
      </c>
      <c r="K393">
        <v>355.62222222222221</v>
      </c>
      <c r="L393">
        <v>519.28</v>
      </c>
      <c r="M393">
        <v>-0.10244024675038559</v>
      </c>
      <c r="N393">
        <v>-0.45997347816892542</v>
      </c>
      <c r="O393">
        <v>0.47124261773856874</v>
      </c>
      <c r="P393">
        <v>2.2466280920052339</v>
      </c>
      <c r="Q393" s="1" t="s">
        <v>854</v>
      </c>
      <c r="R393">
        <v>85</v>
      </c>
      <c r="S393">
        <v>105.29646455628158</v>
      </c>
      <c r="T393">
        <v>10896</v>
      </c>
      <c r="U393">
        <v>12674</v>
      </c>
      <c r="V393">
        <v>14623</v>
      </c>
      <c r="W393">
        <v>717339423</v>
      </c>
      <c r="X393">
        <v>-42.882322922423398</v>
      </c>
      <c r="Y393">
        <v>-162.78474974240467</v>
      </c>
      <c r="Z393">
        <v>68.317003521919389</v>
      </c>
      <c r="AA393">
        <v>-118.92923871650672</v>
      </c>
      <c r="AB393">
        <v>-81.48979416882726</v>
      </c>
      <c r="AC393">
        <v>-120.29875974963241</v>
      </c>
      <c r="AD393">
        <v>-2792928.2519365009</v>
      </c>
      <c r="AE393">
        <v>-10698827.542989409</v>
      </c>
      <c r="AF393">
        <v>-6.0620096908488325E-2</v>
      </c>
      <c r="AG393">
        <v>-0.23011876764373101</v>
      </c>
      <c r="AH393">
        <v>7.60559343846023E-2</v>
      </c>
      <c r="AI393">
        <v>-0.1324015092865011</v>
      </c>
      <c r="AJ393">
        <v>-7.971664811072518E-2</v>
      </c>
      <c r="AK393">
        <v>-0.11768116482476725</v>
      </c>
      <c r="AL393">
        <v>-5.9945944301384183E-2</v>
      </c>
      <c r="AM393">
        <v>-0.2296340120937484</v>
      </c>
      <c r="AN393">
        <v>5.696321097946321E-3</v>
      </c>
      <c r="AO393">
        <v>-0.1953598792978932</v>
      </c>
      <c r="AP393">
        <v>0.10256981220347386</v>
      </c>
      <c r="AQ393">
        <v>-0.16000421484022656</v>
      </c>
      <c r="AR393">
        <v>-1.5851558477289376E-2</v>
      </c>
      <c r="AS393">
        <v>-8.1425328565456687E-2</v>
      </c>
      <c r="AT393">
        <v>6.1340430460434534E-3</v>
      </c>
      <c r="AU393">
        <v>-0.19519764218923016</v>
      </c>
      <c r="AV393">
        <v>-0.13782494698980571</v>
      </c>
      <c r="AW393">
        <v>-0.16536081032152222</v>
      </c>
      <c r="AX393">
        <v>5.0864374717836273E-2</v>
      </c>
      <c r="AY393">
        <v>-9.8159673256821747E-2</v>
      </c>
      <c r="AZ393">
        <v>-0.11481590844785755</v>
      </c>
      <c r="BA393">
        <v>-5.4991611926136302E-2</v>
      </c>
      <c r="BB393">
        <v>-0.13689315627086682</v>
      </c>
      <c r="BC393">
        <v>-0.16502671404488017</v>
      </c>
      <c r="BD393">
        <v>356.78168805319103</v>
      </c>
      <c r="BE393">
        <v>516.69737009274547</v>
      </c>
      <c r="BF393">
        <v>357.02672480483858</v>
      </c>
      <c r="BG393">
        <v>517.10282017019483</v>
      </c>
      <c r="BH393">
        <v>354.57479783066026</v>
      </c>
      <c r="BI393">
        <v>520.12259471561197</v>
      </c>
      <c r="BJ393">
        <v>356.7827618358848</v>
      </c>
      <c r="BK393">
        <v>516.69938265525252</v>
      </c>
      <c r="BL393" s="1" t="s">
        <v>855</v>
      </c>
      <c r="BM393">
        <v>6</v>
      </c>
      <c r="BN393">
        <v>6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-1.4682197976712099E-2</v>
      </c>
      <c r="BU393">
        <v>0.88571428571428601</v>
      </c>
      <c r="BV393">
        <v>9.1844731210230998E-2</v>
      </c>
      <c r="BW393">
        <v>0.68305184445376699</v>
      </c>
      <c r="BX393">
        <v>-0.88774448234113001</v>
      </c>
      <c r="BY393">
        <f>cells2[theta1N]-cells2[theta2N]</f>
        <v>1.570796326794897</v>
      </c>
      <c r="BZ393">
        <v>4.49651679995553</v>
      </c>
      <c r="CA393">
        <v>13.159724412258999</v>
      </c>
      <c r="CB393">
        <f>cells2[lambda1]/cells2[lambda2]</f>
        <v>0.34168776329136347</v>
      </c>
      <c r="CC393">
        <v>392</v>
      </c>
      <c r="CD393">
        <v>107.30823529411765</v>
      </c>
      <c r="CE393">
        <v>151.75411764705882</v>
      </c>
      <c r="CF393">
        <v>29.914670047568123</v>
      </c>
      <c r="CG393">
        <v>44.305491861523343</v>
      </c>
      <c r="CH393">
        <v>31.664299650167667</v>
      </c>
      <c r="CI393">
        <v>-3.0763928650395869</v>
      </c>
      <c r="CJ393">
        <v>3.1335854126024354</v>
      </c>
      <c r="CK393">
        <v>2.3683959772117116</v>
      </c>
      <c r="CL393">
        <v>106.57397567084614</v>
      </c>
      <c r="CM393">
        <v>151.75991528327265</v>
      </c>
      <c r="CN393">
        <v>29.914670047568123</v>
      </c>
      <c r="CO393">
        <v>6.2188763566026273</v>
      </c>
      <c r="CP393">
        <v>2.4633433875500139</v>
      </c>
      <c r="CQ393">
        <v>3.1105301609411358</v>
      </c>
      <c r="CR393">
        <v>0.91820415552869039</v>
      </c>
      <c r="CS393">
        <v>0.86944293982190679</v>
      </c>
      <c r="CT393">
        <v>6</v>
      </c>
      <c r="CU393">
        <v>9.8150143114408839E-3</v>
      </c>
      <c r="CV393">
        <v>5.6686923333076622E-5</v>
      </c>
      <c r="CW393">
        <v>1.6111646951250256E-2</v>
      </c>
      <c r="CX393">
        <v>3.5183816716315109E-3</v>
      </c>
      <c r="CY393">
        <v>44.279999999999959</v>
      </c>
      <c r="CZ393">
        <v>31.661731573020322</v>
      </c>
    </row>
    <row r="394" spans="1:104" x14ac:dyDescent="0.55000000000000004">
      <c r="A394" s="1" t="s">
        <v>71</v>
      </c>
      <c r="B394">
        <v>0</v>
      </c>
      <c r="C394">
        <v>393</v>
      </c>
      <c r="D394">
        <v>920</v>
      </c>
      <c r="E394">
        <v>36497</v>
      </c>
      <c r="F394">
        <v>42191</v>
      </c>
      <c r="G394">
        <v>106627</v>
      </c>
      <c r="H394">
        <v>2402774915</v>
      </c>
      <c r="I394">
        <v>343</v>
      </c>
      <c r="J394">
        <v>265</v>
      </c>
      <c r="K394">
        <v>363.91086956521741</v>
      </c>
      <c r="L394">
        <v>246.98804347826086</v>
      </c>
      <c r="M394">
        <v>8.3715950717229398E-2</v>
      </c>
      <c r="N394">
        <v>-0.44063220105628736</v>
      </c>
      <c r="O394">
        <v>0.44851432196998797</v>
      </c>
      <c r="P394">
        <v>2.450070899227379</v>
      </c>
      <c r="Q394" s="1" t="s">
        <v>856</v>
      </c>
      <c r="R394">
        <v>130</v>
      </c>
      <c r="S394">
        <v>156.50966799187816</v>
      </c>
      <c r="T394">
        <v>7812</v>
      </c>
      <c r="U394">
        <v>8796</v>
      </c>
      <c r="V394">
        <v>15613</v>
      </c>
      <c r="W394">
        <v>514234621</v>
      </c>
      <c r="X394">
        <v>48.226726429875526</v>
      </c>
      <c r="Y394">
        <v>-11.223679417363904</v>
      </c>
      <c r="Z394">
        <v>49.672048883296256</v>
      </c>
      <c r="AA394">
        <v>-20.182018943467185</v>
      </c>
      <c r="AB394">
        <v>-9.6973307532229054</v>
      </c>
      <c r="AC394">
        <v>3.2384084305414773</v>
      </c>
      <c r="AD394">
        <v>3173293.0904916916</v>
      </c>
      <c r="AE394">
        <v>-740718.41273745568</v>
      </c>
      <c r="AF394">
        <v>0.13445267790392887</v>
      </c>
      <c r="AG394">
        <v>-3.1290818708046404E-2</v>
      </c>
      <c r="AH394">
        <v>0.1243384013720487</v>
      </c>
      <c r="AI394">
        <v>-5.0519357028877776E-2</v>
      </c>
      <c r="AJ394">
        <v>-1.2624542189685372E-2</v>
      </c>
      <c r="AK394">
        <v>4.2159461092132052E-3</v>
      </c>
      <c r="AL394">
        <v>0.13440408180887073</v>
      </c>
      <c r="AM394">
        <v>-3.1372953995710509E-2</v>
      </c>
      <c r="AN394">
        <v>5.408256802195819E-2</v>
      </c>
      <c r="AO394">
        <v>7.4116336260009658E-2</v>
      </c>
      <c r="AP394">
        <v>7.3693213151652531E-2</v>
      </c>
      <c r="AQ394">
        <v>4.7737169582112375E-2</v>
      </c>
      <c r="AR394">
        <v>7.7397986154571783E-3</v>
      </c>
      <c r="AS394">
        <v>-2.2327856671218425E-5</v>
      </c>
      <c r="AT394">
        <v>5.4167033805892405E-2</v>
      </c>
      <c r="AU394">
        <v>7.3998573863400988E-2</v>
      </c>
      <c r="AV394">
        <v>3.4477699451078793E-2</v>
      </c>
      <c r="AW394">
        <v>9.1059033808308473E-2</v>
      </c>
      <c r="AX394">
        <v>4.5083891988078037E-2</v>
      </c>
      <c r="AY394">
        <v>7.5304882875645518E-2</v>
      </c>
      <c r="AZ394">
        <v>-1.117025496303318E-2</v>
      </c>
      <c r="BA394">
        <v>-1.776368194257336E-2</v>
      </c>
      <c r="BB394">
        <v>3.4522156192119298E-2</v>
      </c>
      <c r="BC394">
        <v>9.0987252570628896E-2</v>
      </c>
      <c r="BD394">
        <v>364.56585472778585</v>
      </c>
      <c r="BE394">
        <v>248.91497931336824</v>
      </c>
      <c r="BF394">
        <v>364.86952193595789</v>
      </c>
      <c r="BG394">
        <v>248.4040672181271</v>
      </c>
      <c r="BH394">
        <v>363.72442251962451</v>
      </c>
      <c r="BI394">
        <v>247.53475198589476</v>
      </c>
      <c r="BJ394">
        <v>364.5671824254083</v>
      </c>
      <c r="BK394">
        <v>248.91262142380074</v>
      </c>
      <c r="BL394" s="1" t="s">
        <v>857</v>
      </c>
      <c r="BM394">
        <v>6</v>
      </c>
      <c r="BN394">
        <v>6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-1.62335662272311E-2</v>
      </c>
      <c r="BU394">
        <v>1.13333333333333</v>
      </c>
      <c r="BV394">
        <v>6.6253464215671895E-2</v>
      </c>
      <c r="BW394">
        <v>0.78998121640874697</v>
      </c>
      <c r="BX394">
        <v>-0.78081511038614904</v>
      </c>
      <c r="BY394">
        <f>cells2[theta1N]-cells2[theta2N]</f>
        <v>1.5707963267948961</v>
      </c>
      <c r="BZ394">
        <v>3.6547769032980701</v>
      </c>
      <c r="CA394">
        <v>9.0817963320147008</v>
      </c>
      <c r="CB394">
        <f>cells2[lambda1]/cells2[lambda2]</f>
        <v>0.40242885544728974</v>
      </c>
      <c r="CC394">
        <v>393</v>
      </c>
      <c r="CD394">
        <v>109.85725190839695</v>
      </c>
      <c r="CE394">
        <v>233.33129770992369</v>
      </c>
      <c r="CF394">
        <v>38.315991594087727</v>
      </c>
      <c r="CG394">
        <v>96.513404605213694</v>
      </c>
      <c r="CH394">
        <v>48.33690984150806</v>
      </c>
      <c r="CI394">
        <v>1.590742390643193</v>
      </c>
      <c r="CJ394">
        <v>0.27795507957082149</v>
      </c>
      <c r="CK394">
        <v>-2.2057725092743223</v>
      </c>
      <c r="CL394">
        <v>109.5521591733404</v>
      </c>
      <c r="CM394">
        <v>232.81486400876307</v>
      </c>
      <c r="CN394">
        <v>38.315991594087727</v>
      </c>
      <c r="CO394">
        <v>8.9649800013667527</v>
      </c>
      <c r="CP394">
        <v>3.4185075547605814</v>
      </c>
      <c r="CQ394">
        <v>1.2609444710604052</v>
      </c>
      <c r="CR394">
        <v>0.92444396342999613</v>
      </c>
      <c r="CS394">
        <v>0.664606790371292</v>
      </c>
      <c r="CT394">
        <v>6</v>
      </c>
      <c r="CU394">
        <v>2.3382872521448893E-2</v>
      </c>
      <c r="CV394">
        <v>3.9530742948267719E-4</v>
      </c>
      <c r="CW394">
        <v>3.5689427598790908E-2</v>
      </c>
      <c r="CX394">
        <v>1.1076317444106878E-2</v>
      </c>
      <c r="CY394">
        <v>88.469999999999956</v>
      </c>
      <c r="CZ394">
        <v>47.280296639471004</v>
      </c>
    </row>
    <row r="395" spans="1:104" x14ac:dyDescent="0.55000000000000004">
      <c r="A395" s="1" t="s">
        <v>71</v>
      </c>
      <c r="B395">
        <v>0</v>
      </c>
      <c r="C395">
        <v>394</v>
      </c>
      <c r="D395">
        <v>170</v>
      </c>
      <c r="E395">
        <v>12904</v>
      </c>
      <c r="F395">
        <v>13950</v>
      </c>
      <c r="G395">
        <v>25237</v>
      </c>
      <c r="H395">
        <v>849272981</v>
      </c>
      <c r="I395">
        <v>344</v>
      </c>
      <c r="J395">
        <v>481</v>
      </c>
      <c r="K395">
        <v>350.37058823529412</v>
      </c>
      <c r="L395">
        <v>484.47647058823532</v>
      </c>
      <c r="M395">
        <v>-0.15790655019349575</v>
      </c>
      <c r="N395">
        <v>-5.0280390550651505E-2</v>
      </c>
      <c r="O395">
        <v>0.16571842464836867</v>
      </c>
      <c r="P395">
        <v>1.7249302396252826</v>
      </c>
      <c r="Q395" s="1" t="s">
        <v>858</v>
      </c>
      <c r="R395">
        <v>54</v>
      </c>
      <c r="S395">
        <v>63.112698372208065</v>
      </c>
      <c r="T395">
        <v>6276</v>
      </c>
      <c r="U395">
        <v>6587</v>
      </c>
      <c r="V395">
        <v>9993</v>
      </c>
      <c r="W395">
        <v>413000201</v>
      </c>
      <c r="X395">
        <v>18.442619715657443</v>
      </c>
      <c r="Y395">
        <v>-35.924850018535906</v>
      </c>
      <c r="Z395">
        <v>18.508534775751293</v>
      </c>
      <c r="AA395">
        <v>-34.5999101784316</v>
      </c>
      <c r="AB395">
        <v>-7.7963078482679364</v>
      </c>
      <c r="AC395">
        <v>-43.763066579492737</v>
      </c>
      <c r="AD395">
        <v>1213385.9142800695</v>
      </c>
      <c r="AE395">
        <v>-2363272.3108870238</v>
      </c>
      <c r="AF395">
        <v>2.8141007385826988E-2</v>
      </c>
      <c r="AG395">
        <v>-5.4816587084320682E-2</v>
      </c>
      <c r="AH395">
        <v>2.6714189342232266E-2</v>
      </c>
      <c r="AI395">
        <v>-4.9939585328052087E-2</v>
      </c>
      <c r="AJ395">
        <v>-7.1783439447213552E-3</v>
      </c>
      <c r="AK395">
        <v>-4.0294245699024234E-2</v>
      </c>
      <c r="AL395">
        <v>2.8134250155798016E-2</v>
      </c>
      <c r="AM395">
        <v>-5.4796164681222476E-2</v>
      </c>
      <c r="AN395">
        <v>5.6507258295186071E-3</v>
      </c>
      <c r="AO395">
        <v>0.18937381895306027</v>
      </c>
      <c r="AP395">
        <v>9.0067375476160401E-3</v>
      </c>
      <c r="AQ395">
        <v>0.1784520427983716</v>
      </c>
      <c r="AR395">
        <v>8.6079426657812805E-2</v>
      </c>
      <c r="AS395">
        <v>0.20410135178686264</v>
      </c>
      <c r="AT395">
        <v>5.6663744238380984E-3</v>
      </c>
      <c r="AU395">
        <v>0.1893295818969036</v>
      </c>
      <c r="AV395">
        <v>-9.2058696172481955E-2</v>
      </c>
      <c r="AW395">
        <v>0.10181539666207109</v>
      </c>
      <c r="AX395">
        <v>-8.4806759567848861E-2</v>
      </c>
      <c r="AY395">
        <v>9.5569182954495291E-2</v>
      </c>
      <c r="AZ395">
        <v>3.206386671804029E-2</v>
      </c>
      <c r="BA395">
        <v>0.14910517914902241</v>
      </c>
      <c r="BB395">
        <v>-9.202574681681451E-2</v>
      </c>
      <c r="BC395">
        <v>0.10179089996041989</v>
      </c>
      <c r="BD395">
        <v>350.8772473651581</v>
      </c>
      <c r="BE395">
        <v>485.21497210167388</v>
      </c>
      <c r="BF395">
        <v>350.84982078853045</v>
      </c>
      <c r="BG395">
        <v>485.23534050179211</v>
      </c>
      <c r="BH395">
        <v>350.75504219994451</v>
      </c>
      <c r="BI395">
        <v>485.54218013234538</v>
      </c>
      <c r="BJ395">
        <v>350.87712840472432</v>
      </c>
      <c r="BK395">
        <v>485.21506747428248</v>
      </c>
      <c r="BL395" s="1" t="s">
        <v>859</v>
      </c>
      <c r="BM395">
        <v>5</v>
      </c>
      <c r="BN395">
        <v>5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-6.66044273547629E-3</v>
      </c>
      <c r="BU395">
        <v>0.47826086956521702</v>
      </c>
      <c r="BV395">
        <v>0.13911477433284899</v>
      </c>
      <c r="BW395">
        <v>-1.23582278061203E-2</v>
      </c>
      <c r="BX395">
        <v>1.5584380989887801</v>
      </c>
      <c r="BY395">
        <f>cells2[theta1N]-cells2[theta2N]</f>
        <v>-1.5707963267949003</v>
      </c>
      <c r="BZ395">
        <v>8.8835610240921898</v>
      </c>
      <c r="CA395">
        <v>17.8598784681664</v>
      </c>
      <c r="CB395">
        <f>cells2[lambda1]/cells2[lambda2]</f>
        <v>0.49740321805248144</v>
      </c>
      <c r="CC395">
        <v>394</v>
      </c>
      <c r="CD395">
        <v>105.53653846153847</v>
      </c>
      <c r="CE395">
        <v>161.7923076923077</v>
      </c>
      <c r="CF395">
        <v>30.616028495432097</v>
      </c>
      <c r="CG395">
        <v>18.416151076527143</v>
      </c>
      <c r="CH395">
        <v>18.48751098294467</v>
      </c>
      <c r="CI395">
        <v>-2.7071593876899076E-2</v>
      </c>
      <c r="CJ395">
        <v>0.12102418384670428</v>
      </c>
      <c r="CK395">
        <v>-1.5215374906131294</v>
      </c>
      <c r="CL395">
        <v>105.53590173977399</v>
      </c>
      <c r="CM395">
        <v>161.65855751158173</v>
      </c>
      <c r="CN395">
        <v>30.616028495432097</v>
      </c>
      <c r="CO395">
        <v>3.0607138634622877</v>
      </c>
      <c r="CP395">
        <v>2.014473332523131</v>
      </c>
      <c r="CQ395">
        <v>3.0472290301640061</v>
      </c>
      <c r="CR395">
        <v>0.75286840588174309</v>
      </c>
      <c r="CS395">
        <v>1.4982880516585364</v>
      </c>
      <c r="CT395">
        <v>4</v>
      </c>
      <c r="CU395">
        <v>1.1096486752059992E-2</v>
      </c>
      <c r="CV395">
        <v>1.1408426111134278E-4</v>
      </c>
      <c r="CW395">
        <v>1.4104435742202631E-2</v>
      </c>
      <c r="CX395">
        <v>8.0885377619173519E-3</v>
      </c>
      <c r="CY395">
        <v>17.504999999999949</v>
      </c>
      <c r="CZ395">
        <v>18.40660171779821</v>
      </c>
    </row>
    <row r="396" spans="1:104" x14ac:dyDescent="0.55000000000000004">
      <c r="A396" s="1" t="s">
        <v>71</v>
      </c>
      <c r="B396">
        <v>0</v>
      </c>
      <c r="C396">
        <v>395</v>
      </c>
      <c r="D396">
        <v>775</v>
      </c>
      <c r="E396">
        <v>20268</v>
      </c>
      <c r="F396">
        <v>22907</v>
      </c>
      <c r="G396">
        <v>52603</v>
      </c>
      <c r="H396">
        <v>1334200443</v>
      </c>
      <c r="I396">
        <v>345</v>
      </c>
      <c r="J396">
        <v>237</v>
      </c>
      <c r="K396">
        <v>372.29935483870969</v>
      </c>
      <c r="L396">
        <v>223.06064516129032</v>
      </c>
      <c r="M396">
        <v>0.39065096234407698</v>
      </c>
      <c r="N396">
        <v>-0.44032897833195228</v>
      </c>
      <c r="O396">
        <v>0.58864062341908951</v>
      </c>
      <c r="P396">
        <v>2.7190378810127402</v>
      </c>
      <c r="Q396" s="1" t="s">
        <v>860</v>
      </c>
      <c r="R396">
        <v>128</v>
      </c>
      <c r="S396">
        <v>150.36753236814718</v>
      </c>
      <c r="T396">
        <v>5107</v>
      </c>
      <c r="U396">
        <v>5816</v>
      </c>
      <c r="V396">
        <v>10069</v>
      </c>
      <c r="W396">
        <v>336191317</v>
      </c>
      <c r="X396">
        <v>6.657258997100417</v>
      </c>
      <c r="Y396">
        <v>5.1532306359874189</v>
      </c>
      <c r="Z396">
        <v>1.7209045990711298</v>
      </c>
      <c r="AA396">
        <v>10.024781971007339</v>
      </c>
      <c r="AB396">
        <v>-50.654589893499455</v>
      </c>
      <c r="AC396">
        <v>7.1630406959801531</v>
      </c>
      <c r="AD396">
        <v>436680.02262144216</v>
      </c>
      <c r="AE396">
        <v>340295.63018534589</v>
      </c>
      <c r="AF396">
        <v>2.7251115054074408E-2</v>
      </c>
      <c r="AG396">
        <v>2.1094459600060525E-2</v>
      </c>
      <c r="AH396">
        <v>6.0666028379192122E-3</v>
      </c>
      <c r="AI396">
        <v>3.5339768856251848E-2</v>
      </c>
      <c r="AJ396">
        <v>-9.9425111932753468E-2</v>
      </c>
      <c r="AK396">
        <v>1.4059656281376596E-2</v>
      </c>
      <c r="AL396">
        <v>2.715144908690529E-2</v>
      </c>
      <c r="AM396">
        <v>2.1158557751297699E-2</v>
      </c>
      <c r="AN396">
        <v>-8.1194792088371326E-2</v>
      </c>
      <c r="AO396">
        <v>0.16893557780344981</v>
      </c>
      <c r="AP396">
        <v>-4.9141343529107838E-2</v>
      </c>
      <c r="AQ396">
        <v>0.1898567759881899</v>
      </c>
      <c r="AR396">
        <v>-0.15639693088443896</v>
      </c>
      <c r="AS396">
        <v>0.28844091850660941</v>
      </c>
      <c r="AT396">
        <v>-8.1055088774705561E-2</v>
      </c>
      <c r="AU396">
        <v>0.16903181106686863</v>
      </c>
      <c r="AV396">
        <v>-2.7096107507589902E-2</v>
      </c>
      <c r="AW396">
        <v>4.9443117140651957E-2</v>
      </c>
      <c r="AX396">
        <v>1.0903261735288532E-2</v>
      </c>
      <c r="AY396">
        <v>0.10437899549714263</v>
      </c>
      <c r="AZ396">
        <v>-4.4574526629951691E-2</v>
      </c>
      <c r="BA396">
        <v>0.27107762131859087</v>
      </c>
      <c r="BB396">
        <v>-2.6925084891942962E-2</v>
      </c>
      <c r="BC396">
        <v>4.969818669368891E-2</v>
      </c>
      <c r="BD396">
        <v>368.24634892441287</v>
      </c>
      <c r="BE396">
        <v>225.95914742451154</v>
      </c>
      <c r="BF396">
        <v>368.80394639193258</v>
      </c>
      <c r="BG396">
        <v>225.79015148207972</v>
      </c>
      <c r="BH396">
        <v>367.76195274033802</v>
      </c>
      <c r="BI396">
        <v>226.1380719730814</v>
      </c>
      <c r="BJ396">
        <v>368.24878062643546</v>
      </c>
      <c r="BK396">
        <v>225.95841169346696</v>
      </c>
      <c r="BL396" s="1" t="s">
        <v>861</v>
      </c>
      <c r="BM396">
        <v>6</v>
      </c>
      <c r="BN396">
        <v>6</v>
      </c>
      <c r="BO396">
        <v>2</v>
      </c>
      <c r="BP396" t="b">
        <v>0</v>
      </c>
      <c r="BQ396" t="b">
        <v>1</v>
      </c>
      <c r="BR396">
        <v>395</v>
      </c>
      <c r="BS396">
        <v>11895081</v>
      </c>
      <c r="BT396" s="1">
        <v>-3.10414868791264E-2</v>
      </c>
      <c r="BU396">
        <v>1.4722222222222201</v>
      </c>
      <c r="BV396">
        <v>8.4020312431069596E-2</v>
      </c>
      <c r="BW396">
        <v>1.03195271175053</v>
      </c>
      <c r="BX396">
        <v>-0.53884361504436995</v>
      </c>
      <c r="BY396">
        <f>cells2[theta1N]-cells2[theta2N]</f>
        <v>1.5707963267949001</v>
      </c>
      <c r="BZ396">
        <v>4.5758362311214702</v>
      </c>
      <c r="CA396">
        <v>11.5762378558822</v>
      </c>
      <c r="CB396">
        <f>cells2[lambda1]/cells2[lambda2]</f>
        <v>0.39527835278508588</v>
      </c>
      <c r="CC396">
        <v>395</v>
      </c>
      <c r="CD396">
        <v>107.84819277108433</v>
      </c>
      <c r="CE396">
        <v>174.04337349397591</v>
      </c>
      <c r="CF396">
        <v>31.069549613066282</v>
      </c>
      <c r="CG396">
        <v>46.009166104207502</v>
      </c>
      <c r="CH396">
        <v>30.840080381330907</v>
      </c>
      <c r="CI396">
        <v>1.1084954608080797</v>
      </c>
      <c r="CJ396">
        <v>0.16494158407041476</v>
      </c>
      <c r="CK396">
        <v>-0.24755733417038137</v>
      </c>
      <c r="CL396">
        <v>107.57026040116114</v>
      </c>
      <c r="CM396">
        <v>174.0337623569076</v>
      </c>
      <c r="CN396">
        <v>31.069549613066282</v>
      </c>
      <c r="CO396">
        <v>5.354201719842151</v>
      </c>
      <c r="CP396">
        <v>2.8501257235371211</v>
      </c>
      <c r="CQ396">
        <v>2.5044134245295169E-2</v>
      </c>
      <c r="CR396">
        <v>0.84654591028182502</v>
      </c>
      <c r="CS396">
        <v>0.88890544461724508</v>
      </c>
      <c r="CT396">
        <v>6</v>
      </c>
      <c r="CU396">
        <v>7.5214787456478411E-3</v>
      </c>
      <c r="CV396">
        <v>5.0607105923719867E-5</v>
      </c>
      <c r="CW396">
        <v>9.9639235449242459E-3</v>
      </c>
      <c r="CX396">
        <v>5.0790339463714362E-3</v>
      </c>
      <c r="CY396">
        <v>44.819999999999986</v>
      </c>
      <c r="CZ396">
        <v>30.564675298172592</v>
      </c>
    </row>
    <row r="397" spans="1:104" x14ac:dyDescent="0.55000000000000004">
      <c r="A397" s="1" t="s">
        <v>71</v>
      </c>
      <c r="B397">
        <v>0</v>
      </c>
      <c r="C397">
        <v>396</v>
      </c>
      <c r="D397">
        <v>459</v>
      </c>
      <c r="E397">
        <v>16969</v>
      </c>
      <c r="F397">
        <v>20546</v>
      </c>
      <c r="G397">
        <v>56581</v>
      </c>
      <c r="H397">
        <v>1117396741</v>
      </c>
      <c r="I397">
        <v>345</v>
      </c>
      <c r="J397">
        <v>446</v>
      </c>
      <c r="K397">
        <v>358.11111111111109</v>
      </c>
      <c r="L397">
        <v>444.39433551198255</v>
      </c>
      <c r="M397">
        <v>-4.1911728583083507E-2</v>
      </c>
      <c r="N397">
        <v>-0.33154948893234126</v>
      </c>
      <c r="O397">
        <v>0.33418805574723753</v>
      </c>
      <c r="P397">
        <v>2.2933221321565616</v>
      </c>
      <c r="Q397" s="1" t="s">
        <v>862</v>
      </c>
      <c r="R397">
        <v>83</v>
      </c>
      <c r="S397">
        <v>101.63961030678919</v>
      </c>
      <c r="T397">
        <v>6673</v>
      </c>
      <c r="U397">
        <v>7243</v>
      </c>
      <c r="V397">
        <v>11564</v>
      </c>
      <c r="W397">
        <v>439187500</v>
      </c>
      <c r="X397">
        <v>50.767251071730961</v>
      </c>
      <c r="Y397">
        <v>-48.06349427550267</v>
      </c>
      <c r="Z397">
        <v>52.259178222218885</v>
      </c>
      <c r="AA397">
        <v>-51.001423990628332</v>
      </c>
      <c r="AB397">
        <v>67.676197463134741</v>
      </c>
      <c r="AC397">
        <v>-8.0354000201226157</v>
      </c>
      <c r="AD397">
        <v>3340528.5920593115</v>
      </c>
      <c r="AE397">
        <v>-3162953.5607809648</v>
      </c>
      <c r="AF397">
        <v>0.10575747473876927</v>
      </c>
      <c r="AG397">
        <v>-0.10012505452612333</v>
      </c>
      <c r="AH397">
        <v>0.10002843496742814</v>
      </c>
      <c r="AI397">
        <v>-9.762098824439161E-2</v>
      </c>
      <c r="AJ397">
        <v>7.8740885563815838E-2</v>
      </c>
      <c r="AK397">
        <v>-9.3491439702802007E-3</v>
      </c>
      <c r="AL397">
        <v>0.10573248741737544</v>
      </c>
      <c r="AM397">
        <v>-0.10011198478048483</v>
      </c>
      <c r="AN397">
        <v>-0.1056954340712964</v>
      </c>
      <c r="AO397">
        <v>-1.3662470484649678E-2</v>
      </c>
      <c r="AP397">
        <v>-9.0320753308767057E-2</v>
      </c>
      <c r="AQ397">
        <v>-3.2839399410178834E-2</v>
      </c>
      <c r="AR397">
        <v>7.3833492149710245E-2</v>
      </c>
      <c r="AS397">
        <v>-3.0497035479130855E-2</v>
      </c>
      <c r="AT397">
        <v>-0.10562579655071543</v>
      </c>
      <c r="AU397">
        <v>-1.3743876922534818E-2</v>
      </c>
      <c r="AV397">
        <v>-0.15329361793206514</v>
      </c>
      <c r="AW397">
        <v>4.3088330167241957E-2</v>
      </c>
      <c r="AX397">
        <v>-0.13966013641657832</v>
      </c>
      <c r="AY397">
        <v>2.163561326796902E-2</v>
      </c>
      <c r="AZ397">
        <v>5.2538549006539599E-2</v>
      </c>
      <c r="BA397">
        <v>4.6872796742454981E-2</v>
      </c>
      <c r="BB397">
        <v>-0.15323030479964422</v>
      </c>
      <c r="BC397">
        <v>4.2997618738350722E-2</v>
      </c>
      <c r="BD397">
        <v>357.80859213860572</v>
      </c>
      <c r="BE397">
        <v>443.88054687960397</v>
      </c>
      <c r="BF397">
        <v>357.79158960381585</v>
      </c>
      <c r="BG397">
        <v>443.96666017716342</v>
      </c>
      <c r="BH397">
        <v>358.66205970202009</v>
      </c>
      <c r="BI397">
        <v>444.18446121489546</v>
      </c>
      <c r="BJ397">
        <v>357.80855532135473</v>
      </c>
      <c r="BK397">
        <v>443.8809676186446</v>
      </c>
      <c r="BL397" s="1" t="s">
        <v>863</v>
      </c>
      <c r="BM397">
        <v>6</v>
      </c>
      <c r="BN397">
        <v>6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1.6376908091231102E-2</v>
      </c>
      <c r="BU397">
        <v>0.82857142857142896</v>
      </c>
      <c r="BV397">
        <v>5.9957482883266799E-2</v>
      </c>
      <c r="BW397">
        <v>0.63527288718129404</v>
      </c>
      <c r="BX397">
        <v>-0.93552343961360296</v>
      </c>
      <c r="BY397">
        <f>cells2[theta1N]-cells2[theta2N]</f>
        <v>1.570796326794897</v>
      </c>
      <c r="BZ397">
        <v>3.0180337882230202</v>
      </c>
      <c r="CA397">
        <v>8.5081993044626003</v>
      </c>
      <c r="CB397">
        <f>cells2[lambda1]/cells2[lambda2]</f>
        <v>0.3547206265654877</v>
      </c>
      <c r="CC397">
        <v>396</v>
      </c>
      <c r="CD397">
        <v>112.0078125</v>
      </c>
      <c r="CE397">
        <v>240.22031250000001</v>
      </c>
      <c r="CF397">
        <v>38.931208285558064</v>
      </c>
      <c r="CG397">
        <v>109.23069795309037</v>
      </c>
      <c r="CH397">
        <v>50.873193470080693</v>
      </c>
      <c r="CI397">
        <v>-2.6210554995491782</v>
      </c>
      <c r="CJ397">
        <v>2.5823070087766116</v>
      </c>
      <c r="CK397">
        <v>-3.0813272934703742</v>
      </c>
      <c r="CL397">
        <v>112.99466135828152</v>
      </c>
      <c r="CM397">
        <v>240.29622413568055</v>
      </c>
      <c r="CN397">
        <v>38.931208285558064</v>
      </c>
      <c r="CO397">
        <v>8.5645561031721513</v>
      </c>
      <c r="CP397">
        <v>3.2940268464065863</v>
      </c>
      <c r="CQ397">
        <v>1.7052896106020343E-2</v>
      </c>
      <c r="CR397">
        <v>0.92307853792412675</v>
      </c>
      <c r="CS397">
        <v>0.454962785851939</v>
      </c>
      <c r="CT397">
        <v>6</v>
      </c>
      <c r="CU397">
        <v>1.4349898020149052E-2</v>
      </c>
      <c r="CV397">
        <v>8.8164619083594981E-5</v>
      </c>
      <c r="CW397">
        <v>2.5201393497966046E-2</v>
      </c>
      <c r="CX397">
        <v>3.4984025423320571E-3</v>
      </c>
      <c r="CY397">
        <v>75.374999999999943</v>
      </c>
      <c r="CZ397">
        <v>45.213017524939843</v>
      </c>
    </row>
    <row r="398" spans="1:104" x14ac:dyDescent="0.55000000000000004">
      <c r="A398" s="1" t="s">
        <v>71</v>
      </c>
      <c r="B398">
        <v>0</v>
      </c>
      <c r="C398">
        <v>397</v>
      </c>
      <c r="D398">
        <v>203</v>
      </c>
      <c r="E398">
        <v>15653</v>
      </c>
      <c r="F398">
        <v>16896</v>
      </c>
      <c r="G398">
        <v>35517</v>
      </c>
      <c r="H398">
        <v>1030195901</v>
      </c>
      <c r="I398">
        <v>346</v>
      </c>
      <c r="J398">
        <v>675</v>
      </c>
      <c r="K398">
        <v>351.79310344827587</v>
      </c>
      <c r="L398">
        <v>675.73399014778329</v>
      </c>
      <c r="M398">
        <v>-0.33362106527246976</v>
      </c>
      <c r="N398">
        <v>1.2275663090359911E-2</v>
      </c>
      <c r="O398">
        <v>0.33384683179243374</v>
      </c>
      <c r="P398">
        <v>1.5524070089390043</v>
      </c>
      <c r="Q398" s="1" t="s">
        <v>864</v>
      </c>
      <c r="R398">
        <v>59</v>
      </c>
      <c r="S398">
        <v>68.526911934581165</v>
      </c>
      <c r="T398">
        <v>6383</v>
      </c>
      <c r="U398">
        <v>6706</v>
      </c>
      <c r="V398">
        <v>10244</v>
      </c>
      <c r="W398">
        <v>420043268</v>
      </c>
      <c r="X398">
        <v>-44.745318099759842</v>
      </c>
      <c r="Y398">
        <v>-154.00537399652146</v>
      </c>
      <c r="Z398">
        <v>-38.130880209194459</v>
      </c>
      <c r="AA398">
        <v>-154.0150981799062</v>
      </c>
      <c r="AB398">
        <v>-43.064886258008769</v>
      </c>
      <c r="AC398">
        <v>-106.32830323521448</v>
      </c>
      <c r="AD398">
        <v>-2942233.7372056744</v>
      </c>
      <c r="AE398">
        <v>-10132430.383673318</v>
      </c>
      <c r="AF398">
        <v>-7.0607163829614114E-2</v>
      </c>
      <c r="AG398">
        <v>-0.24301721686657862</v>
      </c>
      <c r="AH398">
        <v>-5.6838592228650363E-2</v>
      </c>
      <c r="AI398">
        <v>-0.22957774157000438</v>
      </c>
      <c r="AJ398">
        <v>-4.0722842216014798E-2</v>
      </c>
      <c r="AK398">
        <v>-0.10054573672394101</v>
      </c>
      <c r="AL398">
        <v>-7.0549706389278724E-2</v>
      </c>
      <c r="AM398">
        <v>-0.24295825975296709</v>
      </c>
      <c r="AN398">
        <v>0.13810763885375146</v>
      </c>
      <c r="AO398">
        <v>-0.1152882435834276</v>
      </c>
      <c r="AP398">
        <v>0.13187171765062797</v>
      </c>
      <c r="AQ398">
        <v>-0.10371320681157692</v>
      </c>
      <c r="AR398">
        <v>1.0697598381219937E-2</v>
      </c>
      <c r="AS398">
        <v>-6.8740132994591724E-2</v>
      </c>
      <c r="AT398">
        <v>0.13807904508784166</v>
      </c>
      <c r="AU398">
        <v>-0.1152398006664174</v>
      </c>
      <c r="AV398">
        <v>0.13199906274659504</v>
      </c>
      <c r="AW398">
        <v>-8.6904393908153174E-2</v>
      </c>
      <c r="AX398">
        <v>0.12803155053067261</v>
      </c>
      <c r="AY398">
        <v>-7.8259526669214971E-2</v>
      </c>
      <c r="AZ398">
        <v>-2.6949779944475411E-2</v>
      </c>
      <c r="BA398">
        <v>-5.3996005940184028E-2</v>
      </c>
      <c r="BB398">
        <v>0.13197869382055621</v>
      </c>
      <c r="BC398">
        <v>-8.6867959451861515E-2</v>
      </c>
      <c r="BD398">
        <v>352.20724461764519</v>
      </c>
      <c r="BE398">
        <v>676.07870695713279</v>
      </c>
      <c r="BF398">
        <v>352.176787405303</v>
      </c>
      <c r="BG398">
        <v>676.05291193181813</v>
      </c>
      <c r="BH398">
        <v>351.62665765689673</v>
      </c>
      <c r="BI398">
        <v>675.63454120561983</v>
      </c>
      <c r="BJ398">
        <v>352.20709672382981</v>
      </c>
      <c r="BK398">
        <v>676.07858334120863</v>
      </c>
      <c r="BL398" s="1" t="s">
        <v>865</v>
      </c>
      <c r="BM398">
        <v>5</v>
      </c>
      <c r="BN398">
        <v>5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-3.7374106624541801E-3</v>
      </c>
      <c r="BU398">
        <v>0.407407407407407</v>
      </c>
      <c r="BV398">
        <v>0.11584971904833601</v>
      </c>
      <c r="BW398">
        <v>-1.0444749512053699E-2</v>
      </c>
      <c r="BX398">
        <v>1.56035157728284</v>
      </c>
      <c r="BY398">
        <f>cells2[theta1N]-cells2[theta2N]</f>
        <v>-1.5707963267948937</v>
      </c>
      <c r="BZ398">
        <v>5.9181244748341797</v>
      </c>
      <c r="CA398">
        <v>16.3528382350752</v>
      </c>
      <c r="CB398">
        <f>cells2[lambda1]/cells2[lambda2]</f>
        <v>0.36190197626613801</v>
      </c>
      <c r="CC398">
        <v>397</v>
      </c>
      <c r="CD398">
        <v>105.88448275862068</v>
      </c>
      <c r="CE398">
        <v>104.38448275862069</v>
      </c>
      <c r="CF398">
        <v>35.221440823000684</v>
      </c>
      <c r="CG398">
        <v>24.893896049490866</v>
      </c>
      <c r="CH398">
        <v>22.268948386596676</v>
      </c>
      <c r="CI398">
        <v>0.68531680825999186</v>
      </c>
      <c r="CJ398">
        <v>2.6066035773525198</v>
      </c>
      <c r="CK398">
        <v>2.1000422656087894</v>
      </c>
      <c r="CL398">
        <v>105.83117421392501</v>
      </c>
      <c r="CM398">
        <v>104.4692692586018</v>
      </c>
      <c r="CN398">
        <v>35.221440823000684</v>
      </c>
      <c r="CO398">
        <v>3.9946510297132662</v>
      </c>
      <c r="CP398">
        <v>2.0035395382732069</v>
      </c>
      <c r="CQ398">
        <v>4.4703174775082566E-2</v>
      </c>
      <c r="CR398">
        <v>0.86512542102403134</v>
      </c>
      <c r="CS398">
        <v>-1.5299831923835723</v>
      </c>
      <c r="CT398">
        <v>5</v>
      </c>
      <c r="CU398">
        <v>-5.311836725569387E-4</v>
      </c>
      <c r="CV398">
        <v>-1.1895546716048365E-4</v>
      </c>
      <c r="CW398">
        <v>1.0388414454410681E-2</v>
      </c>
      <c r="CX398">
        <v>-1.1450781799524558E-2</v>
      </c>
      <c r="CY398">
        <v>20.654999999999983</v>
      </c>
      <c r="CZ398">
        <v>20.455129855222051</v>
      </c>
    </row>
    <row r="399" spans="1:104" x14ac:dyDescent="0.55000000000000004">
      <c r="A399" s="1" t="s">
        <v>71</v>
      </c>
      <c r="B399">
        <v>0</v>
      </c>
      <c r="C399">
        <v>398</v>
      </c>
      <c r="D399">
        <v>174</v>
      </c>
      <c r="E399">
        <v>9663</v>
      </c>
      <c r="F399">
        <v>10407</v>
      </c>
      <c r="G399">
        <v>20296</v>
      </c>
      <c r="H399">
        <v>635958856</v>
      </c>
      <c r="I399">
        <v>348</v>
      </c>
      <c r="J399">
        <v>272</v>
      </c>
      <c r="K399">
        <v>358.67816091954023</v>
      </c>
      <c r="L399">
        <v>268.45402298850576</v>
      </c>
      <c r="M399">
        <v>0.15531699226041953</v>
      </c>
      <c r="N399">
        <v>-0.56895342402313676</v>
      </c>
      <c r="O399">
        <v>0.58977230080131304</v>
      </c>
      <c r="P399">
        <v>2.489441464846343</v>
      </c>
      <c r="Q399" s="1" t="s">
        <v>866</v>
      </c>
      <c r="R399">
        <v>57</v>
      </c>
      <c r="S399">
        <v>70.669047558312101</v>
      </c>
      <c r="T399">
        <v>3845</v>
      </c>
      <c r="U399">
        <v>4128</v>
      </c>
      <c r="V399">
        <v>7461</v>
      </c>
      <c r="W399">
        <v>253050149</v>
      </c>
      <c r="X399">
        <v>108.22198229481545</v>
      </c>
      <c r="Y399">
        <v>-31.713852779363449</v>
      </c>
      <c r="Z399">
        <v>109.67672597452965</v>
      </c>
      <c r="AA399">
        <v>-30.656852237948176</v>
      </c>
      <c r="AB399">
        <v>116.54488305234628</v>
      </c>
      <c r="AC399">
        <v>-73.987808898390057</v>
      </c>
      <c r="AD399">
        <v>7120629.6184055554</v>
      </c>
      <c r="AE399">
        <v>-2086321.1977301785</v>
      </c>
      <c r="AF399">
        <v>0.26890020936313136</v>
      </c>
      <c r="AG399">
        <v>-7.8799717684444021E-2</v>
      </c>
      <c r="AH399">
        <v>0.25231149989795099</v>
      </c>
      <c r="AI399">
        <v>-7.052614218355574E-2</v>
      </c>
      <c r="AJ399">
        <v>0.15210487374632517</v>
      </c>
      <c r="AK399">
        <v>-9.6562852323616361E-2</v>
      </c>
      <c r="AL399">
        <v>0.26882713852737922</v>
      </c>
      <c r="AM399">
        <v>-7.8765472674648909E-2</v>
      </c>
      <c r="AN399">
        <v>-0.23253021261665058</v>
      </c>
      <c r="AO399">
        <v>-4.8843364900121623E-2</v>
      </c>
      <c r="AP399">
        <v>-0.22373086883222484</v>
      </c>
      <c r="AQ399">
        <v>-5.2292136825477439E-2</v>
      </c>
      <c r="AR399">
        <v>-0.13877010186235691</v>
      </c>
      <c r="AS399">
        <v>-4.9927735735226304E-2</v>
      </c>
      <c r="AT399">
        <v>-0.23249070104490011</v>
      </c>
      <c r="AU399">
        <v>-4.8857799360307548E-2</v>
      </c>
      <c r="AV399">
        <v>-0.23737248781746637</v>
      </c>
      <c r="AW399">
        <v>-0.14273618780790423</v>
      </c>
      <c r="AX399">
        <v>-0.23481490740198957</v>
      </c>
      <c r="AY399">
        <v>-0.1455889085540425</v>
      </c>
      <c r="AZ399">
        <v>-0.18139738748456075</v>
      </c>
      <c r="BA399">
        <v>-0.1100990381893167</v>
      </c>
      <c r="BB399">
        <v>-0.23736012374452134</v>
      </c>
      <c r="BC399">
        <v>-0.14274722852604393</v>
      </c>
      <c r="BD399">
        <v>358.95767360033113</v>
      </c>
      <c r="BE399">
        <v>267.94742833488567</v>
      </c>
      <c r="BF399">
        <v>358.96511963101756</v>
      </c>
      <c r="BG399">
        <v>267.96310175843183</v>
      </c>
      <c r="BH399">
        <v>358.79759558533704</v>
      </c>
      <c r="BI399">
        <v>268.11061292865588</v>
      </c>
      <c r="BJ399">
        <v>358.95769968489913</v>
      </c>
      <c r="BK399">
        <v>267.94749920268424</v>
      </c>
      <c r="BL399" s="1" t="s">
        <v>867</v>
      </c>
      <c r="BM399">
        <v>4</v>
      </c>
      <c r="BN399">
        <v>4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3.5413625097183099E-2</v>
      </c>
      <c r="BU399">
        <v>1.1428571428571399</v>
      </c>
      <c r="BV399">
        <v>0.11442601637654801</v>
      </c>
      <c r="BW399">
        <v>0.84998534453901498</v>
      </c>
      <c r="BX399">
        <v>-0.72081098225588203</v>
      </c>
      <c r="BY399">
        <f>cells2[theta1N]-cells2[theta2N]</f>
        <v>1.570796326794897</v>
      </c>
      <c r="BZ399">
        <v>3.1010570525477901</v>
      </c>
      <c r="CA399">
        <v>18.896212899417399</v>
      </c>
      <c r="CB399">
        <f>cells2[lambda1]/cells2[lambda2]</f>
        <v>0.16410997637751004</v>
      </c>
      <c r="CC399">
        <v>398</v>
      </c>
      <c r="CD399">
        <v>108.39692307692307</v>
      </c>
      <c r="CE399">
        <v>126.25846153846153</v>
      </c>
      <c r="CF399">
        <v>28.975412059660258</v>
      </c>
      <c r="CG399">
        <v>24.517127373064945</v>
      </c>
      <c r="CH399">
        <v>24.251639152447385</v>
      </c>
      <c r="CI399">
        <v>4.6567930934637215E-2</v>
      </c>
      <c r="CJ399">
        <v>0.105622784509315</v>
      </c>
      <c r="CK399">
        <v>2.5092590991109907</v>
      </c>
      <c r="CL399">
        <v>108.33395465997566</v>
      </c>
      <c r="CM399">
        <v>125.7067031216242</v>
      </c>
      <c r="CN399">
        <v>28.975412059660258</v>
      </c>
      <c r="CO399">
        <v>4.1388384581152771</v>
      </c>
      <c r="CP399">
        <v>2.2067855733247339</v>
      </c>
      <c r="CQ399">
        <v>1.2412828493896977</v>
      </c>
      <c r="CR399">
        <v>0.84599578189225066</v>
      </c>
      <c r="CS399">
        <v>0.65289771887298409</v>
      </c>
      <c r="CT399">
        <v>4</v>
      </c>
      <c r="CU399">
        <v>2.1026887733780999E-2</v>
      </c>
      <c r="CV399">
        <v>-2.5584224047994839E-4</v>
      </c>
      <c r="CW399">
        <v>4.744605214617259E-2</v>
      </c>
      <c r="CX399">
        <v>-5.3922766786105927E-3</v>
      </c>
      <c r="CY399">
        <v>24.030000000000008</v>
      </c>
      <c r="CZ399">
        <v>24.170562748477114</v>
      </c>
    </row>
    <row r="400" spans="1:104" x14ac:dyDescent="0.55000000000000004">
      <c r="A400" s="1" t="s">
        <v>71</v>
      </c>
      <c r="B400">
        <v>0</v>
      </c>
      <c r="C400">
        <v>399</v>
      </c>
      <c r="D400">
        <v>236</v>
      </c>
      <c r="E400">
        <v>17385</v>
      </c>
      <c r="F400">
        <v>18515</v>
      </c>
      <c r="G400">
        <v>23884</v>
      </c>
      <c r="H400">
        <v>1144107084</v>
      </c>
      <c r="I400">
        <v>348</v>
      </c>
      <c r="J400">
        <v>611</v>
      </c>
      <c r="K400">
        <v>361.55508474576271</v>
      </c>
      <c r="L400">
        <v>602.26271186440681</v>
      </c>
      <c r="M400">
        <v>5.2913772101927201E-2</v>
      </c>
      <c r="N400">
        <v>-0.32829815533941142</v>
      </c>
      <c r="O400">
        <v>0.33253502984996181</v>
      </c>
      <c r="P400">
        <v>2.4360953219053831</v>
      </c>
      <c r="Q400" s="1" t="s">
        <v>868</v>
      </c>
      <c r="R400">
        <v>65</v>
      </c>
      <c r="S400">
        <v>79.497474683058286</v>
      </c>
      <c r="T400">
        <v>8522</v>
      </c>
      <c r="U400">
        <v>8753</v>
      </c>
      <c r="V400">
        <v>10420</v>
      </c>
      <c r="W400">
        <v>560748980</v>
      </c>
      <c r="X400">
        <v>-16.834152769610306</v>
      </c>
      <c r="Y400">
        <v>-65.254322726572482</v>
      </c>
      <c r="Z400">
        <v>-18.829362529363067</v>
      </c>
      <c r="AA400">
        <v>-68.474127004279879</v>
      </c>
      <c r="AB400">
        <v>-53.658091258604593</v>
      </c>
      <c r="AC400">
        <v>38.809439782225063</v>
      </c>
      <c r="AD400">
        <v>-1108117.0108079575</v>
      </c>
      <c r="AE400">
        <v>-4293997.8612819687</v>
      </c>
      <c r="AF400">
        <v>-2.6778662620135937E-2</v>
      </c>
      <c r="AG400">
        <v>-0.10380228317488441</v>
      </c>
      <c r="AH400">
        <v>-2.8704009637528134E-2</v>
      </c>
      <c r="AI400">
        <v>-0.10438388439264176</v>
      </c>
      <c r="AJ400">
        <v>-6.1051165353015496E-2</v>
      </c>
      <c r="AK400">
        <v>4.4156649441431071E-2</v>
      </c>
      <c r="AL400">
        <v>-2.6787206770818521E-2</v>
      </c>
      <c r="AM400">
        <v>-0.10380150061927611</v>
      </c>
      <c r="AN400">
        <v>-9.4884351436814673E-2</v>
      </c>
      <c r="AO400">
        <v>-3.7875307307281496E-2</v>
      </c>
      <c r="AP400">
        <v>-8.9746856856302099E-2</v>
      </c>
      <c r="AQ400">
        <v>-4.0992162403039524E-2</v>
      </c>
      <c r="AR400">
        <v>-7.1350519907440887E-2</v>
      </c>
      <c r="AS400">
        <v>-3.1249259319205452E-2</v>
      </c>
      <c r="AT400">
        <v>-9.4863384557872382E-2</v>
      </c>
      <c r="AU400">
        <v>-3.788763921689841E-2</v>
      </c>
      <c r="AV400">
        <v>1.3335407017366668E-2</v>
      </c>
      <c r="AW400">
        <v>-0.14576538749674028</v>
      </c>
      <c r="AX400">
        <v>1.8816317557584318E-2</v>
      </c>
      <c r="AY400">
        <v>-0.14726878280131059</v>
      </c>
      <c r="AZ400">
        <v>1.2670690098896178E-2</v>
      </c>
      <c r="BA400">
        <v>-9.0683130610684545E-2</v>
      </c>
      <c r="BB400">
        <v>1.3357642767631571E-2</v>
      </c>
      <c r="BC400">
        <v>-0.1457703202684795</v>
      </c>
      <c r="BD400">
        <v>360.68938740293356</v>
      </c>
      <c r="BE400">
        <v>602.47443198159328</v>
      </c>
      <c r="BF400">
        <v>360.73864434242506</v>
      </c>
      <c r="BG400">
        <v>602.43246016743183</v>
      </c>
      <c r="BH400">
        <v>361.17832021436948</v>
      </c>
      <c r="BI400">
        <v>602.24212862167144</v>
      </c>
      <c r="BJ400">
        <v>360.68960167280983</v>
      </c>
      <c r="BK400">
        <v>602.47425325005679</v>
      </c>
      <c r="BL400" s="1" t="s">
        <v>869</v>
      </c>
      <c r="BM400">
        <v>4</v>
      </c>
      <c r="BN400">
        <v>4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6.2469753717152403E-3</v>
      </c>
      <c r="BU400">
        <v>1.1739130434782601</v>
      </c>
      <c r="BV400">
        <v>0.116035476573526</v>
      </c>
      <c r="BW400">
        <v>0.982896175359806</v>
      </c>
      <c r="BX400">
        <v>-0.58790015143509</v>
      </c>
      <c r="BY400">
        <f>cells2[theta1N]-cells2[theta2N]</f>
        <v>1.5707963267948961</v>
      </c>
      <c r="BZ400">
        <v>8.0266834070660895</v>
      </c>
      <c r="CA400">
        <v>14.2799893498816</v>
      </c>
      <c r="CB400">
        <f>cells2[lambda1]/cells2[lambda2]</f>
        <v>0.56209309477759806</v>
      </c>
      <c r="CC400">
        <v>399</v>
      </c>
      <c r="CD400">
        <v>109.11176470588236</v>
      </c>
      <c r="CE400">
        <v>224.6823529411765</v>
      </c>
      <c r="CF400">
        <v>38.46057186495019</v>
      </c>
      <c r="CG400">
        <v>24.551126789568901</v>
      </c>
      <c r="CH400">
        <v>25.399139677503221</v>
      </c>
      <c r="CI400">
        <v>-1.699811878677258</v>
      </c>
      <c r="CJ400">
        <v>2.8945856895819966</v>
      </c>
      <c r="CK400">
        <v>-2.1485532969115582</v>
      </c>
      <c r="CL400">
        <v>109.73767161596221</v>
      </c>
      <c r="CM400">
        <v>224.58688643795119</v>
      </c>
      <c r="CN400">
        <v>38.46057186495019</v>
      </c>
      <c r="CO400">
        <v>4.7441082727163284</v>
      </c>
      <c r="CP400">
        <v>1.643452782935199</v>
      </c>
      <c r="CQ400">
        <v>3.1038307866951431</v>
      </c>
      <c r="CR400">
        <v>0.93807961259482764</v>
      </c>
      <c r="CS400">
        <v>0.5011059230058813</v>
      </c>
      <c r="CT400">
        <v>6</v>
      </c>
      <c r="CU400">
        <v>1.3937806121100673E-2</v>
      </c>
      <c r="CV400">
        <v>1.5552198153157335E-4</v>
      </c>
      <c r="CW400">
        <v>2.0161989436027865E-2</v>
      </c>
      <c r="CX400">
        <v>7.7136228061734802E-3</v>
      </c>
      <c r="CY400">
        <v>21.46499999999995</v>
      </c>
      <c r="CZ400">
        <v>24.94629867976521</v>
      </c>
    </row>
    <row r="401" spans="1:104" x14ac:dyDescent="0.55000000000000004">
      <c r="A401" s="1" t="s">
        <v>71</v>
      </c>
      <c r="B401">
        <v>0</v>
      </c>
      <c r="C401">
        <v>400</v>
      </c>
      <c r="D401">
        <v>206</v>
      </c>
      <c r="E401">
        <v>9496</v>
      </c>
      <c r="F401">
        <v>10313</v>
      </c>
      <c r="G401">
        <v>22236</v>
      </c>
      <c r="H401">
        <v>624992220</v>
      </c>
      <c r="I401">
        <v>349</v>
      </c>
      <c r="J401">
        <v>279</v>
      </c>
      <c r="K401">
        <v>364.53883495145629</v>
      </c>
      <c r="L401">
        <v>273.94660194174759</v>
      </c>
      <c r="M401">
        <v>0.24482771761559774</v>
      </c>
      <c r="N401">
        <v>-0.6076942272328727</v>
      </c>
      <c r="O401">
        <v>0.65515867171626541</v>
      </c>
      <c r="P401">
        <v>2.5476877300186196</v>
      </c>
      <c r="Q401" s="1" t="s">
        <v>870</v>
      </c>
      <c r="R401">
        <v>67</v>
      </c>
      <c r="S401">
        <v>81.497474683058286</v>
      </c>
      <c r="T401">
        <v>5113</v>
      </c>
      <c r="U401">
        <v>5430</v>
      </c>
      <c r="V401">
        <v>9450</v>
      </c>
      <c r="W401">
        <v>336485098</v>
      </c>
      <c r="X401">
        <v>-36.899656723627807</v>
      </c>
      <c r="Y401">
        <v>-44.702175549134303</v>
      </c>
      <c r="Z401">
        <v>-38.660283095510771</v>
      </c>
      <c r="AA401">
        <v>-50.79010729976423</v>
      </c>
      <c r="AB401">
        <v>-27.445538110379253</v>
      </c>
      <c r="AC401">
        <v>-124.55034312539152</v>
      </c>
      <c r="AD401">
        <v>-2428180.3810502305</v>
      </c>
      <c r="AE401">
        <v>-2942728.594599932</v>
      </c>
      <c r="AF401">
        <v>-8.3739872704249832E-2</v>
      </c>
      <c r="AG401">
        <v>-0.10144686488886952</v>
      </c>
      <c r="AH401">
        <v>-8.3447018280324733E-2</v>
      </c>
      <c r="AI401">
        <v>-0.10962886644757212</v>
      </c>
      <c r="AJ401">
        <v>-3.4674757473823342E-2</v>
      </c>
      <c r="AK401">
        <v>-0.15735719677950788</v>
      </c>
      <c r="AL401">
        <v>-8.3737335630998846E-2</v>
      </c>
      <c r="AM401">
        <v>-0.10148185609273917</v>
      </c>
      <c r="AN401">
        <v>-8.1600358973188153E-2</v>
      </c>
      <c r="AO401">
        <v>0.21046389043310681</v>
      </c>
      <c r="AP401">
        <v>-8.6979480064920414E-2</v>
      </c>
      <c r="AQ401">
        <v>0.20560967089312973</v>
      </c>
      <c r="AR401">
        <v>-5.7685300724457135E-2</v>
      </c>
      <c r="AS401">
        <v>0.15826528619733163</v>
      </c>
      <c r="AT401">
        <v>-8.1621909441217333E-2</v>
      </c>
      <c r="AU401">
        <v>0.21044237081648426</v>
      </c>
      <c r="AV401">
        <v>0.11390645992993638</v>
      </c>
      <c r="AW401">
        <v>0.22009668495019635</v>
      </c>
      <c r="AX401">
        <v>0.1067770997414524</v>
      </c>
      <c r="AY401">
        <v>0.2092453418888032</v>
      </c>
      <c r="AZ401">
        <v>0.10838893725856245</v>
      </c>
      <c r="BA401">
        <v>0.13710441168942356</v>
      </c>
      <c r="BB401">
        <v>0.11387714963325823</v>
      </c>
      <c r="BC401">
        <v>0.2200500366874901</v>
      </c>
      <c r="BD401">
        <v>366.04854675652905</v>
      </c>
      <c r="BE401">
        <v>273.95556023588881</v>
      </c>
      <c r="BF401">
        <v>365.98574614564143</v>
      </c>
      <c r="BG401">
        <v>273.90031998448558</v>
      </c>
      <c r="BH401">
        <v>365.37493254182408</v>
      </c>
      <c r="BI401">
        <v>273.77608382802663</v>
      </c>
      <c r="BJ401">
        <v>366.0482575047094</v>
      </c>
      <c r="BK401">
        <v>273.95532050142958</v>
      </c>
      <c r="BL401" s="1" t="s">
        <v>871</v>
      </c>
      <c r="BM401">
        <v>6</v>
      </c>
      <c r="BN401">
        <v>6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1.6192628192366099E-2</v>
      </c>
      <c r="BU401">
        <v>1.4285714285714299</v>
      </c>
      <c r="BV401">
        <v>8.76607629199046E-2</v>
      </c>
      <c r="BW401">
        <v>1.06848556235812</v>
      </c>
      <c r="BX401">
        <v>-0.50231076443678002</v>
      </c>
      <c r="BY401">
        <f>cells2[theta1N]-cells2[theta2N]</f>
        <v>1.5707963267949001</v>
      </c>
      <c r="BZ401">
        <v>3.10795193161018</v>
      </c>
      <c r="CA401">
        <v>13.743962757081</v>
      </c>
      <c r="CB401">
        <f>cells2[lambda1]/cells2[lambda2]</f>
        <v>0.22613215609951637</v>
      </c>
      <c r="CC401">
        <v>400</v>
      </c>
      <c r="CD401">
        <v>107.84464285714287</v>
      </c>
      <c r="CE401">
        <v>226.68214285714285</v>
      </c>
      <c r="CF401">
        <v>38.862689371942984</v>
      </c>
      <c r="CG401">
        <v>18.995101804051469</v>
      </c>
      <c r="CH401">
        <v>21.285188900603377</v>
      </c>
      <c r="CI401">
        <v>-1.6726723827646615</v>
      </c>
      <c r="CJ401">
        <v>2.855489223661321</v>
      </c>
      <c r="CK401">
        <v>-0.83563892202808765</v>
      </c>
      <c r="CL401">
        <v>107.86303418831349</v>
      </c>
      <c r="CM401">
        <v>226.81036404096724</v>
      </c>
      <c r="CN401">
        <v>38.862689371942984</v>
      </c>
      <c r="CO401">
        <v>4.5644514929594431</v>
      </c>
      <c r="CP401">
        <v>1.357431171277349</v>
      </c>
      <c r="CQ401">
        <v>-1.4642078795545657</v>
      </c>
      <c r="CR401">
        <v>0.95475547797265758</v>
      </c>
      <c r="CS401">
        <v>0.64783432799784502</v>
      </c>
      <c r="CT401">
        <v>4</v>
      </c>
      <c r="CU401">
        <v>1.6021923664085221E-2</v>
      </c>
      <c r="CV401">
        <v>2.2291467512520224E-4</v>
      </c>
      <c r="CW401">
        <v>2.1834613469379476E-2</v>
      </c>
      <c r="CX401">
        <v>1.0209233858790967E-2</v>
      </c>
      <c r="CY401">
        <v>18.045000000000016</v>
      </c>
      <c r="CZ401">
        <v>20.849242404917508</v>
      </c>
    </row>
    <row r="402" spans="1:104" x14ac:dyDescent="0.55000000000000004">
      <c r="A402" s="1" t="s">
        <v>71</v>
      </c>
      <c r="B402">
        <v>0</v>
      </c>
      <c r="C402">
        <v>401</v>
      </c>
      <c r="D402">
        <v>383</v>
      </c>
      <c r="E402">
        <v>19500</v>
      </c>
      <c r="F402">
        <v>21850</v>
      </c>
      <c r="G402">
        <v>48481</v>
      </c>
      <c r="H402">
        <v>1283594081</v>
      </c>
      <c r="I402">
        <v>349</v>
      </c>
      <c r="J402">
        <v>417</v>
      </c>
      <c r="K402">
        <v>359.88511749347259</v>
      </c>
      <c r="L402">
        <v>418.43603133159269</v>
      </c>
      <c r="M402">
        <v>5.1534864699367265E-2</v>
      </c>
      <c r="N402">
        <v>0.12608671174575134</v>
      </c>
      <c r="O402">
        <v>0.13621197142115771</v>
      </c>
      <c r="P402">
        <v>0.591395300524857</v>
      </c>
      <c r="Q402" s="1" t="s">
        <v>872</v>
      </c>
      <c r="R402">
        <v>66</v>
      </c>
      <c r="S402">
        <v>80.911688245431392</v>
      </c>
      <c r="T402">
        <v>4719</v>
      </c>
      <c r="U402">
        <v>5161</v>
      </c>
      <c r="V402">
        <v>8374</v>
      </c>
      <c r="W402">
        <v>310593974</v>
      </c>
      <c r="X402">
        <v>-4.3994222776135059</v>
      </c>
      <c r="Y402">
        <v>45.581373466536654</v>
      </c>
      <c r="Z402">
        <v>-11.700536756511941</v>
      </c>
      <c r="AA402">
        <v>43.390201890834945</v>
      </c>
      <c r="AB402">
        <v>10.431987451784078</v>
      </c>
      <c r="AC402">
        <v>76.397836239436032</v>
      </c>
      <c r="AD402">
        <v>-291305.44380789332</v>
      </c>
      <c r="AE402">
        <v>2998405.1810232392</v>
      </c>
      <c r="AF402">
        <v>-1.0101541298862539E-2</v>
      </c>
      <c r="AG402">
        <v>0.1046596797206898</v>
      </c>
      <c r="AH402">
        <v>-2.4436347387071143E-2</v>
      </c>
      <c r="AI402">
        <v>9.061960734489248E-2</v>
      </c>
      <c r="AJ402">
        <v>1.3283168890999533E-2</v>
      </c>
      <c r="AK402">
        <v>9.7278238338160711E-2</v>
      </c>
      <c r="AL402">
        <v>-1.0162197781905413E-2</v>
      </c>
      <c r="AM402">
        <v>0.10459944064739934</v>
      </c>
      <c r="AN402">
        <v>8.5340836169083334E-2</v>
      </c>
      <c r="AO402">
        <v>0.15108303192495517</v>
      </c>
      <c r="AP402">
        <v>7.672484324498402E-2</v>
      </c>
      <c r="AQ402">
        <v>0.15948963140739206</v>
      </c>
      <c r="AR402">
        <v>-2.3374500924384964E-2</v>
      </c>
      <c r="AS402">
        <v>8.1499460347326358E-2</v>
      </c>
      <c r="AT402">
        <v>8.5301254042676647E-2</v>
      </c>
      <c r="AU402">
        <v>0.15111691616545669</v>
      </c>
      <c r="AV402">
        <v>0.10662498890381468</v>
      </c>
      <c r="AW402">
        <v>0.12314472089701953</v>
      </c>
      <c r="AX402">
        <v>9.9048476552906412E-2</v>
      </c>
      <c r="AY402">
        <v>0.12998485144443331</v>
      </c>
      <c r="AZ402">
        <v>7.7671686197018806E-3</v>
      </c>
      <c r="BA402">
        <v>3.5631089438544296E-2</v>
      </c>
      <c r="BB402">
        <v>0.10658988251449208</v>
      </c>
      <c r="BC402">
        <v>0.12317157240434763</v>
      </c>
      <c r="BD402">
        <v>360.24497435897433</v>
      </c>
      <c r="BE402">
        <v>418.82600000000002</v>
      </c>
      <c r="BF402">
        <v>360.1691533180778</v>
      </c>
      <c r="BG402">
        <v>418.77537757437074</v>
      </c>
      <c r="BH402">
        <v>360.0507002743343</v>
      </c>
      <c r="BI402">
        <v>418.3168251479961</v>
      </c>
      <c r="BJ402">
        <v>360.24463661109701</v>
      </c>
      <c r="BK402">
        <v>418.82576016802307</v>
      </c>
      <c r="BL402" s="1" t="s">
        <v>873</v>
      </c>
      <c r="BM402">
        <v>5</v>
      </c>
      <c r="BN402">
        <v>5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3.1335853479952901E-2</v>
      </c>
      <c r="BU402">
        <v>0.96153846153846201</v>
      </c>
      <c r="BV402">
        <v>6.4465253417408996E-2</v>
      </c>
      <c r="BW402">
        <v>-3.8573133871458498E-2</v>
      </c>
      <c r="BX402">
        <v>1.53222319292344</v>
      </c>
      <c r="BY402">
        <f>cells2[theta1N]-cells2[theta2N]</f>
        <v>-1.5707963267948986</v>
      </c>
      <c r="BZ402">
        <v>5.5356911551596903</v>
      </c>
      <c r="CA402">
        <v>6.8571162399532097</v>
      </c>
      <c r="CB402">
        <f>cells2[lambda1]/cells2[lambda2]</f>
        <v>0.80729142710251967</v>
      </c>
      <c r="CC402">
        <v>401</v>
      </c>
      <c r="CD402">
        <v>108.06268656716419</v>
      </c>
      <c r="CE402">
        <v>181.41044776119404</v>
      </c>
      <c r="CF402">
        <v>32.587788881842165</v>
      </c>
      <c r="CG402">
        <v>39.976403228028268</v>
      </c>
      <c r="CH402">
        <v>25.363799525485785</v>
      </c>
      <c r="CI402">
        <v>-2.6361309098758152</v>
      </c>
      <c r="CJ402">
        <v>2.7983377183876517</v>
      </c>
      <c r="CK402">
        <v>-2.0277618509587354</v>
      </c>
      <c r="CL402">
        <v>108.03347281692596</v>
      </c>
      <c r="CM402">
        <v>181.09854909681189</v>
      </c>
      <c r="CN402">
        <v>32.587788881842165</v>
      </c>
      <c r="CO402">
        <v>4.0228574951016443</v>
      </c>
      <c r="CP402">
        <v>3.2750462869405461</v>
      </c>
      <c r="CQ402">
        <v>5.3846881094213636E-2</v>
      </c>
      <c r="CR402">
        <v>0.58071146865353906</v>
      </c>
      <c r="CS402">
        <v>-0.6400764944339119</v>
      </c>
      <c r="CT402">
        <v>5</v>
      </c>
      <c r="CU402">
        <v>4.5135148648134836E-3</v>
      </c>
      <c r="CV402">
        <v>1.8863050962258595E-5</v>
      </c>
      <c r="CW402">
        <v>5.7418330127839857E-3</v>
      </c>
      <c r="CX402">
        <v>3.2851967168429815E-3</v>
      </c>
      <c r="CY402">
        <v>37.440000000000005</v>
      </c>
      <c r="CZ402">
        <v>24.522034611053307</v>
      </c>
    </row>
    <row r="403" spans="1:104" x14ac:dyDescent="0.55000000000000004">
      <c r="A403" s="1" t="s">
        <v>71</v>
      </c>
      <c r="B403">
        <v>0</v>
      </c>
      <c r="C403">
        <v>402</v>
      </c>
      <c r="D403">
        <v>187</v>
      </c>
      <c r="E403">
        <v>8354</v>
      </c>
      <c r="F403">
        <v>9197</v>
      </c>
      <c r="G403">
        <v>21039</v>
      </c>
      <c r="H403">
        <v>549863215</v>
      </c>
      <c r="I403">
        <v>350</v>
      </c>
      <c r="J403">
        <v>327</v>
      </c>
      <c r="K403">
        <v>354.48663101604279</v>
      </c>
      <c r="L403">
        <v>332.83957219251334</v>
      </c>
      <c r="M403">
        <v>-0.37726875850990149</v>
      </c>
      <c r="N403">
        <v>-0.20633734953504745</v>
      </c>
      <c r="O403">
        <v>0.43000792778825681</v>
      </c>
      <c r="P403">
        <v>1.8210356038710203</v>
      </c>
      <c r="Q403" s="1" t="s">
        <v>874</v>
      </c>
      <c r="R403">
        <v>57</v>
      </c>
      <c r="S403">
        <v>67.355339059327363</v>
      </c>
      <c r="T403">
        <v>4734</v>
      </c>
      <c r="U403">
        <v>5004</v>
      </c>
      <c r="V403">
        <v>8017</v>
      </c>
      <c r="W403">
        <v>311536465</v>
      </c>
      <c r="X403">
        <v>8.3542086031322231</v>
      </c>
      <c r="Y403">
        <v>-0.64993214560570056</v>
      </c>
      <c r="Z403">
        <v>10.821283959170152</v>
      </c>
      <c r="AA403">
        <v>-2.8174630173869497</v>
      </c>
      <c r="AB403">
        <v>66.632968196289013</v>
      </c>
      <c r="AC403">
        <v>23.184201698922131</v>
      </c>
      <c r="AD403">
        <v>550338.29667661851</v>
      </c>
      <c r="AE403">
        <v>-43292.039425167372</v>
      </c>
      <c r="AF403">
        <v>1.5749045711592129E-2</v>
      </c>
      <c r="AG403">
        <v>-1.225228092429921E-3</v>
      </c>
      <c r="AH403">
        <v>1.9265549681074207E-2</v>
      </c>
      <c r="AI403">
        <v>-5.0160382022005519E-3</v>
      </c>
      <c r="AJ403">
        <v>7.3621481260563254E-2</v>
      </c>
      <c r="AK403">
        <v>2.5615777251438338E-2</v>
      </c>
      <c r="AL403">
        <v>1.5765030996604742E-2</v>
      </c>
      <c r="AM403">
        <v>-1.240146919750051E-3</v>
      </c>
      <c r="AN403">
        <v>-8.9705647341329686E-2</v>
      </c>
      <c r="AO403">
        <v>-4.3862159040527024E-2</v>
      </c>
      <c r="AP403">
        <v>-9.2983639466926976E-2</v>
      </c>
      <c r="AQ403">
        <v>-3.8354354844965355E-2</v>
      </c>
      <c r="AR403">
        <v>-0.13640395311155715</v>
      </c>
      <c r="AS403">
        <v>7.0993441182158057E-2</v>
      </c>
      <c r="AT403">
        <v>-8.9720328020530649E-2</v>
      </c>
      <c r="AU403">
        <v>-4.3836555531451944E-2</v>
      </c>
      <c r="AV403">
        <v>-9.7186905243477853E-2</v>
      </c>
      <c r="AW403">
        <v>-9.5074113441307465E-2</v>
      </c>
      <c r="AX403">
        <v>-0.10140676304714041</v>
      </c>
      <c r="AY403">
        <v>-9.0414022102535602E-2</v>
      </c>
      <c r="AZ403">
        <v>-0.13020278566166063</v>
      </c>
      <c r="BA403">
        <v>-6.1069325528982053E-3</v>
      </c>
      <c r="BB403">
        <v>-9.7205143261919216E-2</v>
      </c>
      <c r="BC403">
        <v>-9.5052611415646235E-2</v>
      </c>
      <c r="BD403">
        <v>353.57361742877663</v>
      </c>
      <c r="BE403">
        <v>331.947210916926</v>
      </c>
      <c r="BF403">
        <v>353.56779384581927</v>
      </c>
      <c r="BG403">
        <v>332.09731434163314</v>
      </c>
      <c r="BH403">
        <v>353.69913018679597</v>
      </c>
      <c r="BI403">
        <v>333.4491658348781</v>
      </c>
      <c r="BJ403">
        <v>353.57359729546556</v>
      </c>
      <c r="BK403">
        <v>331.94791110549193</v>
      </c>
      <c r="BL403" s="1" t="s">
        <v>875</v>
      </c>
      <c r="BM403">
        <v>5</v>
      </c>
      <c r="BN403">
        <v>4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-2.6989675624375199E-2</v>
      </c>
      <c r="BU403">
        <v>0.53846153846153799</v>
      </c>
      <c r="BV403">
        <v>0.124626176979582</v>
      </c>
      <c r="BW403">
        <v>0.245607555303365</v>
      </c>
      <c r="BX403">
        <v>-1.32518877149153</v>
      </c>
      <c r="BY403">
        <f>cells2[theta1N]-cells2[theta2N]</f>
        <v>1.570796326794895</v>
      </c>
      <c r="BZ403">
        <v>6.8454982992348103</v>
      </c>
      <c r="CA403">
        <v>17.112651647014001</v>
      </c>
      <c r="CB403">
        <f>cells2[lambda1]/cells2[lambda2]</f>
        <v>0.40002557408625133</v>
      </c>
      <c r="CC403">
        <v>402</v>
      </c>
      <c r="CD403">
        <v>108.97714285714285</v>
      </c>
      <c r="CE403">
        <v>204.65571428571428</v>
      </c>
      <c r="CF403">
        <v>36.733189934292362</v>
      </c>
      <c r="CG403">
        <v>31.216382763352389</v>
      </c>
      <c r="CH403">
        <v>26.147945738336013</v>
      </c>
      <c r="CI403">
        <v>0.91892413101446546</v>
      </c>
      <c r="CJ403">
        <v>0.26788233783331422</v>
      </c>
      <c r="CK403">
        <v>-3.0354393807881421</v>
      </c>
      <c r="CL403">
        <v>108.71013172349973</v>
      </c>
      <c r="CM403">
        <v>204.72543735740007</v>
      </c>
      <c r="CN403">
        <v>36.733189934292362</v>
      </c>
      <c r="CO403">
        <v>4.8178498845503936</v>
      </c>
      <c r="CP403">
        <v>2.068868365568961</v>
      </c>
      <c r="CQ403">
        <v>-0.20053819018236124</v>
      </c>
      <c r="CR403">
        <v>0.90310615832252328</v>
      </c>
      <c r="CS403">
        <v>0.82788667618063161</v>
      </c>
      <c r="CT403">
        <v>6</v>
      </c>
      <c r="CU403">
        <v>1.8406152864284427E-3</v>
      </c>
      <c r="CV403">
        <v>-3.1084956858024871E-5</v>
      </c>
      <c r="CW403">
        <v>7.7119713044756311E-3</v>
      </c>
      <c r="CX403">
        <v>-4.0307407316187453E-3</v>
      </c>
      <c r="CY403">
        <v>28.034999999999936</v>
      </c>
      <c r="CZ403">
        <v>25.794826817189019</v>
      </c>
    </row>
    <row r="404" spans="1:104" x14ac:dyDescent="0.55000000000000004">
      <c r="A404" s="1" t="s">
        <v>71</v>
      </c>
      <c r="B404">
        <v>0</v>
      </c>
      <c r="C404">
        <v>403</v>
      </c>
      <c r="D404">
        <v>278</v>
      </c>
      <c r="E404">
        <v>10682</v>
      </c>
      <c r="F404">
        <v>11992</v>
      </c>
      <c r="G404">
        <v>32234</v>
      </c>
      <c r="H404">
        <v>703157738</v>
      </c>
      <c r="I404">
        <v>351</v>
      </c>
      <c r="J404">
        <v>349</v>
      </c>
      <c r="K404">
        <v>362.46762589928056</v>
      </c>
      <c r="L404">
        <v>341.11870503597123</v>
      </c>
      <c r="M404">
        <v>-7.2027200987438769E-2</v>
      </c>
      <c r="N404">
        <v>-0.52063446534585878</v>
      </c>
      <c r="O404">
        <v>0.52559315462442346</v>
      </c>
      <c r="P404">
        <v>2.2874582716059049</v>
      </c>
      <c r="Q404" s="1" t="s">
        <v>876</v>
      </c>
      <c r="R404">
        <v>70</v>
      </c>
      <c r="S404">
        <v>84.911688245431364</v>
      </c>
      <c r="T404">
        <v>6504</v>
      </c>
      <c r="U404">
        <v>6811</v>
      </c>
      <c r="V404">
        <v>10793</v>
      </c>
      <c r="W404">
        <v>428000553</v>
      </c>
      <c r="X404">
        <v>-64.120128027808008</v>
      </c>
      <c r="Y404">
        <v>-89.399981750293193</v>
      </c>
      <c r="Z404">
        <v>-65.339716744058975</v>
      </c>
      <c r="AA404">
        <v>-91.524957020390303</v>
      </c>
      <c r="AB404">
        <v>-48.477138964115611</v>
      </c>
      <c r="AC404">
        <v>-94.275315681703134</v>
      </c>
      <c r="AD404">
        <v>-4218952.1550558694</v>
      </c>
      <c r="AE404">
        <v>-5882441.8683001185</v>
      </c>
      <c r="AF404">
        <v>-0.12809127154812233</v>
      </c>
      <c r="AG404">
        <v>-0.17859224070494198</v>
      </c>
      <c r="AH404">
        <v>-0.12374396914096138</v>
      </c>
      <c r="AI404">
        <v>-0.17333502533417061</v>
      </c>
      <c r="AJ404">
        <v>-5.4152108267492047E-2</v>
      </c>
      <c r="AK404">
        <v>-0.10531164195821503</v>
      </c>
      <c r="AL404">
        <v>-0.12807142365720928</v>
      </c>
      <c r="AM404">
        <v>-0.17856867699984466</v>
      </c>
      <c r="AN404">
        <v>-6.3685533234451766E-2</v>
      </c>
      <c r="AO404">
        <v>0.15582790391744392</v>
      </c>
      <c r="AP404">
        <v>-6.0767324590707814E-2</v>
      </c>
      <c r="AQ404">
        <v>0.14916072340763054</v>
      </c>
      <c r="AR404">
        <v>-3.4871524296450081E-2</v>
      </c>
      <c r="AS404">
        <v>9.909284536359933E-2</v>
      </c>
      <c r="AT404">
        <v>-6.3672918239346746E-2</v>
      </c>
      <c r="AU404">
        <v>0.155799312028922</v>
      </c>
      <c r="AV404">
        <v>-2.5187891856938503E-2</v>
      </c>
      <c r="AW404">
        <v>4.5705284891932756E-2</v>
      </c>
      <c r="AX404">
        <v>-2.2560811373069031E-2</v>
      </c>
      <c r="AY404">
        <v>4.2799054144258393E-2</v>
      </c>
      <c r="AZ404">
        <v>1.2002694820332862E-2</v>
      </c>
      <c r="BA404">
        <v>4.0677689174146076E-2</v>
      </c>
      <c r="BB404">
        <v>-2.517610131701754E-2</v>
      </c>
      <c r="BC404">
        <v>4.5693222923520758E-2</v>
      </c>
      <c r="BD404">
        <v>361.86510016850775</v>
      </c>
      <c r="BE404">
        <v>343.07713911252574</v>
      </c>
      <c r="BF404">
        <v>362.02168112074719</v>
      </c>
      <c r="BG404">
        <v>342.75383589059373</v>
      </c>
      <c r="BH404">
        <v>363.1295836694174</v>
      </c>
      <c r="BI404">
        <v>340.7963951107526</v>
      </c>
      <c r="BJ404">
        <v>361.86584175939197</v>
      </c>
      <c r="BK404">
        <v>343.07562303324892</v>
      </c>
      <c r="BL404" s="1" t="s">
        <v>877</v>
      </c>
      <c r="BM404">
        <v>7</v>
      </c>
      <c r="BN404">
        <v>6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-1.28568450745073E-2</v>
      </c>
      <c r="BU404">
        <v>1</v>
      </c>
      <c r="BV404">
        <v>8.4903602500701295E-2</v>
      </c>
      <c r="BW404">
        <v>0.83136063823913597</v>
      </c>
      <c r="BX404">
        <v>-0.73943568855576103</v>
      </c>
      <c r="BY404">
        <f>cells2[theta1N]-cells2[theta2N]</f>
        <v>1.570796326794897</v>
      </c>
      <c r="BZ404">
        <v>5.2439287031645598</v>
      </c>
      <c r="CA404">
        <v>11.077949163808499</v>
      </c>
      <c r="CB404">
        <f>cells2[lambda1]/cells2[lambda2]</f>
        <v>0.47336638087277016</v>
      </c>
      <c r="CC404">
        <v>403</v>
      </c>
      <c r="CD404">
        <v>106.5315789473684</v>
      </c>
      <c r="CE404">
        <v>207.07894736842104</v>
      </c>
      <c r="CF404">
        <v>37.466523739647847</v>
      </c>
      <c r="CG404">
        <v>19.671071053025244</v>
      </c>
      <c r="CH404">
        <v>20.126798354678556</v>
      </c>
      <c r="CI404">
        <v>0.90362625640941008</v>
      </c>
      <c r="CJ404">
        <v>0.15199388499453304</v>
      </c>
      <c r="CK404">
        <v>2.7461575111721488</v>
      </c>
      <c r="CL404">
        <v>106.28308615662924</v>
      </c>
      <c r="CM404">
        <v>206.91159050804447</v>
      </c>
      <c r="CN404">
        <v>37.466523739647847</v>
      </c>
      <c r="CO404">
        <v>3.6883486407701436</v>
      </c>
      <c r="CP404">
        <v>1.7089754085002951</v>
      </c>
      <c r="CQ404">
        <v>0.80765450669080852</v>
      </c>
      <c r="CR404">
        <v>0.88617833261670231</v>
      </c>
      <c r="CS404">
        <v>1.3116057504694192</v>
      </c>
      <c r="CT404">
        <v>4</v>
      </c>
      <c r="CU404">
        <v>1.3025778766410227E-3</v>
      </c>
      <c r="CV404">
        <v>-2.3047234701843292E-5</v>
      </c>
      <c r="CW404">
        <v>6.2769063566027079E-3</v>
      </c>
      <c r="CX404">
        <v>-3.6717506033206622E-3</v>
      </c>
      <c r="CY404">
        <v>19.260000000000023</v>
      </c>
      <c r="CZ404">
        <v>20.030865786510169</v>
      </c>
    </row>
    <row r="405" spans="1:104" x14ac:dyDescent="0.55000000000000004">
      <c r="A405" s="1" t="s">
        <v>71</v>
      </c>
      <c r="B405">
        <v>0</v>
      </c>
      <c r="C405">
        <v>404</v>
      </c>
      <c r="D405">
        <v>303</v>
      </c>
      <c r="E405">
        <v>20374</v>
      </c>
      <c r="F405">
        <v>37408</v>
      </c>
      <c r="G405">
        <v>35280</v>
      </c>
      <c r="H405">
        <v>1344842192</v>
      </c>
      <c r="I405">
        <v>352</v>
      </c>
      <c r="J405">
        <v>537</v>
      </c>
      <c r="K405">
        <v>363.44554455445547</v>
      </c>
      <c r="L405">
        <v>530.13201320132009</v>
      </c>
      <c r="M405">
        <v>-0.38788478894781309</v>
      </c>
      <c r="N405">
        <v>-0.3582807213032092</v>
      </c>
      <c r="O405">
        <v>0.52803379129998618</v>
      </c>
      <c r="P405">
        <v>1.9436683402133452</v>
      </c>
      <c r="Q405" s="1" t="s">
        <v>878</v>
      </c>
      <c r="R405">
        <v>92</v>
      </c>
      <c r="S405">
        <v>115.19595949289322</v>
      </c>
      <c r="T405">
        <v>10504</v>
      </c>
      <c r="U405">
        <v>14713</v>
      </c>
      <c r="V405">
        <v>13803</v>
      </c>
      <c r="W405">
        <v>692170475</v>
      </c>
      <c r="X405">
        <v>57.758651750450667</v>
      </c>
      <c r="Y405">
        <v>-59.769225406885084</v>
      </c>
      <c r="Z405">
        <v>27.055685527236349</v>
      </c>
      <c r="AA405">
        <v>-78.160082781378534</v>
      </c>
      <c r="AB405">
        <v>84.543980848696307</v>
      </c>
      <c r="AC405">
        <v>-22.435140926113235</v>
      </c>
      <c r="AD405">
        <v>3792281.8005933561</v>
      </c>
      <c r="AE405">
        <v>-3937067.3725985819</v>
      </c>
      <c r="AF405">
        <v>8.1032743820399628E-2</v>
      </c>
      <c r="AG405">
        <v>-8.3853486602585903E-2</v>
      </c>
      <c r="AH405">
        <v>2.785182687709091E-2</v>
      </c>
      <c r="AI405">
        <v>-8.0460023536813058E-2</v>
      </c>
      <c r="AJ405">
        <v>8.629473648214353E-2</v>
      </c>
      <c r="AK405">
        <v>-2.2899732834008719E-2</v>
      </c>
      <c r="AL405">
        <v>8.0751242826973588E-2</v>
      </c>
      <c r="AM405">
        <v>-8.383424548806459E-2</v>
      </c>
      <c r="AN405">
        <v>0.17596300923966143</v>
      </c>
      <c r="AO405">
        <v>0.17021068110726312</v>
      </c>
      <c r="AP405">
        <v>0.22141954248341172</v>
      </c>
      <c r="AQ405">
        <v>-6.57622783999086E-2</v>
      </c>
      <c r="AR405">
        <v>8.7438698128918801E-2</v>
      </c>
      <c r="AS405">
        <v>0.14649112139254694</v>
      </c>
      <c r="AT405">
        <v>0.17620860105601163</v>
      </c>
      <c r="AU405">
        <v>0.16892613316362326</v>
      </c>
      <c r="AV405">
        <v>0.27809030040404675</v>
      </c>
      <c r="AW405">
        <v>0.18333074346696426</v>
      </c>
      <c r="AX405">
        <v>0.29559779952741416</v>
      </c>
      <c r="AY405">
        <v>2.0650056494586351E-2</v>
      </c>
      <c r="AZ405">
        <v>0.11691859478185872</v>
      </c>
      <c r="BA405">
        <v>0.11747869743344194</v>
      </c>
      <c r="BB405">
        <v>0.27817964618071389</v>
      </c>
      <c r="BC405">
        <v>0.18246792096644446</v>
      </c>
      <c r="BD405">
        <v>364.26450377932662</v>
      </c>
      <c r="BE405">
        <v>530.29105722980273</v>
      </c>
      <c r="BF405">
        <v>364.91884088964929</v>
      </c>
      <c r="BG405">
        <v>527.831880881095</v>
      </c>
      <c r="BH405">
        <v>363.11669501133787</v>
      </c>
      <c r="BI405">
        <v>531.34506802721091</v>
      </c>
      <c r="BJ405">
        <v>364.26913311848267</v>
      </c>
      <c r="BK405">
        <v>530.27357340228366</v>
      </c>
      <c r="BL405" s="1" t="s">
        <v>879</v>
      </c>
      <c r="BM405">
        <v>4</v>
      </c>
      <c r="BN405">
        <v>4</v>
      </c>
      <c r="BO405">
        <v>2</v>
      </c>
      <c r="BP405" t="b">
        <v>0</v>
      </c>
      <c r="BQ405" t="b">
        <v>0</v>
      </c>
      <c r="BR405">
        <v>404</v>
      </c>
      <c r="BS405">
        <v>15733179</v>
      </c>
      <c r="BT405" s="1">
        <v>4.8024258178497098E-3</v>
      </c>
      <c r="BU405">
        <v>0.54545454545454497</v>
      </c>
      <c r="BV405">
        <v>7.23093638824302E-2</v>
      </c>
      <c r="BW405">
        <v>9.2190968519836006E-2</v>
      </c>
      <c r="BX405">
        <v>-1.47860535827506</v>
      </c>
      <c r="BY405">
        <f>cells2[theta1N]-cells2[theta2N]</f>
        <v>1.5707963267948961</v>
      </c>
      <c r="BZ405">
        <v>3.7862126515049201</v>
      </c>
      <c r="CA405">
        <v>10.114547400670601</v>
      </c>
      <c r="CB405">
        <f>cells2[lambda1]/cells2[lambda2]</f>
        <v>0.3743333736568274</v>
      </c>
      <c r="CC405">
        <v>404</v>
      </c>
      <c r="CD405">
        <v>109.58571428571427</v>
      </c>
      <c r="CE405">
        <v>148.20989010989013</v>
      </c>
      <c r="CF405">
        <v>29.846304203295215</v>
      </c>
      <c r="CG405">
        <v>47.470230967131101</v>
      </c>
      <c r="CH405">
        <v>34.470423618985997</v>
      </c>
      <c r="CI405">
        <v>-2.3206830877502345</v>
      </c>
      <c r="CJ405">
        <v>3.1116302261898938</v>
      </c>
      <c r="CK405">
        <v>0.47213955190587636</v>
      </c>
      <c r="CL405">
        <v>110.07870138169902</v>
      </c>
      <c r="CM405">
        <v>147.74875451671517</v>
      </c>
      <c r="CN405">
        <v>29.846304203295215</v>
      </c>
      <c r="CO405">
        <v>5.6191965725468158</v>
      </c>
      <c r="CP405">
        <v>2.1641640132012121</v>
      </c>
      <c r="CQ405">
        <v>-0.92886272270777892</v>
      </c>
      <c r="CR405">
        <v>0.92285915017660058</v>
      </c>
      <c r="CS405">
        <v>1.2774550670902227</v>
      </c>
      <c r="CT405">
        <v>4</v>
      </c>
      <c r="CU405">
        <v>1.0532875302070734E-2</v>
      </c>
      <c r="CV405">
        <v>4.2248650703801388E-5</v>
      </c>
      <c r="CW405">
        <v>1.8820987959676821E-2</v>
      </c>
      <c r="CX405">
        <v>2.2447626444646439E-3</v>
      </c>
      <c r="CY405">
        <v>31.140000000000011</v>
      </c>
      <c r="CZ405">
        <v>34.455844122715718</v>
      </c>
    </row>
    <row r="406" spans="1:104" x14ac:dyDescent="0.55000000000000004">
      <c r="A406" s="1" t="s">
        <v>71</v>
      </c>
      <c r="B406">
        <v>0</v>
      </c>
      <c r="C406">
        <v>405</v>
      </c>
      <c r="D406">
        <v>405</v>
      </c>
      <c r="E406">
        <v>21861</v>
      </c>
      <c r="F406">
        <v>24156</v>
      </c>
      <c r="G406">
        <v>50820</v>
      </c>
      <c r="H406">
        <v>1438917252</v>
      </c>
      <c r="I406">
        <v>354</v>
      </c>
      <c r="J406">
        <v>373</v>
      </c>
      <c r="K406">
        <v>363.69629629629628</v>
      </c>
      <c r="L406">
        <v>385.5679012345679</v>
      </c>
      <c r="M406">
        <v>-0.15276825957845991</v>
      </c>
      <c r="N406">
        <v>2.2586035179962669E-5</v>
      </c>
      <c r="O406">
        <v>0.15276826124807696</v>
      </c>
      <c r="P406">
        <v>1.5707224042566752</v>
      </c>
      <c r="Q406" s="1" t="s">
        <v>880</v>
      </c>
      <c r="R406">
        <v>81</v>
      </c>
      <c r="S406">
        <v>92.183766184073519</v>
      </c>
      <c r="T406">
        <v>8740</v>
      </c>
      <c r="U406">
        <v>9142</v>
      </c>
      <c r="V406">
        <v>12667</v>
      </c>
      <c r="W406">
        <v>575137659</v>
      </c>
      <c r="X406">
        <v>-14.317353145776014</v>
      </c>
      <c r="Y406">
        <v>10.32055321084324</v>
      </c>
      <c r="Z406">
        <v>-12.715946325622362</v>
      </c>
      <c r="AA406">
        <v>11.291600870078264</v>
      </c>
      <c r="AB406">
        <v>24.352032855775064</v>
      </c>
      <c r="AC406">
        <v>12.431291639807061</v>
      </c>
      <c r="AD406">
        <v>-941532.98598808271</v>
      </c>
      <c r="AE406">
        <v>679270.85634019796</v>
      </c>
      <c r="AF406">
        <v>-2.3004592537564528E-2</v>
      </c>
      <c r="AG406">
        <v>1.6582682494476784E-2</v>
      </c>
      <c r="AH406">
        <v>-1.9388492774943457E-2</v>
      </c>
      <c r="AI406">
        <v>1.7216738438563885E-2</v>
      </c>
      <c r="AJ406">
        <v>2.5369416490338588E-2</v>
      </c>
      <c r="AK406">
        <v>1.2950648391078309E-2</v>
      </c>
      <c r="AL406">
        <v>-2.2988634889089178E-2</v>
      </c>
      <c r="AM406">
        <v>1.6585196631020011E-2</v>
      </c>
      <c r="AN406">
        <v>-7.3892442143227585E-2</v>
      </c>
      <c r="AO406">
        <v>4.6459627630023079E-2</v>
      </c>
      <c r="AP406">
        <v>-7.2178098625335502E-2</v>
      </c>
      <c r="AQ406">
        <v>4.5711608219185851E-2</v>
      </c>
      <c r="AR406">
        <v>1.3809041539462809E-2</v>
      </c>
      <c r="AS406">
        <v>-2.8877435439485159E-3</v>
      </c>
      <c r="AT406">
        <v>-7.3883534567981135E-2</v>
      </c>
      <c r="AU406">
        <v>4.6455496946111771E-2</v>
      </c>
      <c r="AV406">
        <v>1.3818314298206453E-2</v>
      </c>
      <c r="AW406">
        <v>5.1422739373736717E-2</v>
      </c>
      <c r="AX406">
        <v>1.2452843624280167E-2</v>
      </c>
      <c r="AY406">
        <v>5.1819342004844372E-2</v>
      </c>
      <c r="AZ406">
        <v>8.9761664593139334E-2</v>
      </c>
      <c r="BA406">
        <v>2.3481483535954653E-2</v>
      </c>
      <c r="BB406">
        <v>1.3814496548412276E-2</v>
      </c>
      <c r="BC406">
        <v>5.1423710354092288E-2</v>
      </c>
      <c r="BD406">
        <v>363.25785645670373</v>
      </c>
      <c r="BE406">
        <v>386.8373358949728</v>
      </c>
      <c r="BF406">
        <v>363.34732571617815</v>
      </c>
      <c r="BG406">
        <v>386.69808743169398</v>
      </c>
      <c r="BH406">
        <v>363.42072018890201</v>
      </c>
      <c r="BI406">
        <v>385.49728453364816</v>
      </c>
      <c r="BJ406">
        <v>363.25824671466239</v>
      </c>
      <c r="BK406">
        <v>386.8366901281687</v>
      </c>
      <c r="BL406" s="1" t="s">
        <v>881</v>
      </c>
      <c r="BM406">
        <v>6</v>
      </c>
      <c r="BN406">
        <v>5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-1.8993701324254601E-2</v>
      </c>
      <c r="BU406">
        <v>0.79310344827586199</v>
      </c>
      <c r="BV406">
        <v>6.62818428297451E-2</v>
      </c>
      <c r="BW406">
        <v>0.31098212166959199</v>
      </c>
      <c r="BX406">
        <v>-1.2598142051253001</v>
      </c>
      <c r="BY406">
        <f>cells2[theta1N]-cells2[theta2N]</f>
        <v>1.5707963267948921</v>
      </c>
      <c r="BZ406">
        <v>4.6340550110902301</v>
      </c>
      <c r="CA406">
        <v>8.1079737321078902</v>
      </c>
      <c r="CB406">
        <f>cells2[lambda1]/cells2[lambda2]</f>
        <v>0.57154292357154446</v>
      </c>
      <c r="CC406">
        <v>405</v>
      </c>
      <c r="CD406">
        <v>110.84454545454544</v>
      </c>
      <c r="CE406">
        <v>162.70636363636365</v>
      </c>
      <c r="CF406">
        <v>30.231998339805472</v>
      </c>
      <c r="CG406">
        <v>87.610762059878738</v>
      </c>
      <c r="CH406">
        <v>39.281893918511493</v>
      </c>
      <c r="CI406">
        <v>1.1965797397947202</v>
      </c>
      <c r="CJ406">
        <v>0.10412555690884548</v>
      </c>
      <c r="CK406">
        <v>3.0761501360764232</v>
      </c>
      <c r="CL406">
        <v>110.77110640525039</v>
      </c>
      <c r="CM406">
        <v>162.57127700156065</v>
      </c>
      <c r="CN406">
        <v>30.231998339805472</v>
      </c>
      <c r="CO406">
        <v>7.2973021099133764</v>
      </c>
      <c r="CP406">
        <v>3.8410554119618809</v>
      </c>
      <c r="CQ406">
        <v>0.17501036517543045</v>
      </c>
      <c r="CR406">
        <v>0.85025778548267039</v>
      </c>
      <c r="CS406">
        <v>1.3055588494903052</v>
      </c>
      <c r="CT406">
        <v>9</v>
      </c>
      <c r="CU406">
        <v>8.9613440796776789E-3</v>
      </c>
      <c r="CV406">
        <v>6.3593671225320577E-5</v>
      </c>
      <c r="CW406">
        <v>1.3049377407459341E-2</v>
      </c>
      <c r="CX406">
        <v>4.8733107518960164E-3</v>
      </c>
      <c r="CY406">
        <v>86.805000000000007</v>
      </c>
      <c r="CZ406">
        <v>39.152270132162819</v>
      </c>
    </row>
    <row r="407" spans="1:104" x14ac:dyDescent="0.55000000000000004">
      <c r="A407" s="1" t="s">
        <v>71</v>
      </c>
      <c r="B407">
        <v>0</v>
      </c>
      <c r="C407">
        <v>406</v>
      </c>
      <c r="D407">
        <v>910</v>
      </c>
      <c r="E407">
        <v>57277</v>
      </c>
      <c r="F407">
        <v>64320</v>
      </c>
      <c r="G407">
        <v>130741</v>
      </c>
      <c r="H407">
        <v>3770302133</v>
      </c>
      <c r="I407">
        <v>354</v>
      </c>
      <c r="J407">
        <v>491</v>
      </c>
      <c r="K407">
        <v>368.30989010989009</v>
      </c>
      <c r="L407">
        <v>481.2032967032967</v>
      </c>
      <c r="M407">
        <v>-0.29340548588609805</v>
      </c>
      <c r="N407">
        <v>-0.16121956567763807</v>
      </c>
      <c r="O407">
        <v>0.33478131295719527</v>
      </c>
      <c r="P407">
        <v>1.8220171195248944</v>
      </c>
      <c r="Q407" s="1" t="s">
        <v>882</v>
      </c>
      <c r="R407">
        <v>110</v>
      </c>
      <c r="S407">
        <v>130.71067811865467</v>
      </c>
      <c r="T407">
        <v>16611</v>
      </c>
      <c r="U407">
        <v>17259</v>
      </c>
      <c r="V407">
        <v>21437</v>
      </c>
      <c r="W407">
        <v>1093058237</v>
      </c>
      <c r="X407">
        <v>-63.990581293723473</v>
      </c>
      <c r="Y407">
        <v>65.521624704992334</v>
      </c>
      <c r="Z407">
        <v>-64.336907359172415</v>
      </c>
      <c r="AA407">
        <v>66.625023525504929</v>
      </c>
      <c r="AB407">
        <v>-27.990322895773957</v>
      </c>
      <c r="AC407">
        <v>39.620678300213918</v>
      </c>
      <c r="AD407">
        <v>-4210184.9742723005</v>
      </c>
      <c r="AE407">
        <v>4311120.8233672138</v>
      </c>
      <c r="AF407">
        <v>-6.9172167154263053E-2</v>
      </c>
      <c r="AG407">
        <v>7.0827185574530327E-2</v>
      </c>
      <c r="AH407">
        <v>-6.6941105684404645E-2</v>
      </c>
      <c r="AI407">
        <v>6.9321839114029504E-2</v>
      </c>
      <c r="AJ407">
        <v>-2.3282080332845734E-2</v>
      </c>
      <c r="AK407">
        <v>3.2956097664978777E-2</v>
      </c>
      <c r="AL407">
        <v>-6.9162243341043039E-2</v>
      </c>
      <c r="AM407">
        <v>7.0820353328988117E-2</v>
      </c>
      <c r="AN407">
        <v>7.4280799052183877E-2</v>
      </c>
      <c r="AO407">
        <v>0.14568134114970502</v>
      </c>
      <c r="AP407">
        <v>7.3559878766391917E-2</v>
      </c>
      <c r="AQ407">
        <v>0.13927676208684081</v>
      </c>
      <c r="AR407">
        <v>-6.7331861640572569E-3</v>
      </c>
      <c r="AS407">
        <v>0.10624988935329344</v>
      </c>
      <c r="AT407">
        <v>7.4276296143174284E-2</v>
      </c>
      <c r="AU407">
        <v>0.14565467956083675</v>
      </c>
      <c r="AV407">
        <v>7.5488585540351774E-2</v>
      </c>
      <c r="AW407">
        <v>0.12392834149303143</v>
      </c>
      <c r="AX407">
        <v>7.3179157984154475E-2</v>
      </c>
      <c r="AY407">
        <v>0.11768713210943355</v>
      </c>
      <c r="AZ407">
        <v>-1.2074358198704832E-2</v>
      </c>
      <c r="BA407">
        <v>7.4307628966287925E-2</v>
      </c>
      <c r="BB407">
        <v>7.5477521972700384E-2</v>
      </c>
      <c r="BC407">
        <v>0.12390213577365793</v>
      </c>
      <c r="BD407">
        <v>368.79077116469091</v>
      </c>
      <c r="BE407">
        <v>482.73594985770904</v>
      </c>
      <c r="BF407">
        <v>368.60334266169156</v>
      </c>
      <c r="BG407">
        <v>482.85819340796019</v>
      </c>
      <c r="BH407">
        <v>367.84771418300306</v>
      </c>
      <c r="BI407">
        <v>482.79096075446876</v>
      </c>
      <c r="BJ407">
        <v>368.78991991223535</v>
      </c>
      <c r="BK407">
        <v>482.73648563564603</v>
      </c>
      <c r="BL407" s="1" t="s">
        <v>883</v>
      </c>
      <c r="BM407">
        <v>9</v>
      </c>
      <c r="BN407">
        <v>9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-1.2386808000378001E-2</v>
      </c>
      <c r="BU407">
        <v>0.57142857142857095</v>
      </c>
      <c r="BV407">
        <v>6.9864796866537904E-2</v>
      </c>
      <c r="BW407">
        <v>0.34220753826073902</v>
      </c>
      <c r="BX407">
        <v>-1.22858878853416</v>
      </c>
      <c r="BY407">
        <f>cells2[theta1N]-cells2[theta2N]</f>
        <v>1.570796326794899</v>
      </c>
      <c r="BZ407">
        <v>4.2151527813427103</v>
      </c>
      <c r="CA407">
        <v>9.2156634392893206</v>
      </c>
      <c r="CB407">
        <f>cells2[lambda1]/cells2[lambda2]</f>
        <v>0.45739005217705392</v>
      </c>
      <c r="CC407">
        <v>406</v>
      </c>
      <c r="CD407">
        <v>109.18518518518519</v>
      </c>
      <c r="CE407">
        <v>191.71851851851852</v>
      </c>
      <c r="CF407">
        <v>34.592415908620325</v>
      </c>
      <c r="CG407">
        <v>41.421396992341762</v>
      </c>
      <c r="CH407">
        <v>28.735465772892031</v>
      </c>
      <c r="CI407">
        <v>-2.3036777135277853</v>
      </c>
      <c r="CJ407">
        <v>2.9752975321086215</v>
      </c>
      <c r="CK407">
        <v>0.71224856284058213</v>
      </c>
      <c r="CL407">
        <v>109.02005901692175</v>
      </c>
      <c r="CM407">
        <v>191.61983247326148</v>
      </c>
      <c r="CN407">
        <v>34.592415908620325</v>
      </c>
      <c r="CO407">
        <v>4.2821737173610268</v>
      </c>
      <c r="CP407">
        <v>3.2511255650007196</v>
      </c>
      <c r="CQ407">
        <v>-1.4813502430169352</v>
      </c>
      <c r="CR407">
        <v>0.65083035928747146</v>
      </c>
      <c r="CS407">
        <v>-1.5415161689413734</v>
      </c>
      <c r="CT407">
        <v>5</v>
      </c>
      <c r="CU407">
        <v>2.1939567044038924E-3</v>
      </c>
      <c r="CV407">
        <v>-5.4266037739484345E-6</v>
      </c>
      <c r="CW407">
        <v>5.3939644848236875E-3</v>
      </c>
      <c r="CX407">
        <v>-1.0060510760159028E-3</v>
      </c>
      <c r="CY407">
        <v>39.599999999999966</v>
      </c>
      <c r="CZ407">
        <v>28.473506473629353</v>
      </c>
    </row>
    <row r="408" spans="1:104" x14ac:dyDescent="0.55000000000000004">
      <c r="A408" s="1" t="s">
        <v>71</v>
      </c>
      <c r="B408">
        <v>0</v>
      </c>
      <c r="C408">
        <v>407</v>
      </c>
      <c r="D408">
        <v>432</v>
      </c>
      <c r="E408">
        <v>19973</v>
      </c>
      <c r="F408">
        <v>22169</v>
      </c>
      <c r="G408">
        <v>52458</v>
      </c>
      <c r="H408">
        <v>1314678250</v>
      </c>
      <c r="I408">
        <v>355</v>
      </c>
      <c r="J408">
        <v>371</v>
      </c>
      <c r="K408">
        <v>369.36805555555554</v>
      </c>
      <c r="L408">
        <v>366.42361111111109</v>
      </c>
      <c r="M408">
        <v>0.16624076355695616</v>
      </c>
      <c r="N408">
        <v>0.17321538938643832</v>
      </c>
      <c r="O408">
        <v>0.24008240791089891</v>
      </c>
      <c r="P408">
        <v>0.40297087166941886</v>
      </c>
      <c r="Q408" s="1" t="s">
        <v>884</v>
      </c>
      <c r="R408">
        <v>78</v>
      </c>
      <c r="S408">
        <v>92.91168824543135</v>
      </c>
      <c r="T408">
        <v>8245</v>
      </c>
      <c r="U408">
        <v>8595</v>
      </c>
      <c r="V408">
        <v>11747</v>
      </c>
      <c r="W408">
        <v>542556387</v>
      </c>
      <c r="X408">
        <v>52.675039108565144</v>
      </c>
      <c r="Y408">
        <v>67.94608498995089</v>
      </c>
      <c r="Z408">
        <v>48.967884750718987</v>
      </c>
      <c r="AA408">
        <v>64.186435352584553</v>
      </c>
      <c r="AB408">
        <v>14.56347592080022</v>
      </c>
      <c r="AC408">
        <v>73.824327945091269</v>
      </c>
      <c r="AD408">
        <v>3464661.7049910319</v>
      </c>
      <c r="AE408">
        <v>4469420.1776796253</v>
      </c>
      <c r="AF408">
        <v>8.952580327953541E-2</v>
      </c>
      <c r="AG408">
        <v>0.11548027189667207</v>
      </c>
      <c r="AH408">
        <v>7.9110631181611241E-2</v>
      </c>
      <c r="AI408">
        <v>0.10369713619222837</v>
      </c>
      <c r="AJ408">
        <v>1.6226783264134785E-2</v>
      </c>
      <c r="AK408">
        <v>8.2255869113943114E-2</v>
      </c>
      <c r="AL408">
        <v>8.9481480140327321E-2</v>
      </c>
      <c r="AM408">
        <v>0.11543127927661635</v>
      </c>
      <c r="AN408">
        <v>-0.16570839921032143</v>
      </c>
      <c r="AO408">
        <v>-3.7654977386888258E-3</v>
      </c>
      <c r="AP408">
        <v>-0.15613908628973433</v>
      </c>
      <c r="AQ408">
        <v>-2.2097943985708137E-3</v>
      </c>
      <c r="AR408">
        <v>-6.9413269784716639E-2</v>
      </c>
      <c r="AS408">
        <v>3.316674684661966E-2</v>
      </c>
      <c r="AT408">
        <v>-0.1656675062634822</v>
      </c>
      <c r="AU408">
        <v>-3.7583890061350933E-3</v>
      </c>
      <c r="AV408">
        <v>-3.2226346715901695E-2</v>
      </c>
      <c r="AW408">
        <v>-5.0563928745712979E-2</v>
      </c>
      <c r="AX408">
        <v>-2.5995906288024524E-2</v>
      </c>
      <c r="AY408">
        <v>-4.881129454334026E-2</v>
      </c>
      <c r="AZ408">
        <v>4.3204035996960134E-2</v>
      </c>
      <c r="BA408">
        <v>1.4297179548857308E-4</v>
      </c>
      <c r="BB408">
        <v>-3.2199100190799225E-2</v>
      </c>
      <c r="BC408">
        <v>-5.055558072571651E-2</v>
      </c>
      <c r="BD408">
        <v>368.05867921694289</v>
      </c>
      <c r="BE408">
        <v>367.21964652280576</v>
      </c>
      <c r="BF408">
        <v>368.25346204158961</v>
      </c>
      <c r="BG408">
        <v>367.11908520907576</v>
      </c>
      <c r="BH408">
        <v>369.71466697167256</v>
      </c>
      <c r="BI408">
        <v>366.69165808837545</v>
      </c>
      <c r="BJ408">
        <v>368.0595861413239</v>
      </c>
      <c r="BK408">
        <v>367.21919134738863</v>
      </c>
      <c r="BL408" s="1" t="s">
        <v>885</v>
      </c>
      <c r="BM408">
        <v>6</v>
      </c>
      <c r="BN408">
        <v>4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-2.1076570167574599E-2</v>
      </c>
      <c r="BU408">
        <v>1.4347826086956501</v>
      </c>
      <c r="BV408">
        <v>6.8714106435493305E-2</v>
      </c>
      <c r="BW408">
        <v>-1.3346172080293199</v>
      </c>
      <c r="BX408">
        <v>0.23617911876557299</v>
      </c>
      <c r="BY408">
        <f>cells2[theta1N]-cells2[theta2N]</f>
        <v>-1.570796326794893</v>
      </c>
      <c r="BZ408">
        <v>4.3949299678837104</v>
      </c>
      <c r="CA408">
        <v>8.8146773979409101</v>
      </c>
      <c r="CB408">
        <f>cells2[lambda1]/cells2[lambda2]</f>
        <v>0.4985922648638686</v>
      </c>
      <c r="CC408">
        <v>407</v>
      </c>
      <c r="CD408">
        <v>109.54354838709676</v>
      </c>
      <c r="CE408">
        <v>108.7451612903226</v>
      </c>
      <c r="CF408">
        <v>34.875883369723013</v>
      </c>
      <c r="CG408">
        <v>32.988626054222486</v>
      </c>
      <c r="CH408">
        <v>24.574632952000567</v>
      </c>
      <c r="CI408">
        <v>0.88951188038288809</v>
      </c>
      <c r="CJ408">
        <v>2.5861652129134125</v>
      </c>
      <c r="CK408">
        <v>1.874732557103389</v>
      </c>
      <c r="CL408">
        <v>109.34495507284622</v>
      </c>
      <c r="CM408">
        <v>108.63880066711627</v>
      </c>
      <c r="CN408">
        <v>34.875883369723013</v>
      </c>
      <c r="CO408">
        <v>3.8220777430132364</v>
      </c>
      <c r="CP408">
        <v>2.818772351034514</v>
      </c>
      <c r="CQ408">
        <v>6.269630267730264E-2</v>
      </c>
      <c r="CR408">
        <v>0.67534998567036408</v>
      </c>
      <c r="CS408">
        <v>-1.1057426514368112</v>
      </c>
      <c r="CT408">
        <v>7</v>
      </c>
      <c r="CU408">
        <v>2.4265931511091164E-3</v>
      </c>
      <c r="CV408">
        <v>-1.0570093497644012E-4</v>
      </c>
      <c r="CW408">
        <v>1.2990176316751813E-2</v>
      </c>
      <c r="CX408">
        <v>-8.1369900145335811E-3</v>
      </c>
      <c r="CY408">
        <v>27.314999999999962</v>
      </c>
      <c r="CZ408">
        <v>22.400714267493633</v>
      </c>
    </row>
    <row r="409" spans="1:104" x14ac:dyDescent="0.55000000000000004">
      <c r="A409" s="1" t="s">
        <v>71</v>
      </c>
      <c r="B409">
        <v>0</v>
      </c>
      <c r="C409">
        <v>408</v>
      </c>
      <c r="D409">
        <v>87</v>
      </c>
      <c r="E409">
        <v>10288</v>
      </c>
      <c r="F409">
        <v>10669</v>
      </c>
      <c r="G409">
        <v>12367</v>
      </c>
      <c r="H409">
        <v>676977999</v>
      </c>
      <c r="I409">
        <v>355</v>
      </c>
      <c r="J409">
        <v>643</v>
      </c>
      <c r="K409">
        <v>360.74712643678163</v>
      </c>
      <c r="L409">
        <v>645.62068965517244</v>
      </c>
      <c r="M409">
        <v>2.3074718301752693E-2</v>
      </c>
      <c r="N409">
        <v>-0.10756228736241305</v>
      </c>
      <c r="O409">
        <v>0.11000949180565994</v>
      </c>
      <c r="P409">
        <v>2.4618551797237447</v>
      </c>
      <c r="Q409" s="1" t="s">
        <v>886</v>
      </c>
      <c r="R409">
        <v>38</v>
      </c>
      <c r="S409">
        <v>43.798989873223327</v>
      </c>
      <c r="T409">
        <v>7115</v>
      </c>
      <c r="U409">
        <v>7219</v>
      </c>
      <c r="V409">
        <v>7791</v>
      </c>
      <c r="W409">
        <v>468144495</v>
      </c>
      <c r="X409">
        <v>206.50168390638061</v>
      </c>
      <c r="Y409">
        <v>31.784147769641955</v>
      </c>
      <c r="Z409">
        <v>199.36779677944486</v>
      </c>
      <c r="AA409">
        <v>32.944052532329856</v>
      </c>
      <c r="AB409">
        <v>163.26705919664391</v>
      </c>
      <c r="AC409">
        <v>16.750449034275089</v>
      </c>
      <c r="AD409">
        <v>13584495.779523296</v>
      </c>
      <c r="AE409">
        <v>2091456.3361285673</v>
      </c>
      <c r="AF409">
        <v>0.17912559410936557</v>
      </c>
      <c r="AG409">
        <v>2.7570498432730045E-2</v>
      </c>
      <c r="AH409">
        <v>0.17024753185833638</v>
      </c>
      <c r="AI409">
        <v>2.8132144326424111E-2</v>
      </c>
      <c r="AJ409">
        <v>0.12827325453228033</v>
      </c>
      <c r="AK409">
        <v>1.3160245692400667E-2</v>
      </c>
      <c r="AL409">
        <v>0.17908965275608335</v>
      </c>
      <c r="AM409">
        <v>2.7572476378281842E-2</v>
      </c>
      <c r="AN409">
        <v>1.9802106374762346E-2</v>
      </c>
      <c r="AO409">
        <v>-0.18534889852208741</v>
      </c>
      <c r="AP409">
        <v>2.0045232881965299E-2</v>
      </c>
      <c r="AQ409">
        <v>-0.17988329550175161</v>
      </c>
      <c r="AR409">
        <v>6.0603853359148139E-3</v>
      </c>
      <c r="AS409">
        <v>-0.14091035449362788</v>
      </c>
      <c r="AT409">
        <v>1.9802837455871736E-2</v>
      </c>
      <c r="AU409">
        <v>-0.18532658275208833</v>
      </c>
      <c r="AV409">
        <v>8.7462885003982069E-3</v>
      </c>
      <c r="AW409">
        <v>-0.16011606773326933</v>
      </c>
      <c r="AX409">
        <v>8.585810604596995E-3</v>
      </c>
      <c r="AY409">
        <v>-0.15555660654212897</v>
      </c>
      <c r="AZ409">
        <v>-7.6168328240091366E-3</v>
      </c>
      <c r="BA409">
        <v>-0.11804211894979111</v>
      </c>
      <c r="BB409">
        <v>8.7453796848574235E-3</v>
      </c>
      <c r="BC409">
        <v>-0.16009734174239851</v>
      </c>
      <c r="BD409">
        <v>360.58378693623638</v>
      </c>
      <c r="BE409">
        <v>645.34788102643859</v>
      </c>
      <c r="BF409">
        <v>360.6010872621614</v>
      </c>
      <c r="BG409">
        <v>645.3799793795107</v>
      </c>
      <c r="BH409">
        <v>360.53335489609447</v>
      </c>
      <c r="BI409">
        <v>645.47869329667662</v>
      </c>
      <c r="BJ409">
        <v>360.58385581301587</v>
      </c>
      <c r="BK409">
        <v>645.34801291673887</v>
      </c>
      <c r="BL409" s="1" t="s">
        <v>887</v>
      </c>
      <c r="BM409">
        <v>4</v>
      </c>
      <c r="BN409">
        <v>4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6.3605955479169599E-2</v>
      </c>
      <c r="BU409">
        <v>1.1818181818181801</v>
      </c>
      <c r="BV409">
        <v>0.13906579762433</v>
      </c>
      <c r="BW409">
        <v>0.96196568733312404</v>
      </c>
      <c r="BX409">
        <v>-0.60883063946177196</v>
      </c>
      <c r="BY409">
        <f>cells2[theta1N]-cells2[theta2N]</f>
        <v>1.5707963267948961</v>
      </c>
      <c r="BZ409">
        <v>9.6763592342291194</v>
      </c>
      <c r="CA409">
        <v>17.057664970206201</v>
      </c>
      <c r="CB409">
        <f>cells2[lambda1]/cells2[lambda2]</f>
        <v>0.56727337833931835</v>
      </c>
      <c r="CC409">
        <v>408</v>
      </c>
      <c r="CD409">
        <v>108.4923076923077</v>
      </c>
      <c r="CE409">
        <v>113.58461538461542</v>
      </c>
      <c r="CF409">
        <v>32.135685365586404</v>
      </c>
      <c r="CG409">
        <v>12.119994697500163</v>
      </c>
      <c r="CH409">
        <v>14.910252053597118</v>
      </c>
      <c r="CI409">
        <v>-2.2713536474275378</v>
      </c>
      <c r="CJ409">
        <v>0.67307180026739422</v>
      </c>
      <c r="CK409">
        <v>1.853300243721836</v>
      </c>
      <c r="CL409">
        <v>108.53699705646504</v>
      </c>
      <c r="CM409">
        <v>113.55259118994334</v>
      </c>
      <c r="CN409">
        <v>32.135685365586404</v>
      </c>
      <c r="CO409">
        <v>2.1959954336398861</v>
      </c>
      <c r="CP409">
        <v>1.8452844222060489</v>
      </c>
      <c r="CQ409">
        <v>0.14979273145707528</v>
      </c>
      <c r="CR409">
        <v>0.5421291144949536</v>
      </c>
      <c r="CS409">
        <v>-0.16745062235745553</v>
      </c>
      <c r="CT409">
        <v>4</v>
      </c>
      <c r="CU409">
        <v>8.7089658336086985E-3</v>
      </c>
      <c r="CV409">
        <v>-1.1679035276266076E-4</v>
      </c>
      <c r="CW409">
        <v>2.2588318795963409E-2</v>
      </c>
      <c r="CX409">
        <v>-5.1703871287460106E-3</v>
      </c>
      <c r="CY409">
        <v>9.4499999999999762</v>
      </c>
      <c r="CZ409">
        <v>13.139696961966967</v>
      </c>
    </row>
    <row r="410" spans="1:104" x14ac:dyDescent="0.55000000000000004">
      <c r="A410" s="1" t="s">
        <v>71</v>
      </c>
      <c r="B410">
        <v>0</v>
      </c>
      <c r="C410">
        <v>409</v>
      </c>
      <c r="D410">
        <v>274</v>
      </c>
      <c r="E410">
        <v>30860</v>
      </c>
      <c r="F410">
        <v>32028</v>
      </c>
      <c r="G410">
        <v>43254</v>
      </c>
      <c r="H410">
        <v>2030683382</v>
      </c>
      <c r="I410">
        <v>355</v>
      </c>
      <c r="J410">
        <v>662</v>
      </c>
      <c r="K410">
        <v>364.06204379562041</v>
      </c>
      <c r="L410">
        <v>660.42335766423355</v>
      </c>
      <c r="M410">
        <v>-7.28433658972516E-2</v>
      </c>
      <c r="N410">
        <v>1.0216330333914976E-2</v>
      </c>
      <c r="O410">
        <v>7.3556300618863021E-2</v>
      </c>
      <c r="P410">
        <v>1.5011254382532355</v>
      </c>
      <c r="Q410" s="1" t="s">
        <v>888</v>
      </c>
      <c r="R410">
        <v>62</v>
      </c>
      <c r="S410">
        <v>75.254833995939009</v>
      </c>
      <c r="T410">
        <v>9877</v>
      </c>
      <c r="U410">
        <v>10163</v>
      </c>
      <c r="V410">
        <v>12202</v>
      </c>
      <c r="W410">
        <v>649913002</v>
      </c>
      <c r="X410">
        <v>96.244391223097438</v>
      </c>
      <c r="Y410">
        <v>23.807552592509118</v>
      </c>
      <c r="Z410">
        <v>95.746303922040582</v>
      </c>
      <c r="AA410">
        <v>27.127817061373293</v>
      </c>
      <c r="AB410">
        <v>90.360959997050799</v>
      </c>
      <c r="AC410">
        <v>31.77977650784354</v>
      </c>
      <c r="AD410">
        <v>6332073.8379609529</v>
      </c>
      <c r="AE410">
        <v>1567228.2676468962</v>
      </c>
      <c r="AF410">
        <v>0.10137675398265768</v>
      </c>
      <c r="AG410">
        <v>2.5077122639856893E-2</v>
      </c>
      <c r="AH410">
        <v>9.7932790724909999E-2</v>
      </c>
      <c r="AI410">
        <v>2.7747314750220315E-2</v>
      </c>
      <c r="AJ410">
        <v>7.5359527474708934E-2</v>
      </c>
      <c r="AK410">
        <v>2.6503801431072775E-2</v>
      </c>
      <c r="AL410">
        <v>0.10136245636403017</v>
      </c>
      <c r="AM410">
        <v>2.5087848145338182E-2</v>
      </c>
      <c r="AN410">
        <v>-3.4326784730804201E-3</v>
      </c>
      <c r="AO410">
        <v>0.20597500089561305</v>
      </c>
      <c r="AP410">
        <v>6.0034190850069005E-4</v>
      </c>
      <c r="AQ410">
        <v>0.20154579303640816</v>
      </c>
      <c r="AR410">
        <v>-1.2094128167246664E-2</v>
      </c>
      <c r="AS410">
        <v>0.19965984978727941</v>
      </c>
      <c r="AT410">
        <v>-3.4166961261967439E-3</v>
      </c>
      <c r="AU410">
        <v>0.20595715135029968</v>
      </c>
      <c r="AV410">
        <v>-2.9903306747224426E-2</v>
      </c>
      <c r="AW410">
        <v>9.4525761812324222E-2</v>
      </c>
      <c r="AX410">
        <v>-2.5283289787021806E-2</v>
      </c>
      <c r="AY410">
        <v>8.9725518055903439E-2</v>
      </c>
      <c r="AZ410">
        <v>-3.3185506880709953E-2</v>
      </c>
      <c r="BA410">
        <v>0.10217516058886535</v>
      </c>
      <c r="BB410">
        <v>-2.9884859654926908E-2</v>
      </c>
      <c r="BC410">
        <v>9.4506676467217166E-2</v>
      </c>
      <c r="BD410">
        <v>364.91587815942967</v>
      </c>
      <c r="BE410">
        <v>661.89338950097215</v>
      </c>
      <c r="BF410">
        <v>364.88684900711877</v>
      </c>
      <c r="BG410">
        <v>661.8276508055452</v>
      </c>
      <c r="BH410">
        <v>364.50982568086187</v>
      </c>
      <c r="BI410">
        <v>661.59404910528508</v>
      </c>
      <c r="BJ410">
        <v>364.91575230116302</v>
      </c>
      <c r="BK410">
        <v>661.89311769578467</v>
      </c>
      <c r="BL410" s="1" t="s">
        <v>889</v>
      </c>
      <c r="BM410">
        <v>7</v>
      </c>
      <c r="BN410">
        <v>7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1.76127509490249E-2</v>
      </c>
      <c r="BU410">
        <v>0.76923076923076905</v>
      </c>
      <c r="BV410">
        <v>7.4451439115757606E-2</v>
      </c>
      <c r="BW410">
        <v>-8.5107019922620597E-2</v>
      </c>
      <c r="BX410">
        <v>1.4856893068722801</v>
      </c>
      <c r="BY410">
        <f>cells2[theta1N]-cells2[theta2N]</f>
        <v>-1.5707963267949006</v>
      </c>
      <c r="BZ410">
        <v>5.4782531855758396</v>
      </c>
      <c r="CA410">
        <v>8.8342996446499402</v>
      </c>
      <c r="CB410">
        <f>cells2[lambda1]/cells2[lambda2]</f>
        <v>0.62011176957230274</v>
      </c>
      <c r="CC410">
        <v>409</v>
      </c>
      <c r="CD410">
        <v>110.80769230769231</v>
      </c>
      <c r="CE410">
        <v>197.21923076923076</v>
      </c>
      <c r="CF410">
        <v>34.883040253761408</v>
      </c>
      <c r="CG410">
        <v>44.391685532972325</v>
      </c>
      <c r="CH410">
        <v>28.78417558986742</v>
      </c>
      <c r="CI410">
        <v>1.1003781575497498</v>
      </c>
      <c r="CJ410">
        <v>0.28770327867077128</v>
      </c>
      <c r="CK410">
        <v>-1.684962966683186</v>
      </c>
      <c r="CL410">
        <v>110.85756584171068</v>
      </c>
      <c r="CM410">
        <v>197.38606489447972</v>
      </c>
      <c r="CN410">
        <v>34.883040253761408</v>
      </c>
      <c r="CO410">
        <v>4.915918076061101</v>
      </c>
      <c r="CP410">
        <v>2.9889025814232211</v>
      </c>
      <c r="CQ410">
        <v>0.24010151513916744</v>
      </c>
      <c r="CR410">
        <v>0.79393322551773404</v>
      </c>
      <c r="CS410">
        <v>-0.33914581496370355</v>
      </c>
      <c r="CT410">
        <v>4</v>
      </c>
      <c r="CU410">
        <v>2.1602108056318812E-3</v>
      </c>
      <c r="CV410">
        <v>-1.4598147222835092E-5</v>
      </c>
      <c r="CW410">
        <v>6.5493631096199562E-3</v>
      </c>
      <c r="CX410">
        <v>-2.2289414983561943E-3</v>
      </c>
      <c r="CY410">
        <v>42.34499999999997</v>
      </c>
      <c r="CZ410">
        <v>27.946298679765246</v>
      </c>
    </row>
    <row r="411" spans="1:104" x14ac:dyDescent="0.55000000000000004">
      <c r="A411" s="1" t="s">
        <v>71</v>
      </c>
      <c r="B411">
        <v>0</v>
      </c>
      <c r="C411">
        <v>410</v>
      </c>
      <c r="D411">
        <v>274</v>
      </c>
      <c r="E411">
        <v>12337</v>
      </c>
      <c r="F411">
        <v>13603</v>
      </c>
      <c r="G411">
        <v>32359</v>
      </c>
      <c r="H411">
        <v>812032359</v>
      </c>
      <c r="I411">
        <v>356</v>
      </c>
      <c r="J411">
        <v>284</v>
      </c>
      <c r="K411">
        <v>367.39416058394158</v>
      </c>
      <c r="L411">
        <v>284.95985401459853</v>
      </c>
      <c r="M411">
        <v>-6.3140714286560732E-4</v>
      </c>
      <c r="N411">
        <v>-0.30127047430674619</v>
      </c>
      <c r="O411">
        <v>0.30127113596226218</v>
      </c>
      <c r="P411">
        <v>2.3551465842867825</v>
      </c>
      <c r="Q411" s="1" t="s">
        <v>890</v>
      </c>
      <c r="R411">
        <v>63</v>
      </c>
      <c r="S411">
        <v>77.497474683058272</v>
      </c>
      <c r="T411">
        <v>4569</v>
      </c>
      <c r="U411">
        <v>4842</v>
      </c>
      <c r="V411">
        <v>8834</v>
      </c>
      <c r="W411">
        <v>300682370</v>
      </c>
      <c r="X411">
        <v>-50.372076293777667</v>
      </c>
      <c r="Y411">
        <v>82.614783606098186</v>
      </c>
      <c r="Z411">
        <v>-46.525043908255427</v>
      </c>
      <c r="AA411">
        <v>82.472334158897652</v>
      </c>
      <c r="AB411">
        <v>-69.863677663465381</v>
      </c>
      <c r="AC411">
        <v>108.72162167889284</v>
      </c>
      <c r="AD411">
        <v>-3313164.6669071894</v>
      </c>
      <c r="AE411">
        <v>5435464.0975756105</v>
      </c>
      <c r="AF411">
        <v>-0.10718279048863116</v>
      </c>
      <c r="AG411">
        <v>0.17578951859901482</v>
      </c>
      <c r="AH411">
        <v>-9.3799200464177793E-2</v>
      </c>
      <c r="AI411">
        <v>0.16627257826502442</v>
      </c>
      <c r="AJ411">
        <v>-7.6478194610740388E-2</v>
      </c>
      <c r="AK411">
        <v>0.1190151108449567</v>
      </c>
      <c r="AL411">
        <v>-0.10712693505266466</v>
      </c>
      <c r="AM411">
        <v>0.17574876829337632</v>
      </c>
      <c r="AN411">
        <v>-6.4646372409287323E-3</v>
      </c>
      <c r="AO411">
        <v>-5.9521614943018582E-3</v>
      </c>
      <c r="AP411">
        <v>-1.138326511316032E-2</v>
      </c>
      <c r="AQ411">
        <v>-7.1648891604999109E-3</v>
      </c>
      <c r="AR411">
        <v>-8.0494212818577049E-2</v>
      </c>
      <c r="AS411">
        <v>3.3607702258058481E-2</v>
      </c>
      <c r="AT411">
        <v>-6.4870890803463421E-3</v>
      </c>
      <c r="AU411">
        <v>-5.9559986569783941E-3</v>
      </c>
      <c r="AV411">
        <v>4.9645906635996079E-2</v>
      </c>
      <c r="AW411">
        <v>-1.3273236217307537E-2</v>
      </c>
      <c r="AX411">
        <v>4.6689537763260076E-2</v>
      </c>
      <c r="AY411">
        <v>-1.2422993522921701E-2</v>
      </c>
      <c r="AZ411">
        <v>-4.1449832698270503E-2</v>
      </c>
      <c r="BA411">
        <v>5.2229207755420615E-2</v>
      </c>
      <c r="BB411">
        <v>4.963107806824698E-2</v>
      </c>
      <c r="BC411">
        <v>-1.326781064803418E-2</v>
      </c>
      <c r="BD411">
        <v>369.43641079679014</v>
      </c>
      <c r="BE411">
        <v>284.16519413147444</v>
      </c>
      <c r="BF411">
        <v>369.18679703006688</v>
      </c>
      <c r="BG411">
        <v>284.23862383297802</v>
      </c>
      <c r="BH411">
        <v>367.38650761766434</v>
      </c>
      <c r="BI411">
        <v>285.23866621341824</v>
      </c>
      <c r="BJ411">
        <v>369.43525865081938</v>
      </c>
      <c r="BK411">
        <v>284.16555180900127</v>
      </c>
      <c r="BL411" s="1" t="s">
        <v>891</v>
      </c>
      <c r="BM411">
        <v>5</v>
      </c>
      <c r="BN411">
        <v>5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1.5470186565994901E-2</v>
      </c>
      <c r="BU411">
        <v>0.96</v>
      </c>
      <c r="BV411">
        <v>8.3510990847176503E-2</v>
      </c>
      <c r="BW411">
        <v>0.801566708759889</v>
      </c>
      <c r="BX411">
        <v>-0.769229618035008</v>
      </c>
      <c r="BY411">
        <f>cells2[theta1N]-cells2[theta2N]</f>
        <v>1.570796326794897</v>
      </c>
      <c r="BZ411">
        <v>3.67019078119427</v>
      </c>
      <c r="CA411">
        <v>12.3839712685993</v>
      </c>
      <c r="CB411">
        <f>cells2[lambda1]/cells2[lambda2]</f>
        <v>0.29636622223925674</v>
      </c>
      <c r="CC411">
        <v>410</v>
      </c>
      <c r="CD411">
        <v>108.64687499999999</v>
      </c>
      <c r="CE411">
        <v>102.89062500000001</v>
      </c>
      <c r="CF411">
        <v>36.601054571940502</v>
      </c>
      <c r="CG411">
        <v>25.708241487308655</v>
      </c>
      <c r="CH411">
        <v>24.223163413030555</v>
      </c>
      <c r="CI411">
        <v>-2.3823260366791583</v>
      </c>
      <c r="CJ411">
        <v>0.36995963769142415</v>
      </c>
      <c r="CK411">
        <v>-0.73393356351826855</v>
      </c>
      <c r="CL411">
        <v>108.42732506757099</v>
      </c>
      <c r="CM411">
        <v>102.57875003399688</v>
      </c>
      <c r="CN411">
        <v>36.601054571940502</v>
      </c>
      <c r="CO411">
        <v>3.7846860896745107</v>
      </c>
      <c r="CP411">
        <v>2.2260773378314966</v>
      </c>
      <c r="CQ411">
        <v>1.4557537194343402</v>
      </c>
      <c r="CR411">
        <v>0.80872991673910011</v>
      </c>
      <c r="CS411">
        <v>1.4465232495705684</v>
      </c>
      <c r="CT411">
        <v>6</v>
      </c>
      <c r="CU411">
        <v>-2.6530611289453179E-3</v>
      </c>
      <c r="CV411">
        <v>-1.3386858322605557E-4</v>
      </c>
      <c r="CW411">
        <v>9.2173776405347786E-3</v>
      </c>
      <c r="CX411">
        <v>-1.4523499898425414E-2</v>
      </c>
      <c r="CY411">
        <v>22.095000000000031</v>
      </c>
      <c r="CZ411">
        <v>23.249242404917492</v>
      </c>
    </row>
    <row r="412" spans="1:104" x14ac:dyDescent="0.55000000000000004">
      <c r="A412" s="1" t="s">
        <v>71</v>
      </c>
      <c r="B412">
        <v>0</v>
      </c>
      <c r="C412">
        <v>411</v>
      </c>
      <c r="D412">
        <v>713</v>
      </c>
      <c r="E412">
        <v>30640</v>
      </c>
      <c r="F412">
        <v>33895</v>
      </c>
      <c r="G412">
        <v>86009</v>
      </c>
      <c r="H412">
        <v>2016786169</v>
      </c>
      <c r="I412">
        <v>356</v>
      </c>
      <c r="J412">
        <v>310</v>
      </c>
      <c r="K412">
        <v>374.88359046283313</v>
      </c>
      <c r="L412">
        <v>309.6900420757363</v>
      </c>
      <c r="M412">
        <v>0.24119827277747186</v>
      </c>
      <c r="N412">
        <v>-2.1107797367737432E-2</v>
      </c>
      <c r="O412">
        <v>0.24212010635334105</v>
      </c>
      <c r="P412">
        <v>3.09794773137159</v>
      </c>
      <c r="Q412" s="1" t="s">
        <v>892</v>
      </c>
      <c r="R412">
        <v>101</v>
      </c>
      <c r="S412">
        <v>121.29646455628156</v>
      </c>
      <c r="T412">
        <v>9972</v>
      </c>
      <c r="U412">
        <v>10421</v>
      </c>
      <c r="V412">
        <v>15227</v>
      </c>
      <c r="W412">
        <v>656207995</v>
      </c>
      <c r="X412">
        <v>88.379865380822324</v>
      </c>
      <c r="Y412">
        <v>12.102078527323712</v>
      </c>
      <c r="Z412">
        <v>88.660046677543235</v>
      </c>
      <c r="AA412">
        <v>15.72033151431925</v>
      </c>
      <c r="AB412">
        <v>122.46702368134576</v>
      </c>
      <c r="AC412">
        <v>17.954469231925653</v>
      </c>
      <c r="AD412">
        <v>5814882.2965707052</v>
      </c>
      <c r="AE412">
        <v>797164.17770358326</v>
      </c>
      <c r="AF412">
        <v>0.14453306958636636</v>
      </c>
      <c r="AG412">
        <v>1.9791278821170266E-2</v>
      </c>
      <c r="AH412">
        <v>0.13835989167298796</v>
      </c>
      <c r="AI412">
        <v>2.4532621478255925E-2</v>
      </c>
      <c r="AJ412">
        <v>0.12998938783108982</v>
      </c>
      <c r="AK412">
        <v>1.905729717383221E-2</v>
      </c>
      <c r="AL412">
        <v>0.14450756295868505</v>
      </c>
      <c r="AM412">
        <v>1.9810590605736818E-2</v>
      </c>
      <c r="AN412">
        <v>5.6892124329954781E-2</v>
      </c>
      <c r="AO412">
        <v>-5.6126178469349253E-2</v>
      </c>
      <c r="AP412">
        <v>5.5817327603726548E-2</v>
      </c>
      <c r="AQ412">
        <v>-5.4422664236786204E-2</v>
      </c>
      <c r="AR412">
        <v>2.737915277555E-2</v>
      </c>
      <c r="AS412">
        <v>-1.9974377091906158E-2</v>
      </c>
      <c r="AT412">
        <v>5.6887069970736087E-2</v>
      </c>
      <c r="AU412">
        <v>-5.6118414044191781E-2</v>
      </c>
      <c r="AV412">
        <v>7.0495474645430253E-2</v>
      </c>
      <c r="AW412">
        <v>-8.9850314948186266E-2</v>
      </c>
      <c r="AX412">
        <v>6.909699640789152E-2</v>
      </c>
      <c r="AY412">
        <v>-8.729438057542574E-2</v>
      </c>
      <c r="AZ412">
        <v>4.6395338958616007E-2</v>
      </c>
      <c r="BA412">
        <v>-4.8669502495651495E-2</v>
      </c>
      <c r="BB412">
        <v>7.0489209226062291E-2</v>
      </c>
      <c r="BC412">
        <v>-8.9838931029142255E-2</v>
      </c>
      <c r="BD412">
        <v>377.48420365535247</v>
      </c>
      <c r="BE412">
        <v>308.3597584856397</v>
      </c>
      <c r="BF412">
        <v>377.35695530314206</v>
      </c>
      <c r="BG412">
        <v>308.54302994541968</v>
      </c>
      <c r="BH412">
        <v>375.41503796114358</v>
      </c>
      <c r="BI412">
        <v>309.74856119708403</v>
      </c>
      <c r="BJ412">
        <v>377.48356793297705</v>
      </c>
      <c r="BK412">
        <v>308.36060622944507</v>
      </c>
      <c r="BL412" s="1" t="s">
        <v>893</v>
      </c>
      <c r="BM412">
        <v>9</v>
      </c>
      <c r="BN412">
        <v>9</v>
      </c>
      <c r="BO412">
        <v>2</v>
      </c>
      <c r="BP412" t="b">
        <v>0</v>
      </c>
      <c r="BQ412" t="b">
        <v>0</v>
      </c>
      <c r="BR412">
        <v>411</v>
      </c>
      <c r="BS412">
        <v>8045506</v>
      </c>
      <c r="BT412" s="1">
        <v>4.4331558607103297E-3</v>
      </c>
      <c r="BU412">
        <v>1.19354838709677</v>
      </c>
      <c r="BV412">
        <v>4.6941877295353401E-2</v>
      </c>
      <c r="BW412">
        <v>0.53593908039736704</v>
      </c>
      <c r="BX412">
        <v>-1.0348572463975301</v>
      </c>
      <c r="BY412">
        <f>cells2[theta1N]-cells2[theta2N]</f>
        <v>1.570796326794897</v>
      </c>
      <c r="BZ412">
        <v>3.3942757839806998</v>
      </c>
      <c r="CA412">
        <v>5.6298358613981199</v>
      </c>
      <c r="CB412">
        <f>cells2[lambda1]/cells2[lambda2]</f>
        <v>0.6029084803793483</v>
      </c>
      <c r="CC412">
        <v>411</v>
      </c>
      <c r="CD412">
        <v>112.61881188118814</v>
      </c>
      <c r="CE412">
        <v>214.14356435643563</v>
      </c>
      <c r="CF412">
        <v>37.259855016895607</v>
      </c>
      <c r="CG412">
        <v>69.474652277049088</v>
      </c>
      <c r="CH412">
        <v>37.491947821979892</v>
      </c>
      <c r="CI412">
        <v>-2.2844248744207292</v>
      </c>
      <c r="CJ412">
        <v>2.998527153783948</v>
      </c>
      <c r="CK412">
        <v>-2.336034977739712</v>
      </c>
      <c r="CL412">
        <v>112.84146452762072</v>
      </c>
      <c r="CM412">
        <v>214.07267278255824</v>
      </c>
      <c r="CN412">
        <v>37.259855016895607</v>
      </c>
      <c r="CO412">
        <v>5.6233013613403093</v>
      </c>
      <c r="CP412">
        <v>3.9932553184902497</v>
      </c>
      <c r="CQ412">
        <v>2.3949800192232029E-2</v>
      </c>
      <c r="CR412">
        <v>0.70407411038012913</v>
      </c>
      <c r="CS412">
        <v>3.2777047031926562E-2</v>
      </c>
      <c r="CT412">
        <v>8</v>
      </c>
      <c r="CU412">
        <v>3.7744291843637579E-3</v>
      </c>
      <c r="CV412">
        <v>-1.0578894442484369E-4</v>
      </c>
      <c r="CW412">
        <v>1.4730489611936279E-2</v>
      </c>
      <c r="CX412">
        <v>-7.181631243208763E-3</v>
      </c>
      <c r="CY412">
        <v>68.399999999999977</v>
      </c>
      <c r="CZ412">
        <v>37.207315985291764</v>
      </c>
    </row>
    <row r="413" spans="1:104" x14ac:dyDescent="0.55000000000000004">
      <c r="A413" s="1" t="s">
        <v>71</v>
      </c>
      <c r="B413">
        <v>0</v>
      </c>
      <c r="C413">
        <v>412</v>
      </c>
      <c r="D413">
        <v>213</v>
      </c>
      <c r="E413">
        <v>15176</v>
      </c>
      <c r="F413">
        <v>16115</v>
      </c>
      <c r="G413">
        <v>25991</v>
      </c>
      <c r="H413">
        <v>998725767</v>
      </c>
      <c r="I413">
        <v>356</v>
      </c>
      <c r="J413">
        <v>689</v>
      </c>
      <c r="K413">
        <v>361.99061032863852</v>
      </c>
      <c r="L413">
        <v>680.16901408450701</v>
      </c>
      <c r="M413">
        <v>-0.3571949106089361</v>
      </c>
      <c r="N413">
        <v>-0.15530765950919359</v>
      </c>
      <c r="O413">
        <v>0.38949797594743607</v>
      </c>
      <c r="P413">
        <v>1.7758665007175662</v>
      </c>
      <c r="Q413" s="1" t="s">
        <v>894</v>
      </c>
      <c r="R413">
        <v>63</v>
      </c>
      <c r="S413">
        <v>75.840620433565888</v>
      </c>
      <c r="T413">
        <v>9429</v>
      </c>
      <c r="U413">
        <v>9721</v>
      </c>
      <c r="V413">
        <v>11991</v>
      </c>
      <c r="W413">
        <v>620439511</v>
      </c>
      <c r="X413">
        <v>6.3566086631944607</v>
      </c>
      <c r="Y413">
        <v>-20.305261106966697</v>
      </c>
      <c r="Z413">
        <v>7.1506278476293463</v>
      </c>
      <c r="AA413">
        <v>-16.597772098192472</v>
      </c>
      <c r="AB413">
        <v>-16.519254457228374</v>
      </c>
      <c r="AC413">
        <v>2.9205086859961611</v>
      </c>
      <c r="AD413">
        <v>418400.74682564836</v>
      </c>
      <c r="AE413">
        <v>-1334971.701054621</v>
      </c>
      <c r="AF413">
        <v>6.6397275537440972E-3</v>
      </c>
      <c r="AG413">
        <v>-2.1209643192057349E-2</v>
      </c>
      <c r="AH413">
        <v>7.2417713001344643E-3</v>
      </c>
      <c r="AI413">
        <v>-1.6809330899063911E-2</v>
      </c>
      <c r="AJ413">
        <v>-1.3468775024049261E-2</v>
      </c>
      <c r="AK413">
        <v>2.3812015578131497E-3</v>
      </c>
      <c r="AL413">
        <v>6.6417518343886654E-3</v>
      </c>
      <c r="AM413">
        <v>-2.1191527050574945E-2</v>
      </c>
      <c r="AN413">
        <v>0.10542549370196314</v>
      </c>
      <c r="AO413">
        <v>-3.6691896182244263E-2</v>
      </c>
      <c r="AP413">
        <v>9.2526677515723965E-2</v>
      </c>
      <c r="AQ413">
        <v>-3.3790559664569161E-2</v>
      </c>
      <c r="AR413">
        <v>4.5569004419298752E-2</v>
      </c>
      <c r="AS413">
        <v>-5.9346747086805717E-3</v>
      </c>
      <c r="AT413">
        <v>0.10537259986949338</v>
      </c>
      <c r="AU413">
        <v>-3.6679664520440088E-2</v>
      </c>
      <c r="AV413">
        <v>0.22764027398652401</v>
      </c>
      <c r="AW413">
        <v>-6.735806081112003E-2</v>
      </c>
      <c r="AX413">
        <v>0.20999547698179516</v>
      </c>
      <c r="AY413">
        <v>-6.5082601463146747E-2</v>
      </c>
      <c r="AZ413">
        <v>0.13864717471152571</v>
      </c>
      <c r="BA413">
        <v>-3.5733976639415417E-2</v>
      </c>
      <c r="BB413">
        <v>0.22756773923520457</v>
      </c>
      <c r="BC413">
        <v>-6.7348314524084837E-2</v>
      </c>
      <c r="BD413">
        <v>363.72845282024247</v>
      </c>
      <c r="BE413">
        <v>678.8245255666842</v>
      </c>
      <c r="BF413">
        <v>363.62140862550422</v>
      </c>
      <c r="BG413">
        <v>678.9264660254421</v>
      </c>
      <c r="BH413">
        <v>362.81097302912548</v>
      </c>
      <c r="BI413">
        <v>679.41560540186993</v>
      </c>
      <c r="BJ413">
        <v>363.72798677577327</v>
      </c>
      <c r="BK413">
        <v>678.82496203484857</v>
      </c>
      <c r="BL413" s="1" t="s">
        <v>895</v>
      </c>
      <c r="BM413">
        <v>6</v>
      </c>
      <c r="BN413">
        <v>6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-1.79589244233711E-2</v>
      </c>
      <c r="BU413">
        <v>0.60714285714285698</v>
      </c>
      <c r="BV413">
        <v>8.4106633436562606E-2</v>
      </c>
      <c r="BW413">
        <v>-0.37964839795376498</v>
      </c>
      <c r="BX413">
        <v>1.19114792884113</v>
      </c>
      <c r="BY413">
        <f>cells2[theta1N]-cells2[theta2N]</f>
        <v>-1.570796326794895</v>
      </c>
      <c r="BZ413">
        <v>5.8666091581128201</v>
      </c>
      <c r="CA413">
        <v>10.302059288464701</v>
      </c>
      <c r="CB413">
        <f>cells2[lambda1]/cells2[lambda2]</f>
        <v>0.56945985203965088</v>
      </c>
      <c r="CC413">
        <v>412</v>
      </c>
      <c r="CD413">
        <v>110.43809523809524</v>
      </c>
      <c r="CE413">
        <v>221.77619047619046</v>
      </c>
      <c r="CF413">
        <v>37.970357790665716</v>
      </c>
      <c r="CG413">
        <v>28.419624038430335</v>
      </c>
      <c r="CH413">
        <v>23.832704412613136</v>
      </c>
      <c r="CI413">
        <v>-1.9108983116614531</v>
      </c>
      <c r="CJ413">
        <v>2.930498102003614</v>
      </c>
      <c r="CK413">
        <v>-0.48418988883693637</v>
      </c>
      <c r="CL413">
        <v>110.59957798536449</v>
      </c>
      <c r="CM413">
        <v>221.93249998944353</v>
      </c>
      <c r="CN413">
        <v>37.970357790665716</v>
      </c>
      <c r="CO413">
        <v>4.0255724887570068</v>
      </c>
      <c r="CP413">
        <v>2.3922142967394842</v>
      </c>
      <c r="CQ413">
        <v>0.96790817055353684</v>
      </c>
      <c r="CR413">
        <v>0.80427710950871378</v>
      </c>
      <c r="CS413">
        <v>0.75615912097466065</v>
      </c>
      <c r="CT413">
        <v>4</v>
      </c>
      <c r="CU413">
        <v>9.7805783693806648E-3</v>
      </c>
      <c r="CV413">
        <v>1.3526228833197407E-5</v>
      </c>
      <c r="CW413">
        <v>1.884333095380001E-2</v>
      </c>
      <c r="CX413">
        <v>7.1782578496131823E-4</v>
      </c>
      <c r="CY413">
        <v>27.179999999999971</v>
      </c>
      <c r="CZ413">
        <v>23.570562748477165</v>
      </c>
    </row>
    <row r="414" spans="1:104" x14ac:dyDescent="0.55000000000000004">
      <c r="A414" s="1" t="s">
        <v>71</v>
      </c>
      <c r="B414">
        <v>0</v>
      </c>
      <c r="C414">
        <v>413</v>
      </c>
      <c r="D414">
        <v>482</v>
      </c>
      <c r="E414">
        <v>26957</v>
      </c>
      <c r="F414">
        <v>30331</v>
      </c>
      <c r="G414">
        <v>61185</v>
      </c>
      <c r="H414">
        <v>1774479873</v>
      </c>
      <c r="I414">
        <v>357</v>
      </c>
      <c r="J414">
        <v>402</v>
      </c>
      <c r="K414">
        <v>374.17634854771785</v>
      </c>
      <c r="L414">
        <v>403.58506224066389</v>
      </c>
      <c r="M414">
        <v>1.2305678320455225E-2</v>
      </c>
      <c r="N414">
        <v>-8.0196131417039615E-2</v>
      </c>
      <c r="O414">
        <v>8.1134759586663038E-2</v>
      </c>
      <c r="P414">
        <v>2.4323230993330531</v>
      </c>
      <c r="Q414" s="1" t="s">
        <v>896</v>
      </c>
      <c r="R414">
        <v>76</v>
      </c>
      <c r="S414">
        <v>95.053823869162301</v>
      </c>
      <c r="T414">
        <v>9072</v>
      </c>
      <c r="U414">
        <v>9502</v>
      </c>
      <c r="V414">
        <v>12835</v>
      </c>
      <c r="W414">
        <v>596987939</v>
      </c>
      <c r="X414">
        <v>46.230516730619776</v>
      </c>
      <c r="Y414">
        <v>53.158589997273737</v>
      </c>
      <c r="Z414">
        <v>42.336753874042941</v>
      </c>
      <c r="AA414">
        <v>53.204200604996515</v>
      </c>
      <c r="AB414">
        <v>5.0099506178722546</v>
      </c>
      <c r="AC414">
        <v>40.994380762494934</v>
      </c>
      <c r="AD414">
        <v>3040606.363400273</v>
      </c>
      <c r="AE414">
        <v>3497462.6237969729</v>
      </c>
      <c r="AF414">
        <v>6.90802019319528E-2</v>
      </c>
      <c r="AG414">
        <v>7.9432513221236609E-2</v>
      </c>
      <c r="AH414">
        <v>6.0085786770561464E-2</v>
      </c>
      <c r="AI414">
        <v>7.5509243395488465E-2</v>
      </c>
      <c r="AJ414">
        <v>4.9945352468007296E-3</v>
      </c>
      <c r="AK414">
        <v>4.0868243073822537E-2</v>
      </c>
      <c r="AL414">
        <v>6.9041902981536785E-2</v>
      </c>
      <c r="AM414">
        <v>7.9415565941165459E-2</v>
      </c>
      <c r="AN414">
        <v>0.10994880271194998</v>
      </c>
      <c r="AO414">
        <v>-2.314145491615998E-2</v>
      </c>
      <c r="AP414">
        <v>0.10870670255881415</v>
      </c>
      <c r="AQ414">
        <v>-2.2402304137997871E-2</v>
      </c>
      <c r="AR414">
        <v>8.6091267078579545E-2</v>
      </c>
      <c r="AS414">
        <v>-4.2964204132233362E-2</v>
      </c>
      <c r="AT414">
        <v>0.10994322867137031</v>
      </c>
      <c r="AU414">
        <v>-2.3138869322631699E-2</v>
      </c>
      <c r="AV414">
        <v>0.21737037632662951</v>
      </c>
      <c r="AW414">
        <v>-5.4963525362709403E-3</v>
      </c>
      <c r="AX414">
        <v>0.21047944447120176</v>
      </c>
      <c r="AY414">
        <v>-4.8785237790089312E-3</v>
      </c>
      <c r="AZ414">
        <v>0.13821512134902858</v>
      </c>
      <c r="BA414">
        <v>-3.0982021214780633E-2</v>
      </c>
      <c r="BB414">
        <v>0.21734034957923246</v>
      </c>
      <c r="BC414">
        <v>-5.4944025152741313E-3</v>
      </c>
      <c r="BD414">
        <v>374.54887413287827</v>
      </c>
      <c r="BE414">
        <v>403.60748599621621</v>
      </c>
      <c r="BF414">
        <v>374.50585209851306</v>
      </c>
      <c r="BG414">
        <v>403.60888200191221</v>
      </c>
      <c r="BH414">
        <v>374.6702623191959</v>
      </c>
      <c r="BI414">
        <v>402.81634387513282</v>
      </c>
      <c r="BJ414">
        <v>374.54869006338964</v>
      </c>
      <c r="BK414">
        <v>403.60746482583517</v>
      </c>
      <c r="BL414" s="1" t="s">
        <v>897</v>
      </c>
      <c r="BM414">
        <v>6</v>
      </c>
      <c r="BN414">
        <v>6</v>
      </c>
      <c r="BO414">
        <v>2</v>
      </c>
      <c r="BP414" t="b">
        <v>0</v>
      </c>
      <c r="BQ414" t="b">
        <v>0</v>
      </c>
      <c r="BR414">
        <v>413</v>
      </c>
      <c r="BS414">
        <v>768691</v>
      </c>
      <c r="BT414" s="1">
        <v>-6.6338971722545896E-3</v>
      </c>
      <c r="BU414">
        <v>1</v>
      </c>
      <c r="BV414">
        <v>7.7907294217745698E-2</v>
      </c>
      <c r="BW414">
        <v>-0.82703992780957303</v>
      </c>
      <c r="BX414">
        <v>0.74375639898532397</v>
      </c>
      <c r="BY414">
        <f>cells2[theta1N]-cells2[theta2N]</f>
        <v>-1.570796326794897</v>
      </c>
      <c r="BZ414">
        <v>6.2569514882357398</v>
      </c>
      <c r="CA414">
        <v>8.7199553062419</v>
      </c>
      <c r="CB414">
        <f>cells2[lambda1]/cells2[lambda2]</f>
        <v>0.71754398600608671</v>
      </c>
      <c r="CC414">
        <v>413</v>
      </c>
      <c r="CD414">
        <v>110.53333333333335</v>
      </c>
      <c r="CE414">
        <v>171.27916666666664</v>
      </c>
      <c r="CF414">
        <v>30.434495566166284</v>
      </c>
      <c r="CG414">
        <v>29.990628258173349</v>
      </c>
      <c r="CH414">
        <v>27.137185740424794</v>
      </c>
      <c r="CI414">
        <v>1.5409116861895387</v>
      </c>
      <c r="CJ414">
        <v>0.20522523030874307</v>
      </c>
      <c r="CK414">
        <v>-2.5663387083784608</v>
      </c>
      <c r="CL414">
        <v>110.45985725373482</v>
      </c>
      <c r="CM414">
        <v>171.66300621300425</v>
      </c>
      <c r="CN414">
        <v>30.434495566166284</v>
      </c>
      <c r="CO414">
        <v>5.4479831157084169</v>
      </c>
      <c r="CP414">
        <v>1.7758380966165557</v>
      </c>
      <c r="CQ414">
        <v>-1.1402991904560187</v>
      </c>
      <c r="CR414">
        <v>0.94538270585445916</v>
      </c>
      <c r="CS414">
        <v>0.98541349353606855</v>
      </c>
      <c r="CT414">
        <v>5</v>
      </c>
      <c r="CU414">
        <v>8.0786371324476115E-3</v>
      </c>
      <c r="CV414">
        <v>5.1050360668661435E-5</v>
      </c>
      <c r="CW414">
        <v>1.1848785305808962E-2</v>
      </c>
      <c r="CX414">
        <v>4.308488959086261E-3</v>
      </c>
      <c r="CY414">
        <v>28.30500000000001</v>
      </c>
      <c r="CZ414">
        <v>26.891883092036835</v>
      </c>
    </row>
    <row r="415" spans="1:104" x14ac:dyDescent="0.55000000000000004">
      <c r="A415" s="1" t="s">
        <v>71</v>
      </c>
      <c r="B415">
        <v>0</v>
      </c>
      <c r="C415">
        <v>414</v>
      </c>
      <c r="D415">
        <v>281</v>
      </c>
      <c r="E415">
        <v>13702</v>
      </c>
      <c r="F415">
        <v>15028</v>
      </c>
      <c r="G415">
        <v>29849</v>
      </c>
      <c r="H415">
        <v>901851289</v>
      </c>
      <c r="I415">
        <v>357</v>
      </c>
      <c r="J415">
        <v>462</v>
      </c>
      <c r="K415">
        <v>368.07829181494662</v>
      </c>
      <c r="L415">
        <v>452.62633451957294</v>
      </c>
      <c r="M415">
        <v>-0.19214171896552357</v>
      </c>
      <c r="N415">
        <v>-0.51715787111833289</v>
      </c>
      <c r="O415">
        <v>0.55169801869018198</v>
      </c>
      <c r="P415">
        <v>2.1783302375948277</v>
      </c>
      <c r="Q415" s="1" t="s">
        <v>898</v>
      </c>
      <c r="R415">
        <v>71</v>
      </c>
      <c r="S415">
        <v>88.811183182043024</v>
      </c>
      <c r="T415">
        <v>5894</v>
      </c>
      <c r="U415">
        <v>6242</v>
      </c>
      <c r="V415">
        <v>9899</v>
      </c>
      <c r="W415">
        <v>387877035</v>
      </c>
      <c r="X415">
        <v>39.746435215858654</v>
      </c>
      <c r="Y415">
        <v>18.52881958768284</v>
      </c>
      <c r="Z415">
        <v>31.821935545568806</v>
      </c>
      <c r="AA415">
        <v>19.885336112862362</v>
      </c>
      <c r="AB415">
        <v>-4.1421166927129356</v>
      </c>
      <c r="AC415">
        <v>73.122567431647951</v>
      </c>
      <c r="AD415">
        <v>2612964.6516894847</v>
      </c>
      <c r="AE415">
        <v>1219468.489110708</v>
      </c>
      <c r="AF415">
        <v>7.1134178933163414E-2</v>
      </c>
      <c r="AG415">
        <v>3.3161020876776519E-2</v>
      </c>
      <c r="AH415">
        <v>5.425814456571447E-2</v>
      </c>
      <c r="AI415">
        <v>3.3905588175316095E-2</v>
      </c>
      <c r="AJ415">
        <v>-4.4890049135126089E-3</v>
      </c>
      <c r="AK415">
        <v>7.9246334384252826E-2</v>
      </c>
      <c r="AL415">
        <v>7.106337085747004E-2</v>
      </c>
      <c r="AM415">
        <v>3.3165217690427143E-2</v>
      </c>
      <c r="AN415">
        <v>6.5627446931034367E-2</v>
      </c>
      <c r="AO415">
        <v>0.15812652146596501</v>
      </c>
      <c r="AP415">
        <v>5.9838853026148213E-2</v>
      </c>
      <c r="AQ415">
        <v>0.14531022019055337</v>
      </c>
      <c r="AR415">
        <v>-7.5282114843512452E-2</v>
      </c>
      <c r="AS415">
        <v>7.846802577426211E-2</v>
      </c>
      <c r="AT415">
        <v>6.5600003287820216E-2</v>
      </c>
      <c r="AU415">
        <v>0.15807168869221108</v>
      </c>
      <c r="AV415">
        <v>0.14726559518178753</v>
      </c>
      <c r="AW415">
        <v>0.16179812406037675</v>
      </c>
      <c r="AX415">
        <v>0.14265596440758166</v>
      </c>
      <c r="AY415">
        <v>0.1536255688965488</v>
      </c>
      <c r="AZ415">
        <v>-4.0190952154691151E-2</v>
      </c>
      <c r="BA415">
        <v>5.5008102435643011E-2</v>
      </c>
      <c r="BB415">
        <v>0.14724206837076917</v>
      </c>
      <c r="BC415">
        <v>0.16176207298707848</v>
      </c>
      <c r="BD415">
        <v>369.13508976791707</v>
      </c>
      <c r="BE415">
        <v>452.24339512479929</v>
      </c>
      <c r="BF415">
        <v>369.10214266702155</v>
      </c>
      <c r="BG415">
        <v>452.12283737024222</v>
      </c>
      <c r="BH415">
        <v>368.65613588394922</v>
      </c>
      <c r="BI415">
        <v>451.81587322858388</v>
      </c>
      <c r="BJ415">
        <v>369.13493336815532</v>
      </c>
      <c r="BK415">
        <v>452.24286669284783</v>
      </c>
      <c r="BL415" s="1" t="s">
        <v>899</v>
      </c>
      <c r="BM415">
        <v>5</v>
      </c>
      <c r="BN415">
        <v>5</v>
      </c>
      <c r="BO415">
        <v>2</v>
      </c>
      <c r="BP415" t="b">
        <v>0</v>
      </c>
      <c r="BQ415" t="b">
        <v>0</v>
      </c>
      <c r="BR415">
        <v>414</v>
      </c>
      <c r="BS415">
        <v>2810314</v>
      </c>
      <c r="BT415" s="1">
        <v>4.8280693533794801E-3</v>
      </c>
      <c r="BU415">
        <v>0.67647058823529405</v>
      </c>
      <c r="BV415">
        <v>0.10571759838547</v>
      </c>
      <c r="BW415">
        <v>0.51324452795543196</v>
      </c>
      <c r="BX415">
        <v>-1.05755179883946</v>
      </c>
      <c r="BY415">
        <f>cells2[theta1N]-cells2[theta2N]</f>
        <v>1.5707963267948921</v>
      </c>
      <c r="BZ415">
        <v>2.4795556551421498</v>
      </c>
      <c r="CA415">
        <v>17.843607066052101</v>
      </c>
      <c r="CB415">
        <f>cells2[lambda1]/cells2[lambda2]</f>
        <v>0.13896044930621484</v>
      </c>
      <c r="CC415">
        <v>414</v>
      </c>
      <c r="CD415">
        <v>112.46842105263158</v>
      </c>
      <c r="CE415">
        <v>186.21315789473684</v>
      </c>
      <c r="CF415">
        <v>33.18722108224167</v>
      </c>
      <c r="CG415">
        <v>50.969089186589528</v>
      </c>
      <c r="CH415">
        <v>29.904886389783989</v>
      </c>
      <c r="CI415">
        <v>-2.5502600401630717</v>
      </c>
      <c r="CJ415">
        <v>2.8195554104408607</v>
      </c>
      <c r="CK415">
        <v>-0.56229083310912698</v>
      </c>
      <c r="CL415">
        <v>112.62294240252299</v>
      </c>
      <c r="CM415">
        <v>186.27645732632763</v>
      </c>
      <c r="CN415">
        <v>33.18722108224167</v>
      </c>
      <c r="CO415">
        <v>4.2888888982333562</v>
      </c>
      <c r="CP415">
        <v>3.9106641509599736</v>
      </c>
      <c r="CQ415">
        <v>0.82970313041355281</v>
      </c>
      <c r="CR415">
        <v>0.41060597472801269</v>
      </c>
      <c r="CS415">
        <v>0.3370676735885359</v>
      </c>
      <c r="CT415">
        <v>6</v>
      </c>
      <c r="CU415">
        <v>3.3752475962234227E-3</v>
      </c>
      <c r="CV415">
        <v>1.0489912942468955E-5</v>
      </c>
      <c r="CW415">
        <v>4.3251862223162019E-3</v>
      </c>
      <c r="CX415">
        <v>2.4253089701306431E-3</v>
      </c>
      <c r="CY415">
        <v>46.754999999999953</v>
      </c>
      <c r="CZ415">
        <v>29.085995641732147</v>
      </c>
    </row>
    <row r="416" spans="1:104" x14ac:dyDescent="0.55000000000000004">
      <c r="A416" s="1" t="s">
        <v>71</v>
      </c>
      <c r="B416">
        <v>0</v>
      </c>
      <c r="C416">
        <v>415</v>
      </c>
      <c r="D416">
        <v>864</v>
      </c>
      <c r="E416">
        <v>54448</v>
      </c>
      <c r="F416">
        <v>62455</v>
      </c>
      <c r="G416">
        <v>115141</v>
      </c>
      <c r="H416">
        <v>3584407749</v>
      </c>
      <c r="I416">
        <v>358</v>
      </c>
      <c r="J416">
        <v>567</v>
      </c>
      <c r="K416">
        <v>371.96643518518516</v>
      </c>
      <c r="L416">
        <v>573.27893518518522</v>
      </c>
      <c r="M416">
        <v>-0.30677594975533562</v>
      </c>
      <c r="N416">
        <v>-1.8835340952978612E-2</v>
      </c>
      <c r="O416">
        <v>0.30735362925643672</v>
      </c>
      <c r="P416">
        <v>1.6014566941204043</v>
      </c>
      <c r="Q416" s="1" t="s">
        <v>900</v>
      </c>
      <c r="R416">
        <v>117</v>
      </c>
      <c r="S416">
        <v>138.1248916810278</v>
      </c>
      <c r="T416">
        <v>13993</v>
      </c>
      <c r="U416">
        <v>14669</v>
      </c>
      <c r="V416">
        <v>19782</v>
      </c>
      <c r="W416">
        <v>920820294</v>
      </c>
      <c r="X416">
        <v>-104.5970717716568</v>
      </c>
      <c r="Y416">
        <v>-4.592724845594522</v>
      </c>
      <c r="Z416">
        <v>-103.0721558796308</v>
      </c>
      <c r="AA416">
        <v>-4.0991305911776434</v>
      </c>
      <c r="AB416">
        <v>-22.635962921317812</v>
      </c>
      <c r="AC416">
        <v>-21.936910367841225</v>
      </c>
      <c r="AD416">
        <v>-6881282.8034954071</v>
      </c>
      <c r="AE416">
        <v>-302060.1298225894</v>
      </c>
      <c r="AF416">
        <v>-0.15150662762614028</v>
      </c>
      <c r="AG416">
        <v>-6.6524639857017866E-3</v>
      </c>
      <c r="AH416">
        <v>-0.14162791234439062</v>
      </c>
      <c r="AI416">
        <v>-5.6324746785494026E-3</v>
      </c>
      <c r="AJ416">
        <v>-2.2009121655178814E-2</v>
      </c>
      <c r="AK416">
        <v>-2.1329427455894716E-2</v>
      </c>
      <c r="AL416">
        <v>-0.15146318530802039</v>
      </c>
      <c r="AM416">
        <v>-6.648613452457432E-3</v>
      </c>
      <c r="AN416">
        <v>-8.7365917421956998E-2</v>
      </c>
      <c r="AO416">
        <v>-5.4575129457604149E-2</v>
      </c>
      <c r="AP416">
        <v>-7.9634353971813163E-2</v>
      </c>
      <c r="AQ416">
        <v>-5.0656061294040919E-2</v>
      </c>
      <c r="AR416">
        <v>-7.0324570393852648E-3</v>
      </c>
      <c r="AS416">
        <v>-4.1312794478951052E-2</v>
      </c>
      <c r="AT416">
        <v>-8.7332660967249398E-2</v>
      </c>
      <c r="AU416">
        <v>-5.4558861906599573E-2</v>
      </c>
      <c r="AV416">
        <v>-0.13528376830680294</v>
      </c>
      <c r="AW416">
        <v>-0.11139127355129604</v>
      </c>
      <c r="AX416">
        <v>-0.12711629646068351</v>
      </c>
      <c r="AY416">
        <v>-0.10133780537962916</v>
      </c>
      <c r="AZ416">
        <v>-3.7460882617291358E-2</v>
      </c>
      <c r="BA416">
        <v>-5.7507492100761767E-2</v>
      </c>
      <c r="BB416">
        <v>-0.13524806052426855</v>
      </c>
      <c r="BC416">
        <v>-0.11134882633123028</v>
      </c>
      <c r="BD416">
        <v>371.2872832794593</v>
      </c>
      <c r="BE416">
        <v>572.2724250661181</v>
      </c>
      <c r="BF416">
        <v>371.42376110799773</v>
      </c>
      <c r="BG416">
        <v>572.62379313105441</v>
      </c>
      <c r="BH416">
        <v>372.20652070070611</v>
      </c>
      <c r="BI416">
        <v>573.79969776187454</v>
      </c>
      <c r="BJ416">
        <v>371.28792157596689</v>
      </c>
      <c r="BK416">
        <v>572.27404142602745</v>
      </c>
      <c r="BL416" s="1" t="s">
        <v>901</v>
      </c>
      <c r="BM416">
        <v>8</v>
      </c>
      <c r="BN416">
        <v>8</v>
      </c>
      <c r="BO416">
        <v>2</v>
      </c>
      <c r="BP416" t="b">
        <v>0</v>
      </c>
      <c r="BQ416" t="b">
        <v>0</v>
      </c>
      <c r="BR416">
        <v>415</v>
      </c>
      <c r="BS416">
        <v>1358811</v>
      </c>
      <c r="BT416" s="1">
        <v>-1.4338735253384799E-2</v>
      </c>
      <c r="BU416">
        <v>0.6</v>
      </c>
      <c r="BV416">
        <v>7.0090136930839306E-2</v>
      </c>
      <c r="BW416">
        <v>0.15773562116708501</v>
      </c>
      <c r="BX416">
        <v>-1.4130607056278099</v>
      </c>
      <c r="BY416">
        <f>cells2[theta1N]-cells2[theta2N]</f>
        <v>1.570796326794895</v>
      </c>
      <c r="BZ416">
        <v>4.7464664417591003</v>
      </c>
      <c r="CA416">
        <v>8.7276691775761108</v>
      </c>
      <c r="CB416">
        <f>cells2[lambda1]/cells2[lambda2]</f>
        <v>0.54384124159450686</v>
      </c>
      <c r="CC416">
        <v>415</v>
      </c>
      <c r="CD416">
        <v>109.77321428571429</v>
      </c>
      <c r="CE416">
        <v>99.021428571428572</v>
      </c>
      <c r="CF416">
        <v>37.488612598163741</v>
      </c>
      <c r="CG416">
        <v>16.286511689656152</v>
      </c>
      <c r="CH416">
        <v>19.701140809759618</v>
      </c>
      <c r="CI416">
        <v>0.74209855802402769</v>
      </c>
      <c r="CJ416">
        <v>3.030210132787178</v>
      </c>
      <c r="CK416">
        <v>-0.48364130362578378</v>
      </c>
      <c r="CL416">
        <v>109.49306969024754</v>
      </c>
      <c r="CM416">
        <v>99.036075585420036</v>
      </c>
      <c r="CN416">
        <v>37.488612598163741</v>
      </c>
      <c r="CO416">
        <v>3.3084092317975391</v>
      </c>
      <c r="CP416">
        <v>1.6434578055508788</v>
      </c>
      <c r="CQ416">
        <v>3.1137074595594565</v>
      </c>
      <c r="CR416">
        <v>0.86789272376843773</v>
      </c>
      <c r="CS416">
        <v>1.2509760943893111</v>
      </c>
      <c r="CT416">
        <v>5</v>
      </c>
      <c r="CU416">
        <v>-5.0957372465266805E-3</v>
      </c>
      <c r="CV416">
        <v>-1.7480063350157774E-4</v>
      </c>
      <c r="CW416">
        <v>9.0734960279739933E-3</v>
      </c>
      <c r="CX416">
        <v>-1.9264970521027353E-2</v>
      </c>
      <c r="CY416">
        <v>15.525000000000013</v>
      </c>
      <c r="CZ416">
        <v>19.606601717798185</v>
      </c>
    </row>
    <row r="417" spans="1:104" x14ac:dyDescent="0.55000000000000004">
      <c r="A417" s="1" t="s">
        <v>71</v>
      </c>
      <c r="B417">
        <v>0</v>
      </c>
      <c r="C417">
        <v>416</v>
      </c>
      <c r="D417">
        <v>147</v>
      </c>
      <c r="E417">
        <v>18338</v>
      </c>
      <c r="F417">
        <v>19109</v>
      </c>
      <c r="G417">
        <v>26711</v>
      </c>
      <c r="H417">
        <v>1206717783</v>
      </c>
      <c r="I417">
        <v>358</v>
      </c>
      <c r="J417">
        <v>697</v>
      </c>
      <c r="K417">
        <v>364.51700680272108</v>
      </c>
      <c r="L417">
        <v>695.0204081632653</v>
      </c>
      <c r="M417">
        <v>-0.30189178041181502</v>
      </c>
      <c r="N417">
        <v>-0.2286099201907387</v>
      </c>
      <c r="O417">
        <v>0.37868343334483417</v>
      </c>
      <c r="P417">
        <v>1.8948613132616694</v>
      </c>
      <c r="Q417" s="1" t="s">
        <v>902</v>
      </c>
      <c r="R417">
        <v>57</v>
      </c>
      <c r="S417">
        <v>64.041630560342611</v>
      </c>
      <c r="T417">
        <v>10026</v>
      </c>
      <c r="U417">
        <v>10284</v>
      </c>
      <c r="V417">
        <v>12587</v>
      </c>
      <c r="W417">
        <v>659709227</v>
      </c>
      <c r="X417">
        <v>-39.834483603340857</v>
      </c>
      <c r="Y417">
        <v>-136.65098210037431</v>
      </c>
      <c r="Z417">
        <v>-41.317661851209522</v>
      </c>
      <c r="AA417">
        <v>-135.7338265880758</v>
      </c>
      <c r="AB417">
        <v>-34.804456933898031</v>
      </c>
      <c r="AC417">
        <v>-73.252392357566592</v>
      </c>
      <c r="AD417">
        <v>-2621204.84331939</v>
      </c>
      <c r="AE417">
        <v>-8990379.8749290332</v>
      </c>
      <c r="AF417">
        <v>-3.8473756793839603E-2</v>
      </c>
      <c r="AG417">
        <v>-0.13198305024665097</v>
      </c>
      <c r="AH417">
        <v>-3.8957739387473177E-2</v>
      </c>
      <c r="AI417">
        <v>-0.12798117815391188</v>
      </c>
      <c r="AJ417">
        <v>-2.5888616751670923E-2</v>
      </c>
      <c r="AK417">
        <v>-5.4487363945651894E-2</v>
      </c>
      <c r="AL417">
        <v>-3.8475437273948677E-2</v>
      </c>
      <c r="AM417">
        <v>-0.1319655721789211</v>
      </c>
      <c r="AN417">
        <v>3.5114190691741702E-2</v>
      </c>
      <c r="AO417">
        <v>-9.6554899292746008E-2</v>
      </c>
      <c r="AP417">
        <v>4.1668079568627385E-2</v>
      </c>
      <c r="AQ417">
        <v>-9.9431283067753479E-2</v>
      </c>
      <c r="AR417">
        <v>7.8819017719397921E-2</v>
      </c>
      <c r="AS417">
        <v>-0.1124226904055597</v>
      </c>
      <c r="AT417">
        <v>3.5141179191206122E-2</v>
      </c>
      <c r="AU417">
        <v>-9.6566680839280022E-2</v>
      </c>
      <c r="AV417">
        <v>2.1603151955834555E-2</v>
      </c>
      <c r="AW417">
        <v>5.1458417439637647E-3</v>
      </c>
      <c r="AX417">
        <v>2.8673311986216168E-2</v>
      </c>
      <c r="AY417">
        <v>5.8277555820435353E-3</v>
      </c>
      <c r="AZ417">
        <v>5.669058012609373E-2</v>
      </c>
      <c r="BA417">
        <v>-1.368464188346019E-2</v>
      </c>
      <c r="BB417">
        <v>2.1632021299060729E-2</v>
      </c>
      <c r="BC417">
        <v>5.1481878021229308E-3</v>
      </c>
      <c r="BD417">
        <v>363.99111135347368</v>
      </c>
      <c r="BE417">
        <v>694.76818627985608</v>
      </c>
      <c r="BF417">
        <v>364.04008582343397</v>
      </c>
      <c r="BG417">
        <v>694.72646396985715</v>
      </c>
      <c r="BH417">
        <v>364.29302534536333</v>
      </c>
      <c r="BI417">
        <v>694.77563550597131</v>
      </c>
      <c r="BJ417">
        <v>363.99131657364495</v>
      </c>
      <c r="BK417">
        <v>694.76801730699276</v>
      </c>
      <c r="BL417" s="1" t="s">
        <v>903</v>
      </c>
      <c r="BM417">
        <v>5</v>
      </c>
      <c r="BN417">
        <v>5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-2.9406238063437399E-3</v>
      </c>
      <c r="BU417">
        <v>0.52173913043478304</v>
      </c>
      <c r="BV417">
        <v>0.112521196614947</v>
      </c>
      <c r="BW417">
        <v>0.300230745187271</v>
      </c>
      <c r="BX417">
        <v>-1.27056558160763</v>
      </c>
      <c r="BY417">
        <f>cells2[theta1N]-cells2[theta2N]</f>
        <v>1.570796326794901</v>
      </c>
      <c r="BZ417">
        <v>5.7014503580745801</v>
      </c>
      <c r="CA417">
        <v>15.9296368337753</v>
      </c>
      <c r="CB417">
        <f>cells2[lambda1]/cells2[lambda2]</f>
        <v>0.35791464787106164</v>
      </c>
      <c r="CC417">
        <v>416</v>
      </c>
      <c r="CD417">
        <v>112.03846153846153</v>
      </c>
      <c r="CE417">
        <v>135.16923076923075</v>
      </c>
      <c r="CF417">
        <v>29.163720623663774</v>
      </c>
      <c r="CG417">
        <v>87.124632761487049</v>
      </c>
      <c r="CH417">
        <v>42.487696047154714</v>
      </c>
      <c r="CI417">
        <v>-1.7592504756543161</v>
      </c>
      <c r="CJ417">
        <v>2.9873370932043271</v>
      </c>
      <c r="CK417">
        <v>7.8995845906328799E-2</v>
      </c>
      <c r="CL417">
        <v>111.99763836308986</v>
      </c>
      <c r="CM417">
        <v>135.35512067243053</v>
      </c>
      <c r="CN417">
        <v>29.163720623663774</v>
      </c>
      <c r="CO417">
        <v>6.9525671037003463</v>
      </c>
      <c r="CP417">
        <v>3.9550323546441257</v>
      </c>
      <c r="CQ417">
        <v>2.9522593016282506</v>
      </c>
      <c r="CR417">
        <v>0.82243486876406002</v>
      </c>
      <c r="CS417">
        <v>1.4913799777711469</v>
      </c>
      <c r="CT417">
        <v>8</v>
      </c>
      <c r="CU417">
        <v>2.1000477123400484E-2</v>
      </c>
      <c r="CV417">
        <v>-2.2798358584510488E-5</v>
      </c>
      <c r="CW417">
        <v>4.253692060868787E-2</v>
      </c>
      <c r="CX417">
        <v>-5.3596636188690469E-4</v>
      </c>
      <c r="CY417">
        <v>82.800000000000054</v>
      </c>
      <c r="CZ417">
        <v>42.303783995785629</v>
      </c>
    </row>
    <row r="418" spans="1:104" x14ac:dyDescent="0.55000000000000004">
      <c r="A418" s="1" t="s">
        <v>71</v>
      </c>
      <c r="B418">
        <v>0</v>
      </c>
      <c r="C418">
        <v>417</v>
      </c>
      <c r="D418">
        <v>189</v>
      </c>
      <c r="E418">
        <v>10458</v>
      </c>
      <c r="F418">
        <v>11144</v>
      </c>
      <c r="G418">
        <v>17101</v>
      </c>
      <c r="H418">
        <v>688245453</v>
      </c>
      <c r="I418">
        <v>360</v>
      </c>
      <c r="J418">
        <v>322</v>
      </c>
      <c r="K418">
        <v>371.03174603174602</v>
      </c>
      <c r="L418">
        <v>325.55026455026456</v>
      </c>
      <c r="M418">
        <v>0.40586634078849343</v>
      </c>
      <c r="N418">
        <v>0.12032627257059655</v>
      </c>
      <c r="O418">
        <v>0.42332717660903252</v>
      </c>
      <c r="P418">
        <v>0.14410651862911944</v>
      </c>
      <c r="Q418" s="1" t="s">
        <v>904</v>
      </c>
      <c r="R418">
        <v>56</v>
      </c>
      <c r="S418">
        <v>64.284271247461874</v>
      </c>
      <c r="T418">
        <v>4488</v>
      </c>
      <c r="U418">
        <v>4736</v>
      </c>
      <c r="V418">
        <v>6745</v>
      </c>
      <c r="W418">
        <v>295344729</v>
      </c>
      <c r="X418">
        <v>36.657580527877982</v>
      </c>
      <c r="Y418">
        <v>10.302623124973081</v>
      </c>
      <c r="Z418">
        <v>36.124338133207857</v>
      </c>
      <c r="AA418">
        <v>4.1043326293549178</v>
      </c>
      <c r="AB418">
        <v>1.716824598616185</v>
      </c>
      <c r="AC418">
        <v>-16.449169531941482</v>
      </c>
      <c r="AD418">
        <v>2411640.7448617099</v>
      </c>
      <c r="AE418">
        <v>676226.96910181758</v>
      </c>
      <c r="AF418">
        <v>7.5188826978671727E-2</v>
      </c>
      <c r="AG418">
        <v>2.1131840574719604E-2</v>
      </c>
      <c r="AH418">
        <v>6.995504169574801E-2</v>
      </c>
      <c r="AI418">
        <v>7.9480697794654959E-3</v>
      </c>
      <c r="AJ418">
        <v>2.2793467936794314E-3</v>
      </c>
      <c r="AK418">
        <v>-2.1838784149260822E-2</v>
      </c>
      <c r="AL418">
        <v>7.5165550687018218E-2</v>
      </c>
      <c r="AM418">
        <v>2.1076510931509432E-2</v>
      </c>
      <c r="AN418">
        <v>7.8221552668959207E-2</v>
      </c>
      <c r="AO418">
        <v>0.11848236960655559</v>
      </c>
      <c r="AP418">
        <v>7.443873216671637E-2</v>
      </c>
      <c r="AQ418">
        <v>0.11568564286522492</v>
      </c>
      <c r="AR418">
        <v>5.3844252943166651E-2</v>
      </c>
      <c r="AS418">
        <v>6.4896367066428151E-2</v>
      </c>
      <c r="AT418">
        <v>7.8205467137300089E-2</v>
      </c>
      <c r="AU418">
        <v>0.1184696650160635</v>
      </c>
      <c r="AV418">
        <v>0.1176206486144349</v>
      </c>
      <c r="AW418">
        <v>0.18315934525312291</v>
      </c>
      <c r="AX418">
        <v>0.11131881970096837</v>
      </c>
      <c r="AY418">
        <v>0.17671285579892732</v>
      </c>
      <c r="AZ418">
        <v>8.2069749314660767E-2</v>
      </c>
      <c r="BA418">
        <v>0.10390784061919155</v>
      </c>
      <c r="BB418">
        <v>0.1175938487057768</v>
      </c>
      <c r="BC418">
        <v>0.18313092339219694</v>
      </c>
      <c r="BD418">
        <v>371.69257984318227</v>
      </c>
      <c r="BE418">
        <v>325.69783897494739</v>
      </c>
      <c r="BF418">
        <v>371.62526920315867</v>
      </c>
      <c r="BG418">
        <v>325.68063531945444</v>
      </c>
      <c r="BH418">
        <v>371.34296239985963</v>
      </c>
      <c r="BI418">
        <v>325.5737091398164</v>
      </c>
      <c r="BJ418">
        <v>371.69229214508158</v>
      </c>
      <c r="BK418">
        <v>325.69776457934694</v>
      </c>
      <c r="BL418" s="1" t="s">
        <v>905</v>
      </c>
      <c r="BM418">
        <v>4</v>
      </c>
      <c r="BN418">
        <v>4</v>
      </c>
      <c r="BO418">
        <v>2</v>
      </c>
      <c r="BP418" t="b">
        <v>0</v>
      </c>
      <c r="BQ418" t="b">
        <v>0</v>
      </c>
      <c r="BR418">
        <v>417</v>
      </c>
      <c r="BS418">
        <v>15160324</v>
      </c>
      <c r="BT418" s="1">
        <v>1.8673471226490199E-2</v>
      </c>
      <c r="BU418">
        <v>2.0833333333333299</v>
      </c>
      <c r="BV418">
        <v>9.8542361577032805E-2</v>
      </c>
      <c r="BW418">
        <v>-1.4831659363804299</v>
      </c>
      <c r="BX418">
        <v>8.7630390414467699E-2</v>
      </c>
      <c r="BY418">
        <f>cells2[theta1N]-cells2[theta2N]</f>
        <v>-1.5707963267948977</v>
      </c>
      <c r="BZ418">
        <v>5.5675872793321002</v>
      </c>
      <c r="CA418">
        <v>13.3762071299822</v>
      </c>
      <c r="CB418">
        <f>cells2[lambda1]/cells2[lambda2]</f>
        <v>0.41623064185755543</v>
      </c>
      <c r="CC418">
        <v>417</v>
      </c>
      <c r="CD418">
        <v>113.13882352941175</v>
      </c>
      <c r="CE418">
        <v>201.03176470588235</v>
      </c>
      <c r="CF418">
        <v>34.742164084694281</v>
      </c>
      <c r="CG418">
        <v>44.178590707304437</v>
      </c>
      <c r="CH418">
        <v>32.948134952189875</v>
      </c>
      <c r="CI418">
        <v>1.0669231105254195</v>
      </c>
      <c r="CJ418">
        <v>0.36728447865138347</v>
      </c>
      <c r="CK418">
        <v>-1.364295866110449</v>
      </c>
      <c r="CL418">
        <v>112.69137807209276</v>
      </c>
      <c r="CM418">
        <v>201.26860612530325</v>
      </c>
      <c r="CN418">
        <v>34.742164084694281</v>
      </c>
      <c r="CO418">
        <v>5.482347265202935</v>
      </c>
      <c r="CP418">
        <v>2.9190869356679126</v>
      </c>
      <c r="CQ418">
        <v>2.7001564712937096</v>
      </c>
      <c r="CR418">
        <v>0.84646017906891147</v>
      </c>
      <c r="CS418">
        <v>-0.75492269323223804</v>
      </c>
      <c r="CT418">
        <v>5</v>
      </c>
      <c r="CU418">
        <v>1.9998234256151434E-3</v>
      </c>
      <c r="CV418">
        <v>-3.3730147753309544E-5</v>
      </c>
      <c r="CW418">
        <v>8.142253033429029E-3</v>
      </c>
      <c r="CX418">
        <v>-4.1426061821987414E-3</v>
      </c>
      <c r="CY418">
        <v>38.880000000000017</v>
      </c>
      <c r="CZ418">
        <v>31.661731573020287</v>
      </c>
    </row>
    <row r="419" spans="1:104" x14ac:dyDescent="0.55000000000000004">
      <c r="A419" s="1" t="s">
        <v>71</v>
      </c>
      <c r="B419">
        <v>0</v>
      </c>
      <c r="C419">
        <v>418</v>
      </c>
      <c r="D419">
        <v>391</v>
      </c>
      <c r="E419">
        <v>16898</v>
      </c>
      <c r="F419">
        <v>20759</v>
      </c>
      <c r="G419">
        <v>45431</v>
      </c>
      <c r="H419">
        <v>1112787063</v>
      </c>
      <c r="I419">
        <v>360</v>
      </c>
      <c r="J419">
        <v>351</v>
      </c>
      <c r="K419">
        <v>375.71355498721226</v>
      </c>
      <c r="L419">
        <v>352.76726342710998</v>
      </c>
      <c r="M419">
        <v>-2.2771846524155464E-2</v>
      </c>
      <c r="N419">
        <v>0.40343369558222797</v>
      </c>
      <c r="O419">
        <v>0.40407586382417526</v>
      </c>
      <c r="P419">
        <v>0.81359078692209819</v>
      </c>
      <c r="Q419" s="1" t="s">
        <v>906</v>
      </c>
      <c r="R419">
        <v>85</v>
      </c>
      <c r="S419">
        <v>106.12489168102776</v>
      </c>
      <c r="T419">
        <v>6753</v>
      </c>
      <c r="U419">
        <v>7449</v>
      </c>
      <c r="V419">
        <v>12124</v>
      </c>
      <c r="W419">
        <v>444483676</v>
      </c>
      <c r="X419">
        <v>-30.536205327800552</v>
      </c>
      <c r="Y419">
        <v>58.357388595089944</v>
      </c>
      <c r="Z419">
        <v>-29.187007881207158</v>
      </c>
      <c r="AA419">
        <v>35.152486334519594</v>
      </c>
      <c r="AB419">
        <v>-37.282415812633381</v>
      </c>
      <c r="AC419">
        <v>9.0546818140087986</v>
      </c>
      <c r="AD419">
        <v>-2008729.9087961386</v>
      </c>
      <c r="AE419">
        <v>3833517.9101512637</v>
      </c>
      <c r="AF419">
        <v>-6.9706297637765133E-2</v>
      </c>
      <c r="AG419">
        <v>0.13321489867860603</v>
      </c>
      <c r="AH419">
        <v>-5.838287824935269E-2</v>
      </c>
      <c r="AI419">
        <v>7.0315646543259488E-2</v>
      </c>
      <c r="AJ419">
        <v>-4.1964749705539497E-2</v>
      </c>
      <c r="AK419">
        <v>1.0191867874061473E-2</v>
      </c>
      <c r="AL419">
        <v>-6.9655190974407408E-2</v>
      </c>
      <c r="AM419">
        <v>0.13293196908459889</v>
      </c>
      <c r="AN419">
        <v>-5.7464714466972461E-2</v>
      </c>
      <c r="AO419">
        <v>0.2489376202239022</v>
      </c>
      <c r="AP419">
        <v>-2.6037330804712756E-2</v>
      </c>
      <c r="AQ419">
        <v>0.2081591893108754</v>
      </c>
      <c r="AR419">
        <v>1.7262516722500409E-2</v>
      </c>
      <c r="AS419">
        <v>5.2140525398351796E-2</v>
      </c>
      <c r="AT419">
        <v>-5.7327844977841047E-2</v>
      </c>
      <c r="AU419">
        <v>0.2487573027983942</v>
      </c>
      <c r="AV419">
        <v>-6.5504913218697378E-2</v>
      </c>
      <c r="AW419">
        <v>0.21708758760935076</v>
      </c>
      <c r="AX419">
        <v>-2.0887621682424969E-2</v>
      </c>
      <c r="AY419">
        <v>0.1688003437681253</v>
      </c>
      <c r="AZ419">
        <v>2.4730961321799392E-2</v>
      </c>
      <c r="BA419">
        <v>1.1987940070640038E-2</v>
      </c>
      <c r="BB419">
        <v>-6.5304126929922809E-2</v>
      </c>
      <c r="BC419">
        <v>0.21686697587261086</v>
      </c>
      <c r="BD419">
        <v>377.57249378624687</v>
      </c>
      <c r="BE419">
        <v>356.83548348917031</v>
      </c>
      <c r="BF419">
        <v>377.39235994026689</v>
      </c>
      <c r="BG419">
        <v>355.80196541259215</v>
      </c>
      <c r="BH419">
        <v>375.74116792498512</v>
      </c>
      <c r="BI419">
        <v>352.74946622350376</v>
      </c>
      <c r="BJ419">
        <v>377.57155876011473</v>
      </c>
      <c r="BK419">
        <v>356.83038093065971</v>
      </c>
      <c r="BL419" s="1" t="s">
        <v>907</v>
      </c>
      <c r="BM419">
        <v>5</v>
      </c>
      <c r="BN419">
        <v>5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2.3562016799744099E-2</v>
      </c>
      <c r="BU419">
        <v>1.0303030303030301</v>
      </c>
      <c r="BV419">
        <v>4.4905726134128798E-2</v>
      </c>
      <c r="BW419">
        <v>-0.81795049124750596</v>
      </c>
      <c r="BX419">
        <v>0.75284583554739104</v>
      </c>
      <c r="BY419">
        <f>cells2[theta1N]-cells2[theta2N]</f>
        <v>-1.570796326794897</v>
      </c>
      <c r="BZ419">
        <v>2.7848601838945202</v>
      </c>
      <c r="CA419">
        <v>5.84782153868536</v>
      </c>
      <c r="CB419">
        <f>cells2[lambda1]/cells2[lambda2]</f>
        <v>0.4762218144777004</v>
      </c>
      <c r="CC419">
        <v>418</v>
      </c>
      <c r="CD419">
        <v>111.49285714285715</v>
      </c>
      <c r="CE419">
        <v>209.57678571428571</v>
      </c>
      <c r="CF419">
        <v>36.933469103736925</v>
      </c>
      <c r="CG419">
        <v>20.138469025574857</v>
      </c>
      <c r="CH419">
        <v>19.917954816849349</v>
      </c>
      <c r="CI419">
        <v>-2.1934854438680014</v>
      </c>
      <c r="CJ419">
        <v>2.9272774526742569</v>
      </c>
      <c r="CK419">
        <v>-2.0463250709045173</v>
      </c>
      <c r="CL419">
        <v>111.6443343974577</v>
      </c>
      <c r="CM419">
        <v>209.63027876288788</v>
      </c>
      <c r="CN419">
        <v>36.933469103736925</v>
      </c>
      <c r="CO419">
        <v>3.6954803383006944</v>
      </c>
      <c r="CP419">
        <v>1.7418239018440975</v>
      </c>
      <c r="CQ419">
        <v>1.1577009417770512E-2</v>
      </c>
      <c r="CR419">
        <v>0.88195213812747464</v>
      </c>
      <c r="CS419">
        <v>-0.14941175345977967</v>
      </c>
      <c r="CT419">
        <v>4</v>
      </c>
      <c r="CU419">
        <v>2.8624217483245169E-3</v>
      </c>
      <c r="CV419">
        <v>-6.9516408918369248E-5</v>
      </c>
      <c r="CW419">
        <v>1.1677741775620771E-2</v>
      </c>
      <c r="CX419">
        <v>-5.9528982789717362E-3</v>
      </c>
      <c r="CY419">
        <v>19.575000000000056</v>
      </c>
      <c r="CZ419">
        <v>19.606601717798217</v>
      </c>
    </row>
    <row r="420" spans="1:104" x14ac:dyDescent="0.55000000000000004">
      <c r="A420" s="1" t="s">
        <v>71</v>
      </c>
      <c r="B420">
        <v>0</v>
      </c>
      <c r="C420">
        <v>419</v>
      </c>
      <c r="D420">
        <v>145</v>
      </c>
      <c r="E420">
        <v>14169</v>
      </c>
      <c r="F420">
        <v>14914</v>
      </c>
      <c r="G420">
        <v>21867</v>
      </c>
      <c r="H420">
        <v>932419435</v>
      </c>
      <c r="I420">
        <v>362</v>
      </c>
      <c r="J420">
        <v>721</v>
      </c>
      <c r="K420">
        <v>366.55172413793105</v>
      </c>
      <c r="L420">
        <v>725.09655172413795</v>
      </c>
      <c r="M420">
        <v>-0.15525288134218407</v>
      </c>
      <c r="N420">
        <v>-8.0163542547012176E-2</v>
      </c>
      <c r="O420">
        <v>0.17472736110505679</v>
      </c>
      <c r="P420">
        <v>1.8091140103535945</v>
      </c>
      <c r="Q420" s="1" t="s">
        <v>908</v>
      </c>
      <c r="R420">
        <v>42</v>
      </c>
      <c r="S420">
        <v>51.112698372208087</v>
      </c>
      <c r="T420">
        <v>6690</v>
      </c>
      <c r="U420">
        <v>6821</v>
      </c>
      <c r="V420">
        <v>8103</v>
      </c>
      <c r="W420">
        <v>440190119</v>
      </c>
      <c r="X420">
        <v>167.80561706651898</v>
      </c>
      <c r="Y420">
        <v>-124.84319249688845</v>
      </c>
      <c r="Z420">
        <v>163.34342713793964</v>
      </c>
      <c r="AA420">
        <v>-123.74931610638716</v>
      </c>
      <c r="AB420">
        <v>124.37511878140907</v>
      </c>
      <c r="AC420">
        <v>-105.35781059863307</v>
      </c>
      <c r="AD420">
        <v>11039249.212537477</v>
      </c>
      <c r="AE420">
        <v>-8213508.6462099142</v>
      </c>
      <c r="AF420">
        <v>0.16682454300901622</v>
      </c>
      <c r="AG420">
        <v>-0.12411329787502984</v>
      </c>
      <c r="AH420">
        <v>0.15929658309328734</v>
      </c>
      <c r="AI420">
        <v>-0.12068341874100362</v>
      </c>
      <c r="AJ420">
        <v>0.10167977864012262</v>
      </c>
      <c r="AK420">
        <v>-8.6132652291209408E-2</v>
      </c>
      <c r="AL420">
        <v>0.16679348163150043</v>
      </c>
      <c r="AM420">
        <v>-0.12409899234414376</v>
      </c>
      <c r="AN420">
        <v>-5.5085954353240818E-2</v>
      </c>
      <c r="AO420">
        <v>-0.10686089988913815</v>
      </c>
      <c r="AP420">
        <v>-5.5662171027593806E-2</v>
      </c>
      <c r="AQ420">
        <v>-0.10589782365820717</v>
      </c>
      <c r="AR420">
        <v>-5.3583642382591869E-2</v>
      </c>
      <c r="AS420">
        <v>-5.2487445142584854E-2</v>
      </c>
      <c r="AT420">
        <v>-5.5088212474108986E-2</v>
      </c>
      <c r="AU420">
        <v>-0.10685607858894798</v>
      </c>
      <c r="AV420">
        <v>-2.7760668951667126E-2</v>
      </c>
      <c r="AW420">
        <v>-0.12715253031018786</v>
      </c>
      <c r="AX420">
        <v>-2.7545463986494705E-2</v>
      </c>
      <c r="AY420">
        <v>-0.12474407896311035</v>
      </c>
      <c r="AZ420">
        <v>-1.5344429362327374E-2</v>
      </c>
      <c r="BA420">
        <v>-6.4528487364559267E-2</v>
      </c>
      <c r="BB420">
        <v>-2.7759585934162927E-2</v>
      </c>
      <c r="BC420">
        <v>-0.12714182051882841</v>
      </c>
      <c r="BD420">
        <v>366.38859481967677</v>
      </c>
      <c r="BE420">
        <v>725.18985108335096</v>
      </c>
      <c r="BF420">
        <v>366.3771623977471</v>
      </c>
      <c r="BG420">
        <v>725.19766662196594</v>
      </c>
      <c r="BH420">
        <v>366.49759912196458</v>
      </c>
      <c r="BI420">
        <v>725.38729592536697</v>
      </c>
      <c r="BJ420">
        <v>366.38855056362053</v>
      </c>
      <c r="BK420">
        <v>725.18988771614352</v>
      </c>
      <c r="BL420" s="1" t="s">
        <v>909</v>
      </c>
      <c r="BM420">
        <v>5</v>
      </c>
      <c r="BN420">
        <v>5</v>
      </c>
      <c r="BO420">
        <v>2</v>
      </c>
      <c r="BP420" t="b">
        <v>0</v>
      </c>
      <c r="BQ420" t="b">
        <v>0</v>
      </c>
      <c r="BR420">
        <v>419</v>
      </c>
      <c r="BS420">
        <v>5662824</v>
      </c>
      <c r="BT420" s="1">
        <v>1.49403182973927E-2</v>
      </c>
      <c r="BU420">
        <v>0.68421052631579005</v>
      </c>
      <c r="BV420">
        <v>0.13100605376497301</v>
      </c>
      <c r="BW420">
        <v>9.11688974902552E-3</v>
      </c>
      <c r="BX420">
        <v>-1.56167943704587</v>
      </c>
      <c r="BY420">
        <f>cells2[theta1N]-cells2[theta2N]</f>
        <v>1.5707963267948954</v>
      </c>
      <c r="BZ420">
        <v>8.5109190578705398</v>
      </c>
      <c r="CA420">
        <v>16.673699102099</v>
      </c>
      <c r="CB420">
        <f>cells2[lambda1]/cells2[lambda2]</f>
        <v>0.51043976539070002</v>
      </c>
      <c r="CC420">
        <v>419</v>
      </c>
      <c r="CD420">
        <v>110.12093023255818</v>
      </c>
      <c r="CE420">
        <v>89.651162790697668</v>
      </c>
      <c r="CF420">
        <v>37.680840943017422</v>
      </c>
      <c r="CG420">
        <v>15.027645397128662</v>
      </c>
      <c r="CH420">
        <v>15.415638144464108</v>
      </c>
      <c r="CI420">
        <v>0.93362608582048134</v>
      </c>
      <c r="CJ420">
        <v>0.12985687436073964</v>
      </c>
      <c r="CK420">
        <v>2.7964507805077363</v>
      </c>
      <c r="CL420">
        <v>109.96654058299541</v>
      </c>
      <c r="CM420">
        <v>89.731611989406758</v>
      </c>
      <c r="CN420">
        <v>37.680840943017422</v>
      </c>
      <c r="CO420">
        <v>2.6481969801004679</v>
      </c>
      <c r="CP420">
        <v>1.8697698426071536</v>
      </c>
      <c r="CQ420">
        <v>0.73511561537154624</v>
      </c>
      <c r="CR420">
        <v>0.7081580830937374</v>
      </c>
      <c r="CS420">
        <v>1.3206357346357902</v>
      </c>
      <c r="CT420">
        <v>5</v>
      </c>
      <c r="CU420">
        <v>-2.3672092213062107E-3</v>
      </c>
      <c r="CV420">
        <v>-2.6767914855888606E-4</v>
      </c>
      <c r="CW420">
        <v>1.4164058971313592E-2</v>
      </c>
      <c r="CX420">
        <v>-1.8898477413926015E-2</v>
      </c>
      <c r="CY420">
        <v>14.850000000000009</v>
      </c>
      <c r="CZ420">
        <v>15.333809511662418</v>
      </c>
    </row>
    <row r="421" spans="1:104" x14ac:dyDescent="0.55000000000000004">
      <c r="A421" s="1" t="s">
        <v>71</v>
      </c>
      <c r="B421">
        <v>0</v>
      </c>
      <c r="C421">
        <v>420</v>
      </c>
      <c r="D421">
        <v>1014</v>
      </c>
      <c r="E421">
        <v>58824</v>
      </c>
      <c r="F421">
        <v>115655</v>
      </c>
      <c r="G421">
        <v>140289</v>
      </c>
      <c r="H421">
        <v>3884837633</v>
      </c>
      <c r="I421">
        <v>363</v>
      </c>
      <c r="J421">
        <v>543</v>
      </c>
      <c r="K421">
        <v>381.22781065088759</v>
      </c>
      <c r="L421">
        <v>528.63609467455626</v>
      </c>
      <c r="M421">
        <v>-0.2650663981888533</v>
      </c>
      <c r="N421">
        <v>-0.17110544986673837</v>
      </c>
      <c r="O421">
        <v>0.31549527797244548</v>
      </c>
      <c r="P421">
        <v>1.8574057381200599</v>
      </c>
      <c r="Q421" s="1" t="s">
        <v>910</v>
      </c>
      <c r="R421">
        <v>127</v>
      </c>
      <c r="S421">
        <v>148.12489168102786</v>
      </c>
      <c r="T421">
        <v>15657</v>
      </c>
      <c r="U421">
        <v>19483</v>
      </c>
      <c r="V421">
        <v>21960</v>
      </c>
      <c r="W421">
        <v>1031106760</v>
      </c>
      <c r="X421">
        <v>11.396361234932414</v>
      </c>
      <c r="Y421">
        <v>-50.697009898684321</v>
      </c>
      <c r="Z421">
        <v>18.349922747721809</v>
      </c>
      <c r="AA421">
        <v>28.313657503331271</v>
      </c>
      <c r="AB421">
        <v>62.934700083260509</v>
      </c>
      <c r="AC421">
        <v>-95.634082097116249</v>
      </c>
      <c r="AD421">
        <v>751632.44481602847</v>
      </c>
      <c r="AE421">
        <v>-3315326.5784814167</v>
      </c>
      <c r="AF421">
        <v>1.4721866526850832E-2</v>
      </c>
      <c r="AG421">
        <v>-6.549060683958674E-2</v>
      </c>
      <c r="AH421">
        <v>1.8446570862584794E-2</v>
      </c>
      <c r="AI421">
        <v>2.8462784105126523E-2</v>
      </c>
      <c r="AJ421">
        <v>5.7977881903576653E-2</v>
      </c>
      <c r="AK421">
        <v>-8.8101818399835982E-2</v>
      </c>
      <c r="AL421">
        <v>1.4741390429066694E-2</v>
      </c>
      <c r="AM421">
        <v>-6.5021838573265087E-2</v>
      </c>
      <c r="AN421">
        <v>-6.1480289114253822E-2</v>
      </c>
      <c r="AO421">
        <v>1.8870412087185446E-2</v>
      </c>
      <c r="AP421">
        <v>-0.12782145979801843</v>
      </c>
      <c r="AQ421">
        <v>-7.8811434765496763E-2</v>
      </c>
      <c r="AR421">
        <v>4.5053436661239989E-2</v>
      </c>
      <c r="AS421">
        <v>-9.0485669583633011E-3</v>
      </c>
      <c r="AT421">
        <v>-6.1798924331678343E-2</v>
      </c>
      <c r="AU421">
        <v>1.839731290115066E-2</v>
      </c>
      <c r="AV421">
        <v>-0.1021880176285149</v>
      </c>
      <c r="AW421">
        <v>2.5268502572885665E-3</v>
      </c>
      <c r="AX421">
        <v>-0.18242817911653661</v>
      </c>
      <c r="AY421">
        <v>-0.10249977911344428</v>
      </c>
      <c r="AZ421">
        <v>2.6913615431137627E-2</v>
      </c>
      <c r="BA421">
        <v>-2.5045324182401307E-2</v>
      </c>
      <c r="BB421">
        <v>-0.10258602815006303</v>
      </c>
      <c r="BC421">
        <v>2.0017084010514508E-3</v>
      </c>
      <c r="BD421">
        <v>381.8033285733714</v>
      </c>
      <c r="BE421">
        <v>528.16039371685031</v>
      </c>
      <c r="BF421">
        <v>380.55772772469845</v>
      </c>
      <c r="BG421">
        <v>525.79191561108473</v>
      </c>
      <c r="BH421">
        <v>381.92457712293907</v>
      </c>
      <c r="BI421">
        <v>527.82933800939486</v>
      </c>
      <c r="BJ421">
        <v>381.79383980061436</v>
      </c>
      <c r="BK421">
        <v>528.14233077781762</v>
      </c>
      <c r="BL421" s="1" t="s">
        <v>911</v>
      </c>
      <c r="BM421">
        <v>8</v>
      </c>
      <c r="BN421">
        <v>8</v>
      </c>
      <c r="BO421">
        <v>2</v>
      </c>
      <c r="BP421" t="b">
        <v>0</v>
      </c>
      <c r="BQ421" t="b">
        <v>0</v>
      </c>
      <c r="BR421">
        <v>420</v>
      </c>
      <c r="BS421">
        <v>15870318</v>
      </c>
      <c r="BT421" s="1">
        <v>-1.22259646890203E-2</v>
      </c>
      <c r="BU421">
        <v>0.63265306122449005</v>
      </c>
      <c r="BV421">
        <v>6.0890679978893303E-2</v>
      </c>
      <c r="BW421">
        <v>0.57160797991624301</v>
      </c>
      <c r="BX421">
        <v>-0.99918834687865399</v>
      </c>
      <c r="BY421">
        <f>cells2[theta1N]-cells2[theta2N]</f>
        <v>1.570796326794897</v>
      </c>
      <c r="BZ421">
        <v>4.0024570505789798</v>
      </c>
      <c r="CA421">
        <v>7.7031739542329696</v>
      </c>
      <c r="CB421">
        <f>cells2[lambda1]/cells2[lambda2]</f>
        <v>0.5195854428783333</v>
      </c>
      <c r="CC421">
        <v>420</v>
      </c>
      <c r="CD421">
        <v>114.70476190476191</v>
      </c>
      <c r="CE421">
        <v>148.40238095238095</v>
      </c>
      <c r="CF421">
        <v>29.565721132691007</v>
      </c>
      <c r="CG421">
        <v>98.048773360026971</v>
      </c>
      <c r="CH421">
        <v>44.574748078806735</v>
      </c>
      <c r="CI421">
        <v>-2.1173396558676996</v>
      </c>
      <c r="CJ421">
        <v>3.0637233844726226</v>
      </c>
      <c r="CK421">
        <v>2.9926738191357325</v>
      </c>
      <c r="CL421">
        <v>114.66896314768434</v>
      </c>
      <c r="CM421">
        <v>148.39625007928092</v>
      </c>
      <c r="CN421">
        <v>29.565721132691007</v>
      </c>
      <c r="CO421">
        <v>7.2219749856710624</v>
      </c>
      <c r="CP421">
        <v>4.4071872219509789</v>
      </c>
      <c r="CQ421">
        <v>3.0940991643160629</v>
      </c>
      <c r="CR421">
        <v>0.79221135226164119</v>
      </c>
      <c r="CS421">
        <v>1.2200852598590934</v>
      </c>
      <c r="CT421">
        <v>8</v>
      </c>
      <c r="CU421">
        <v>1.2182294947787664E-2</v>
      </c>
      <c r="CV421">
        <v>3.8123867075334899E-5</v>
      </c>
      <c r="CW421">
        <v>2.2683934968258657E-2</v>
      </c>
      <c r="CX421">
        <v>1.6806549273166733E-3</v>
      </c>
      <c r="CY421">
        <v>96.794999999999987</v>
      </c>
      <c r="CZ421">
        <v>44.449326407010595</v>
      </c>
    </row>
    <row r="422" spans="1:104" x14ac:dyDescent="0.55000000000000004">
      <c r="A422" s="1" t="s">
        <v>71</v>
      </c>
      <c r="B422">
        <v>0</v>
      </c>
      <c r="C422">
        <v>421</v>
      </c>
      <c r="D422">
        <v>53</v>
      </c>
      <c r="E422">
        <v>9490</v>
      </c>
      <c r="F422">
        <v>9647</v>
      </c>
      <c r="G422">
        <v>10683</v>
      </c>
      <c r="H422">
        <v>624416955</v>
      </c>
      <c r="I422">
        <v>363</v>
      </c>
      <c r="J422">
        <v>704</v>
      </c>
      <c r="K422">
        <v>366</v>
      </c>
      <c r="L422">
        <v>708.86792452830184</v>
      </c>
      <c r="M422">
        <v>-0.46588840057079983</v>
      </c>
      <c r="N422">
        <v>0.20594258504702312</v>
      </c>
      <c r="O422">
        <v>0.50937643263334076</v>
      </c>
      <c r="P422">
        <v>1.3626878288540021</v>
      </c>
      <c r="Q422" s="1" t="s">
        <v>912</v>
      </c>
      <c r="R422">
        <v>34</v>
      </c>
      <c r="S422">
        <v>36.485281374238568</v>
      </c>
      <c r="T422">
        <v>6393</v>
      </c>
      <c r="U422">
        <v>6554</v>
      </c>
      <c r="V422">
        <v>7277</v>
      </c>
      <c r="W422">
        <v>420656749</v>
      </c>
      <c r="X422">
        <v>142.89337154084458</v>
      </c>
      <c r="Y422">
        <v>27.614371710168882</v>
      </c>
      <c r="Z422">
        <v>134.81110282943661</v>
      </c>
      <c r="AA422">
        <v>27.439793436903756</v>
      </c>
      <c r="AB422">
        <v>104.82565258457119</v>
      </c>
      <c r="AC422">
        <v>7.3776487152455292</v>
      </c>
      <c r="AD422">
        <v>9399276.4652777053</v>
      </c>
      <c r="AE422">
        <v>1816767.4291662008</v>
      </c>
      <c r="AF422">
        <v>0.11421041108038013</v>
      </c>
      <c r="AG422">
        <v>2.2071343903053705E-2</v>
      </c>
      <c r="AH422">
        <v>0.10544127500736696</v>
      </c>
      <c r="AI422">
        <v>2.1461784268514639E-2</v>
      </c>
      <c r="AJ422">
        <v>7.4647172397959982E-2</v>
      </c>
      <c r="AK422">
        <v>5.2536817273253888E-3</v>
      </c>
      <c r="AL422">
        <v>0.11417487134974381</v>
      </c>
      <c r="AM422">
        <v>2.2068633502134914E-2</v>
      </c>
      <c r="AN422">
        <v>2.1418276614331737E-3</v>
      </c>
      <c r="AO422">
        <v>5.233425977542621E-2</v>
      </c>
      <c r="AP422">
        <v>3.1732866358389483E-3</v>
      </c>
      <c r="AQ422">
        <v>4.6522909608579237E-2</v>
      </c>
      <c r="AR422">
        <v>1.589454824756294E-2</v>
      </c>
      <c r="AS422">
        <v>2.8161681697290816E-2</v>
      </c>
      <c r="AT422">
        <v>2.1461796305250868E-3</v>
      </c>
      <c r="AU422">
        <v>5.2310662563075309E-2</v>
      </c>
      <c r="AV422">
        <v>-3.690531600784399E-2</v>
      </c>
      <c r="AW422">
        <v>4.987108359728696E-2</v>
      </c>
      <c r="AX422">
        <v>-3.3614020275631283E-2</v>
      </c>
      <c r="AY422">
        <v>4.418996341864416E-2</v>
      </c>
      <c r="AZ422">
        <v>-6.2798740923036157E-3</v>
      </c>
      <c r="BA422">
        <v>1.6486468138696694E-2</v>
      </c>
      <c r="BB422">
        <v>-3.689170786529887E-2</v>
      </c>
      <c r="BC422">
        <v>4.9847926781061237E-2</v>
      </c>
      <c r="BD422">
        <v>366.10779768177031</v>
      </c>
      <c r="BE422">
        <v>709.22739726027396</v>
      </c>
      <c r="BF422">
        <v>366.10075671193118</v>
      </c>
      <c r="BG422">
        <v>709.21146470405313</v>
      </c>
      <c r="BH422">
        <v>366.08143779837127</v>
      </c>
      <c r="BI422">
        <v>709.09061125152107</v>
      </c>
      <c r="BJ422">
        <v>366.10776938303991</v>
      </c>
      <c r="BK422">
        <v>709.22733190516908</v>
      </c>
      <c r="BL422" s="1" t="s">
        <v>913</v>
      </c>
      <c r="BM422">
        <v>4</v>
      </c>
      <c r="BN422">
        <v>4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0.102351288642132</v>
      </c>
      <c r="BU422">
        <v>0.46153846153846201</v>
      </c>
      <c r="BV422">
        <v>0.163000132388745</v>
      </c>
      <c r="BW422">
        <v>-0.11230640973238799</v>
      </c>
      <c r="BX422">
        <v>1.4584899170625101</v>
      </c>
      <c r="BY422">
        <f>cells2[theta1N]-cells2[theta2N]</f>
        <v>-1.5707963267948981</v>
      </c>
      <c r="BZ422">
        <v>6.28023904366772</v>
      </c>
      <c r="CA422">
        <v>25.054924303818801</v>
      </c>
      <c r="CB422">
        <f>cells2[lambda1]/cells2[lambda2]</f>
        <v>0.25065887118687097</v>
      </c>
      <c r="CC422">
        <v>421</v>
      </c>
      <c r="CD422">
        <v>110.08181818181818</v>
      </c>
      <c r="CE422">
        <v>94.490909090909099</v>
      </c>
      <c r="CF422">
        <v>37.715355921577043</v>
      </c>
      <c r="CG422">
        <v>6.3908465589110683</v>
      </c>
      <c r="CH422">
        <v>11.34924668219965</v>
      </c>
      <c r="CI422">
        <v>0.13018139997860639</v>
      </c>
      <c r="CJ422">
        <v>3.1084946869828305</v>
      </c>
      <c r="CK422">
        <v>1.4204898614370842</v>
      </c>
      <c r="CL422">
        <v>110.04431813783239</v>
      </c>
      <c r="CM422">
        <v>94.458916871953889</v>
      </c>
      <c r="CN422">
        <v>37.715355921577043</v>
      </c>
      <c r="CO422">
        <v>2.0801788340310168</v>
      </c>
      <c r="CP422">
        <v>0.97415725588978375</v>
      </c>
      <c r="CQ422">
        <v>1.3227946875604291E-2</v>
      </c>
      <c r="CR422">
        <v>0.88356710500314051</v>
      </c>
      <c r="CS422">
        <v>-1.3034622292006068</v>
      </c>
      <c r="CT422">
        <v>4</v>
      </c>
      <c r="CU422">
        <v>-5.2378236611647089E-3</v>
      </c>
      <c r="CV422">
        <v>-2.2581906054533295E-4</v>
      </c>
      <c r="CW422">
        <v>1.0676127992990517E-2</v>
      </c>
      <c r="CX422">
        <v>-2.1151775315319934E-2</v>
      </c>
      <c r="CY422">
        <v>6.2100000000000177</v>
      </c>
      <c r="CZ422">
        <v>11.339696961967004</v>
      </c>
    </row>
    <row r="423" spans="1:104" x14ac:dyDescent="0.55000000000000004">
      <c r="A423" s="1" t="s">
        <v>71</v>
      </c>
      <c r="B423">
        <v>0</v>
      </c>
      <c r="C423">
        <v>422</v>
      </c>
      <c r="D423">
        <v>232</v>
      </c>
      <c r="E423">
        <v>10365</v>
      </c>
      <c r="F423">
        <v>11376</v>
      </c>
      <c r="G423">
        <v>24235</v>
      </c>
      <c r="H423">
        <v>682217131</v>
      </c>
      <c r="I423">
        <v>365</v>
      </c>
      <c r="J423">
        <v>298</v>
      </c>
      <c r="K423">
        <v>377.93103448275861</v>
      </c>
      <c r="L423">
        <v>290.56465517241378</v>
      </c>
      <c r="M423">
        <v>-8.2547373453114345E-2</v>
      </c>
      <c r="N423">
        <v>-0.3719860654162398</v>
      </c>
      <c r="O423">
        <v>0.38103504002632482</v>
      </c>
      <c r="P423">
        <v>2.2470088613846046</v>
      </c>
      <c r="Q423" s="1" t="s">
        <v>914</v>
      </c>
      <c r="R423">
        <v>67</v>
      </c>
      <c r="S423">
        <v>79.840620433565917</v>
      </c>
      <c r="T423">
        <v>7142</v>
      </c>
      <c r="U423">
        <v>7446</v>
      </c>
      <c r="V423">
        <v>10597</v>
      </c>
      <c r="W423">
        <v>469974885</v>
      </c>
      <c r="X423">
        <v>130.99660074984948</v>
      </c>
      <c r="Y423">
        <v>30.332500503947699</v>
      </c>
      <c r="Z423">
        <v>130.59956408339914</v>
      </c>
      <c r="AA423">
        <v>29.043257944996803</v>
      </c>
      <c r="AB423">
        <v>179.05774849663055</v>
      </c>
      <c r="AC423">
        <v>-23.483213085477335</v>
      </c>
      <c r="AD423">
        <v>8618605.7728959825</v>
      </c>
      <c r="AE423">
        <v>1995282.3438475542</v>
      </c>
      <c r="AF423">
        <v>0.19409117012736166</v>
      </c>
      <c r="AG423">
        <v>4.4942162483607502E-2</v>
      </c>
      <c r="AH423">
        <v>0.18566478553390589</v>
      </c>
      <c r="AI423">
        <v>4.1288884043443531E-2</v>
      </c>
      <c r="AJ423">
        <v>0.18417811254325153</v>
      </c>
      <c r="AK423">
        <v>-2.4154742806986595E-2</v>
      </c>
      <c r="AL423">
        <v>0.19405678782889649</v>
      </c>
      <c r="AM423">
        <v>4.4925837503374241E-2</v>
      </c>
      <c r="AN423">
        <v>0.2461163930295126</v>
      </c>
      <c r="AO423">
        <v>-8.5414729112090124E-2</v>
      </c>
      <c r="AP423">
        <v>0.23934744395849339</v>
      </c>
      <c r="AQ423">
        <v>-8.6406959591064231E-2</v>
      </c>
      <c r="AR423">
        <v>0.11910315662783486</v>
      </c>
      <c r="AS423">
        <v>-6.4648504021600689E-2</v>
      </c>
      <c r="AT423">
        <v>0.24608607488276629</v>
      </c>
      <c r="AU423">
        <v>-8.5418285272837235E-2</v>
      </c>
      <c r="AV423">
        <v>0.2058609762399462</v>
      </c>
      <c r="AW423">
        <v>2.4708103419406852E-2</v>
      </c>
      <c r="AX423">
        <v>0.19561282986361106</v>
      </c>
      <c r="AY423">
        <v>2.0732143764592564E-2</v>
      </c>
      <c r="AZ423">
        <v>8.2869914198823197E-2</v>
      </c>
      <c r="BA423">
        <v>2.3730075856176956E-2</v>
      </c>
      <c r="BB423">
        <v>0.20581673221074809</v>
      </c>
      <c r="BC423">
        <v>2.4691961234318598E-2</v>
      </c>
      <c r="BD423">
        <v>380.04766039556199</v>
      </c>
      <c r="BE423">
        <v>289.87322720694647</v>
      </c>
      <c r="BF423">
        <v>379.86928621659632</v>
      </c>
      <c r="BG423">
        <v>289.9622011251758</v>
      </c>
      <c r="BH423">
        <v>378.38671343098827</v>
      </c>
      <c r="BI423">
        <v>290.66044976273986</v>
      </c>
      <c r="BJ423">
        <v>380.04683994662105</v>
      </c>
      <c r="BK423">
        <v>289.87363498498837</v>
      </c>
      <c r="BL423" s="1" t="s">
        <v>915</v>
      </c>
      <c r="BM423">
        <v>4</v>
      </c>
      <c r="BN423">
        <v>4</v>
      </c>
      <c r="BO423">
        <v>2</v>
      </c>
      <c r="BP423" t="b">
        <v>0</v>
      </c>
      <c r="BQ423" t="b">
        <v>0</v>
      </c>
      <c r="BR423">
        <v>422</v>
      </c>
      <c r="BS423">
        <v>16547492</v>
      </c>
      <c r="BT423" s="1">
        <v>1.1650026890550299E-2</v>
      </c>
      <c r="BU423">
        <v>1.3684210526315801</v>
      </c>
      <c r="BV423">
        <v>9.5161957915392406E-2</v>
      </c>
      <c r="BW423">
        <v>0.91969628865330999</v>
      </c>
      <c r="BX423">
        <v>-0.65110003814158601</v>
      </c>
      <c r="BY423">
        <f>cells2[theta1N]-cells2[theta2N]</f>
        <v>1.5707963267948961</v>
      </c>
      <c r="BZ423">
        <v>3.3915684226864</v>
      </c>
      <c r="CA423">
        <v>14.9023768155529</v>
      </c>
      <c r="CB423">
        <f>cells2[lambda1]/cells2[lambda2]</f>
        <v>0.22758573780974198</v>
      </c>
      <c r="CC423">
        <v>422</v>
      </c>
      <c r="CD423">
        <v>112.25915492957746</v>
      </c>
      <c r="CE423">
        <v>84.684507042253529</v>
      </c>
      <c r="CF423">
        <v>36.213102714507016</v>
      </c>
      <c r="CG423">
        <v>26.770018328400447</v>
      </c>
      <c r="CH423">
        <v>26.637068205646035</v>
      </c>
      <c r="CI423">
        <v>-2.8867141231642464</v>
      </c>
      <c r="CJ423">
        <v>2.7744500968333803</v>
      </c>
      <c r="CK423">
        <v>1.2812254209946272</v>
      </c>
      <c r="CL423">
        <v>112.77505864655278</v>
      </c>
      <c r="CM423">
        <v>84.898201544172423</v>
      </c>
      <c r="CN423">
        <v>36.213102714507016</v>
      </c>
      <c r="CO423">
        <v>4.4395411126394242</v>
      </c>
      <c r="CP423">
        <v>2.0666808289872312</v>
      </c>
      <c r="CQ423">
        <v>0.57040327137146463</v>
      </c>
      <c r="CR423">
        <v>0.88503906069538896</v>
      </c>
      <c r="CS423">
        <v>1.5259343647555685</v>
      </c>
      <c r="CT423">
        <v>4</v>
      </c>
      <c r="CU423">
        <v>3.7135609052931545E-3</v>
      </c>
      <c r="CV423">
        <v>-2.5746409275176119E-4</v>
      </c>
      <c r="CW423">
        <v>2.018337047763135E-2</v>
      </c>
      <c r="CX423">
        <v>-1.2756248667045042E-2</v>
      </c>
      <c r="CY423">
        <v>24.030000000000005</v>
      </c>
      <c r="CZ423">
        <v>25.47350647362941</v>
      </c>
    </row>
    <row r="424" spans="1:104" x14ac:dyDescent="0.55000000000000004">
      <c r="A424" s="1" t="s">
        <v>71</v>
      </c>
      <c r="B424">
        <v>0</v>
      </c>
      <c r="C424">
        <v>423</v>
      </c>
      <c r="D424">
        <v>230</v>
      </c>
      <c r="E424">
        <v>20190</v>
      </c>
      <c r="F424">
        <v>21233</v>
      </c>
      <c r="G424">
        <v>30800</v>
      </c>
      <c r="H424">
        <v>1328638288</v>
      </c>
      <c r="I424">
        <v>365</v>
      </c>
      <c r="J424">
        <v>735</v>
      </c>
      <c r="K424">
        <v>373.13043478260869</v>
      </c>
      <c r="L424">
        <v>739.37826086956522</v>
      </c>
      <c r="M424">
        <v>-0.38275061416386913</v>
      </c>
      <c r="N424">
        <v>-2.9179923002900232E-2</v>
      </c>
      <c r="O424">
        <v>0.38386130379249511</v>
      </c>
      <c r="P424">
        <v>1.6088414475623176</v>
      </c>
      <c r="Q424" s="1" t="s">
        <v>916</v>
      </c>
      <c r="R424">
        <v>70</v>
      </c>
      <c r="S424">
        <v>82.426406871192825</v>
      </c>
      <c r="T424">
        <v>9853</v>
      </c>
      <c r="U424">
        <v>10102</v>
      </c>
      <c r="V424">
        <v>12879</v>
      </c>
      <c r="W424">
        <v>648325199</v>
      </c>
      <c r="X424">
        <v>39.974589849030892</v>
      </c>
      <c r="Y424">
        <v>-21.504014171072008</v>
      </c>
      <c r="Z424">
        <v>40.753608328065468</v>
      </c>
      <c r="AA424">
        <v>-20.731848139808466</v>
      </c>
      <c r="AB424">
        <v>81.391298709936251</v>
      </c>
      <c r="AC424">
        <v>-20.158843864905776</v>
      </c>
      <c r="AD424">
        <v>2630289.0353767825</v>
      </c>
      <c r="AE424">
        <v>-1414614.5846830301</v>
      </c>
      <c r="AF424">
        <v>4.5994147513109915E-2</v>
      </c>
      <c r="AG424">
        <v>-2.4742187565741085E-2</v>
      </c>
      <c r="AH424">
        <v>4.5647396952129583E-2</v>
      </c>
      <c r="AI424">
        <v>-2.3221376963015749E-2</v>
      </c>
      <c r="AJ424">
        <v>6.7883323035901486E-2</v>
      </c>
      <c r="AK424">
        <v>-1.6813213842288025E-2</v>
      </c>
      <c r="AL424">
        <v>4.599322064026936E-2</v>
      </c>
      <c r="AM424">
        <v>-2.4735943403630369E-2</v>
      </c>
      <c r="AN424">
        <v>0.13541740736582367</v>
      </c>
      <c r="AO424">
        <v>0.22384989205841638</v>
      </c>
      <c r="AP424">
        <v>0.13049745596958054</v>
      </c>
      <c r="AQ424">
        <v>0.22554867432055395</v>
      </c>
      <c r="AR424">
        <v>6.4742180360267992E-2</v>
      </c>
      <c r="AS424">
        <v>0.20908967495833841</v>
      </c>
      <c r="AT424">
        <v>0.1353963781483648</v>
      </c>
      <c r="AU424">
        <v>0.2238563751387655</v>
      </c>
      <c r="AV424">
        <v>0.17580002660738203</v>
      </c>
      <c r="AW424">
        <v>6.984579813923128E-2</v>
      </c>
      <c r="AX424">
        <v>0.16963797466105654</v>
      </c>
      <c r="AY424">
        <v>7.1652243470528426E-2</v>
      </c>
      <c r="AZ424">
        <v>7.6905563242102182E-2</v>
      </c>
      <c r="BA424">
        <v>6.5733938759032162E-2</v>
      </c>
      <c r="BB424">
        <v>0.17577332656393352</v>
      </c>
      <c r="BC424">
        <v>6.9852931399878027E-2</v>
      </c>
      <c r="BD424">
        <v>373.85685983159982</v>
      </c>
      <c r="BE424">
        <v>738.96904408122828</v>
      </c>
      <c r="BF424">
        <v>373.83115904488295</v>
      </c>
      <c r="BG424">
        <v>738.94470870814303</v>
      </c>
      <c r="BH424">
        <v>373.33522727272725</v>
      </c>
      <c r="BI424">
        <v>739.00038961038956</v>
      </c>
      <c r="BJ424">
        <v>373.85674259373747</v>
      </c>
      <c r="BK424">
        <v>738.96894524840002</v>
      </c>
      <c r="BL424" s="1" t="s">
        <v>917</v>
      </c>
      <c r="BM424">
        <v>4</v>
      </c>
      <c r="BN424">
        <v>4</v>
      </c>
      <c r="BO424">
        <v>2</v>
      </c>
      <c r="BP424" t="b">
        <v>0</v>
      </c>
      <c r="BQ424" t="b">
        <v>1</v>
      </c>
      <c r="BR424">
        <v>423</v>
      </c>
      <c r="BS424">
        <v>3146519</v>
      </c>
      <c r="BT424" s="1">
        <v>9.3722356092322996E-3</v>
      </c>
      <c r="BU424">
        <v>0.5625</v>
      </c>
      <c r="BV424">
        <v>0.105969570721809</v>
      </c>
      <c r="BW424">
        <v>2.93143112605713E-2</v>
      </c>
      <c r="BX424">
        <v>-1.5414820155343301</v>
      </c>
      <c r="BY424">
        <f>cells2[theta1N]-cells2[theta2N]</f>
        <v>1.5707963267949014</v>
      </c>
      <c r="BZ424">
        <v>5.1823239620425596</v>
      </c>
      <c r="CA424">
        <v>15.189277948755599</v>
      </c>
      <c r="CB424">
        <f>cells2[lambda1]/cells2[lambda2]</f>
        <v>0.34118303579184472</v>
      </c>
      <c r="CC424">
        <v>423</v>
      </c>
      <c r="CD424">
        <v>113.74090909090908</v>
      </c>
      <c r="CE424">
        <v>220.2</v>
      </c>
      <c r="CF424">
        <v>37.453513849969113</v>
      </c>
      <c r="CG424">
        <v>23.960979740823568</v>
      </c>
      <c r="CH424">
        <v>24.14762365656016</v>
      </c>
      <c r="CI424">
        <v>1.3320160336523674</v>
      </c>
      <c r="CJ424">
        <v>7.917624521561617E-2</v>
      </c>
      <c r="CK424">
        <v>-2.5863247387810602</v>
      </c>
      <c r="CL424">
        <v>113.9074043601785</v>
      </c>
      <c r="CM424">
        <v>220.01883599088148</v>
      </c>
      <c r="CN424">
        <v>37.453513849969113</v>
      </c>
      <c r="CO424">
        <v>4.2642596819392224</v>
      </c>
      <c r="CP424">
        <v>1.9168618397721047</v>
      </c>
      <c r="CQ424">
        <v>-1.0802728161449251</v>
      </c>
      <c r="CR424">
        <v>0.89327123126539165</v>
      </c>
      <c r="CS424">
        <v>0.80837094183272773</v>
      </c>
      <c r="CT424">
        <v>4</v>
      </c>
      <c r="CU424">
        <v>8.4731288944794834E-3</v>
      </c>
      <c r="CV424">
        <v>-5.1034385608306387E-5</v>
      </c>
      <c r="CW424">
        <v>1.9555921812817782E-2</v>
      </c>
      <c r="CX424">
        <v>-2.6096640238588136E-3</v>
      </c>
      <c r="CY424">
        <v>23.714999999999939</v>
      </c>
      <c r="CZ424">
        <v>24.097770542341319</v>
      </c>
    </row>
    <row r="425" spans="1:104" x14ac:dyDescent="0.55000000000000004">
      <c r="A425" s="1" t="s">
        <v>71</v>
      </c>
      <c r="B425">
        <v>0</v>
      </c>
      <c r="C425">
        <v>424</v>
      </c>
      <c r="D425">
        <v>246</v>
      </c>
      <c r="E425">
        <v>27815</v>
      </c>
      <c r="F425">
        <v>29025</v>
      </c>
      <c r="G425">
        <v>39612</v>
      </c>
      <c r="H425">
        <v>1830353852</v>
      </c>
      <c r="I425">
        <v>366</v>
      </c>
      <c r="J425">
        <v>646</v>
      </c>
      <c r="K425">
        <v>374.89837398373982</v>
      </c>
      <c r="L425">
        <v>644.77642276422762</v>
      </c>
      <c r="M425">
        <v>-1.6023698460391974E-2</v>
      </c>
      <c r="N425">
        <v>-0.11916502557218141</v>
      </c>
      <c r="O425">
        <v>0.12023752422587641</v>
      </c>
      <c r="P425">
        <v>2.2893621426847002</v>
      </c>
      <c r="Q425" s="1" t="s">
        <v>918</v>
      </c>
      <c r="R425">
        <v>57</v>
      </c>
      <c r="S425">
        <v>70.669047558312101</v>
      </c>
      <c r="T425">
        <v>9598</v>
      </c>
      <c r="U425">
        <v>9841</v>
      </c>
      <c r="V425">
        <v>11167</v>
      </c>
      <c r="W425">
        <v>631544991</v>
      </c>
      <c r="X425">
        <v>10.754267915048182</v>
      </c>
      <c r="Y425">
        <v>134.6955449117915</v>
      </c>
      <c r="Z425">
        <v>11.028599519717275</v>
      </c>
      <c r="AA425">
        <v>131.13985864974407</v>
      </c>
      <c r="AB425">
        <v>14.315112654663849</v>
      </c>
      <c r="AC425">
        <v>109.78337045045666</v>
      </c>
      <c r="AD425">
        <v>707629.33867029985</v>
      </c>
      <c r="AE425">
        <v>8861088.8185239509</v>
      </c>
      <c r="AF425">
        <v>1.0343495507856321E-2</v>
      </c>
      <c r="AG425">
        <v>0.12955068394510355</v>
      </c>
      <c r="AH425">
        <v>1.0346444714227476E-2</v>
      </c>
      <c r="AI425">
        <v>0.12302843120972862</v>
      </c>
      <c r="AJ425">
        <v>1.1836867116877516E-2</v>
      </c>
      <c r="AK425">
        <v>9.0777571858061498E-2</v>
      </c>
      <c r="AL425">
        <v>1.0343533670472718E-2</v>
      </c>
      <c r="AM425">
        <v>0.1295239831684761</v>
      </c>
      <c r="AN425">
        <v>-3.307077381806639E-2</v>
      </c>
      <c r="AO425">
        <v>-6.8377883563706818E-2</v>
      </c>
      <c r="AP425">
        <v>-2.5362890108680303E-2</v>
      </c>
      <c r="AQ425">
        <v>-6.5941749663214949E-2</v>
      </c>
      <c r="AR425">
        <v>3.3122741425374962E-2</v>
      </c>
      <c r="AS425">
        <v>-4.6934165787366734E-2</v>
      </c>
      <c r="AT425">
        <v>-3.3038855864683012E-2</v>
      </c>
      <c r="AU425">
        <v>-6.836778641389446E-2</v>
      </c>
      <c r="AV425">
        <v>-0.12817233854062607</v>
      </c>
      <c r="AW425">
        <v>-6.238282522404659E-2</v>
      </c>
      <c r="AX425">
        <v>-0.11995248354140775</v>
      </c>
      <c r="AY425">
        <v>-5.9230838450775827E-2</v>
      </c>
      <c r="AZ425">
        <v>-5.85573733617532E-2</v>
      </c>
      <c r="BA425">
        <v>-3.7627674724185246E-2</v>
      </c>
      <c r="BB425">
        <v>-0.12813832131634317</v>
      </c>
      <c r="BC425">
        <v>-6.2369815258370258E-2</v>
      </c>
      <c r="BD425">
        <v>374.91971957576845</v>
      </c>
      <c r="BE425">
        <v>643.96516268200617</v>
      </c>
      <c r="BF425">
        <v>374.92637381567613</v>
      </c>
      <c r="BG425">
        <v>644.0207751937985</v>
      </c>
      <c r="BH425">
        <v>375.13160153488843</v>
      </c>
      <c r="BI425">
        <v>644.36665656871651</v>
      </c>
      <c r="BJ425">
        <v>374.9197511744303</v>
      </c>
      <c r="BK425">
        <v>643.96539713240099</v>
      </c>
      <c r="BL425" s="1" t="s">
        <v>919</v>
      </c>
      <c r="BM425">
        <v>6</v>
      </c>
      <c r="BN425">
        <v>6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7.4811859090655902E-4</v>
      </c>
      <c r="BU425">
        <v>0.95454545454545503</v>
      </c>
      <c r="BV425">
        <v>8.7419132546530207E-2</v>
      </c>
      <c r="BW425">
        <v>0.42718778837652099</v>
      </c>
      <c r="BX425">
        <v>-1.1436085384183801</v>
      </c>
      <c r="BY425">
        <f>cells2[theta1N]-cells2[theta2N]</f>
        <v>1.570796326794901</v>
      </c>
      <c r="BZ425">
        <v>4.9714821157926901</v>
      </c>
      <c r="CA425">
        <v>11.8339815233905</v>
      </c>
      <c r="CB425">
        <f>cells2[lambda1]/cells2[lambda2]</f>
        <v>0.42010223743938491</v>
      </c>
      <c r="CC425">
        <v>424</v>
      </c>
      <c r="CD425">
        <v>112.96551724137932</v>
      </c>
      <c r="CE425">
        <v>113.81379310344829</v>
      </c>
      <c r="CF425">
        <v>34.52736935541644</v>
      </c>
      <c r="CG425">
        <v>30.135891288269782</v>
      </c>
      <c r="CH425">
        <v>23.721743511945878</v>
      </c>
      <c r="CI425">
        <v>0.85373420510016707</v>
      </c>
      <c r="CJ425">
        <v>2.5222825717037511</v>
      </c>
      <c r="CK425">
        <v>1.1062578833918086</v>
      </c>
      <c r="CL425">
        <v>112.80533876171471</v>
      </c>
      <c r="CM425">
        <v>113.84794026140425</v>
      </c>
      <c r="CN425">
        <v>34.52736935541644</v>
      </c>
      <c r="CO425">
        <v>3.2234512411038416</v>
      </c>
      <c r="CP425">
        <v>3.0962609358734752</v>
      </c>
      <c r="CQ425">
        <v>-0.90410342623427686</v>
      </c>
      <c r="CR425">
        <v>0.27813429936801293</v>
      </c>
      <c r="CS425">
        <v>0.68836846262416951</v>
      </c>
      <c r="CT425">
        <v>6</v>
      </c>
      <c r="CU425">
        <v>4.6616782807839315E-3</v>
      </c>
      <c r="CV425">
        <v>-1.0122654953741073E-4</v>
      </c>
      <c r="CW425">
        <v>1.5750311827391165E-2</v>
      </c>
      <c r="CX425">
        <v>-6.4269552658233042E-3</v>
      </c>
      <c r="CY425">
        <v>24.524999999999995</v>
      </c>
      <c r="CZ425">
        <v>21.449242404917459</v>
      </c>
    </row>
    <row r="426" spans="1:104" x14ac:dyDescent="0.55000000000000004">
      <c r="A426" s="1" t="s">
        <v>71</v>
      </c>
      <c r="B426">
        <v>0</v>
      </c>
      <c r="C426">
        <v>425</v>
      </c>
      <c r="D426">
        <v>694</v>
      </c>
      <c r="E426">
        <v>55499</v>
      </c>
      <c r="F426">
        <v>58930</v>
      </c>
      <c r="G426">
        <v>100381</v>
      </c>
      <c r="H426">
        <v>3652368925</v>
      </c>
      <c r="I426">
        <v>369</v>
      </c>
      <c r="J426">
        <v>703</v>
      </c>
      <c r="K426">
        <v>377.86455331412105</v>
      </c>
      <c r="L426">
        <v>706.45244956772331</v>
      </c>
      <c r="M426">
        <v>-0.47791892961167198</v>
      </c>
      <c r="N426">
        <v>0.12701142252160719</v>
      </c>
      <c r="O426">
        <v>0.49450824536313698</v>
      </c>
      <c r="P426">
        <v>1.4409187679807949</v>
      </c>
      <c r="Q426" s="1" t="s">
        <v>920</v>
      </c>
      <c r="R426">
        <v>116</v>
      </c>
      <c r="S426">
        <v>134.22539674441612</v>
      </c>
      <c r="T426">
        <v>19755</v>
      </c>
      <c r="U426">
        <v>20363</v>
      </c>
      <c r="V426">
        <v>24792</v>
      </c>
      <c r="W426">
        <v>1299901400</v>
      </c>
      <c r="X426">
        <v>-19.180499036835382</v>
      </c>
      <c r="Y426">
        <v>-11.948924484823126</v>
      </c>
      <c r="Z426">
        <v>-14.876966866591703</v>
      </c>
      <c r="AA426">
        <v>-11.680795971308576</v>
      </c>
      <c r="AB426">
        <v>10.769476819728308</v>
      </c>
      <c r="AC426">
        <v>36.946260844399703</v>
      </c>
      <c r="AD426">
        <v>-1260810.9189190716</v>
      </c>
      <c r="AE426">
        <v>-786038.05254517426</v>
      </c>
      <c r="AF426">
        <v>-1.8015689631440727E-2</v>
      </c>
      <c r="AG426">
        <v>-1.1223280193840755E-2</v>
      </c>
      <c r="AH426">
        <v>-1.3546580867618634E-2</v>
      </c>
      <c r="AI426">
        <v>-1.0636230398470801E-2</v>
      </c>
      <c r="AJ426">
        <v>8.0156744070093208E-3</v>
      </c>
      <c r="AK426">
        <v>2.7498940054602999E-2</v>
      </c>
      <c r="AL426">
        <v>-1.7997255371461407E-2</v>
      </c>
      <c r="AM426">
        <v>-1.1220181671229429E-2</v>
      </c>
      <c r="AN426">
        <v>-8.5793517268442462E-2</v>
      </c>
      <c r="AO426">
        <v>8.8637811328364695E-4</v>
      </c>
      <c r="AP426">
        <v>-8.1124148448781158E-2</v>
      </c>
      <c r="AQ426">
        <v>-7.8832814351897512E-3</v>
      </c>
      <c r="AR426">
        <v>-5.599093545820371E-2</v>
      </c>
      <c r="AS426">
        <v>-4.5370130417605722E-2</v>
      </c>
      <c r="AT426">
        <v>-8.5774223536571256E-2</v>
      </c>
      <c r="AU426">
        <v>8.5032738268960646E-4</v>
      </c>
      <c r="AV426">
        <v>-0.10491594501895414</v>
      </c>
      <c r="AW426">
        <v>8.9861877989070221E-2</v>
      </c>
      <c r="AX426">
        <v>-9.8748097744794483E-2</v>
      </c>
      <c r="AY426">
        <v>8.050582971638566E-2</v>
      </c>
      <c r="AZ426">
        <v>-6.5769218280341865E-2</v>
      </c>
      <c r="BA426">
        <v>3.9148539160120698E-2</v>
      </c>
      <c r="BB426">
        <v>-0.10489044200491728</v>
      </c>
      <c r="BC426">
        <v>8.9823358547711563E-2</v>
      </c>
      <c r="BD426">
        <v>378.51368493126</v>
      </c>
      <c r="BE426">
        <v>706.4446566604804</v>
      </c>
      <c r="BF426">
        <v>378.46039368742578</v>
      </c>
      <c r="BG426">
        <v>706.39012387578487</v>
      </c>
      <c r="BH426">
        <v>378.18098046443055</v>
      </c>
      <c r="BI426">
        <v>706.03403034438793</v>
      </c>
      <c r="BJ426">
        <v>378.51345566822772</v>
      </c>
      <c r="BK426">
        <v>706.44442012768468</v>
      </c>
      <c r="BL426" s="1" t="s">
        <v>921</v>
      </c>
      <c r="BM426">
        <v>9</v>
      </c>
      <c r="BN426">
        <v>9</v>
      </c>
      <c r="BO426">
        <v>2</v>
      </c>
      <c r="BP426" t="b">
        <v>0</v>
      </c>
      <c r="BQ426" t="b">
        <v>1</v>
      </c>
      <c r="BR426">
        <v>425</v>
      </c>
      <c r="BS426">
        <v>4461266</v>
      </c>
      <c r="BT426" s="1">
        <v>-6.2830218446381699E-3</v>
      </c>
      <c r="BU426">
        <v>0.42307692307692302</v>
      </c>
      <c r="BV426">
        <v>7.9541895853389402E-2</v>
      </c>
      <c r="BW426">
        <v>-0.234928950534109</v>
      </c>
      <c r="BX426">
        <v>1.33586737626079</v>
      </c>
      <c r="BY426">
        <f>cells2[theta1N]-cells2[theta2N]</f>
        <v>-1.570796326794899</v>
      </c>
      <c r="BZ426">
        <v>3.3637572847347301</v>
      </c>
      <c r="CA426">
        <v>11.9273855076549</v>
      </c>
      <c r="CB426">
        <f>cells2[lambda1]/cells2[lambda2]</f>
        <v>0.28201966663825007</v>
      </c>
      <c r="CC426">
        <v>425</v>
      </c>
      <c r="CD426">
        <v>113.61794871794871</v>
      </c>
      <c r="CE426">
        <v>95.697435897435895</v>
      </c>
      <c r="CF426">
        <v>38.089755073224701</v>
      </c>
      <c r="CG426">
        <v>78.209081043578152</v>
      </c>
      <c r="CH426">
        <v>43.095315256563055</v>
      </c>
      <c r="CI426">
        <v>1.763606714718353</v>
      </c>
      <c r="CJ426">
        <v>2.8961127158888753</v>
      </c>
      <c r="CK426">
        <v>-3.126550914094758</v>
      </c>
      <c r="CL426">
        <v>114.12029696976242</v>
      </c>
      <c r="CM426">
        <v>95.671163194174568</v>
      </c>
      <c r="CN426">
        <v>38.089755073224701</v>
      </c>
      <c r="CO426">
        <v>7.6608945932702328</v>
      </c>
      <c r="CP426">
        <v>2.9212229166130421</v>
      </c>
      <c r="CQ426">
        <v>1.5057061030865793E-2</v>
      </c>
      <c r="CR426">
        <v>0.92444469023964937</v>
      </c>
      <c r="CS426">
        <v>-1.4071829221114853</v>
      </c>
      <c r="CT426">
        <v>9</v>
      </c>
      <c r="CU426">
        <v>-4.1552586764935081E-3</v>
      </c>
      <c r="CV426">
        <v>-2.1049402291812999E-4</v>
      </c>
      <c r="CW426">
        <v>1.0936467453631721E-2</v>
      </c>
      <c r="CX426">
        <v>-1.9246984806618735E-2</v>
      </c>
      <c r="CY426">
        <v>67.229999999999933</v>
      </c>
      <c r="CZ426">
        <v>42.055255858361676</v>
      </c>
    </row>
    <row r="427" spans="1:104" x14ac:dyDescent="0.55000000000000004">
      <c r="A427" s="1" t="s">
        <v>71</v>
      </c>
      <c r="B427">
        <v>0</v>
      </c>
      <c r="C427">
        <v>426</v>
      </c>
      <c r="D427">
        <v>1159</v>
      </c>
      <c r="E427">
        <v>47224</v>
      </c>
      <c r="F427">
        <v>51667</v>
      </c>
      <c r="G427">
        <v>97573</v>
      </c>
      <c r="H427">
        <v>3108196389</v>
      </c>
      <c r="I427">
        <v>370</v>
      </c>
      <c r="J427">
        <v>257</v>
      </c>
      <c r="K427">
        <v>397.06902502157033</v>
      </c>
      <c r="L427">
        <v>252.404659188956</v>
      </c>
      <c r="M427">
        <v>0.29161406120939037</v>
      </c>
      <c r="N427">
        <v>-1.3814478430605067E-2</v>
      </c>
      <c r="O427">
        <v>0.29194109082029496</v>
      </c>
      <c r="P427">
        <v>3.1179241131569961</v>
      </c>
      <c r="Q427" s="1" t="s">
        <v>922</v>
      </c>
      <c r="R427">
        <v>178</v>
      </c>
      <c r="S427">
        <v>210.30865786510165</v>
      </c>
      <c r="T427">
        <v>14166</v>
      </c>
      <c r="U427">
        <v>14984</v>
      </c>
      <c r="V427">
        <v>21524</v>
      </c>
      <c r="W427">
        <v>932240404</v>
      </c>
      <c r="X427">
        <v>29.808350562439845</v>
      </c>
      <c r="Y427">
        <v>51.304804353321821</v>
      </c>
      <c r="Z427">
        <v>32.242009819879144</v>
      </c>
      <c r="AA427">
        <v>58.171105637601812</v>
      </c>
      <c r="AB427">
        <v>87.029638691824971</v>
      </c>
      <c r="AC427">
        <v>61.816423721234941</v>
      </c>
      <c r="AD427">
        <v>1961861.0466126374</v>
      </c>
      <c r="AE427">
        <v>3377265.2775662467</v>
      </c>
      <c r="AF427">
        <v>6.3759390645825295E-2</v>
      </c>
      <c r="AG427">
        <v>0.10973982125978245</v>
      </c>
      <c r="AH427">
        <v>6.4863343239450325E-2</v>
      </c>
      <c r="AI427">
        <v>0.11702658775519949</v>
      </c>
      <c r="AJ427">
        <v>0.12159365645609937</v>
      </c>
      <c r="AK427">
        <v>8.6366956157552854E-2</v>
      </c>
      <c r="AL427">
        <v>6.3765301996143831E-2</v>
      </c>
      <c r="AM427">
        <v>0.10976941548277901</v>
      </c>
      <c r="AN427">
        <v>0.28571124915172369</v>
      </c>
      <c r="AO427">
        <v>0.13297135701221424</v>
      </c>
      <c r="AP427">
        <v>0.2763771991198648</v>
      </c>
      <c r="AQ427">
        <v>0.11921063903423552</v>
      </c>
      <c r="AR427">
        <v>0.23654656920483949</v>
      </c>
      <c r="AS427">
        <v>0.10381689043367828</v>
      </c>
      <c r="AT427">
        <v>0.2856717070547854</v>
      </c>
      <c r="AU427">
        <v>0.13291406244136741</v>
      </c>
      <c r="AV427">
        <v>1.1803912055625783E-2</v>
      </c>
      <c r="AW427">
        <v>0.25743720753909849</v>
      </c>
      <c r="AX427">
        <v>1.5176881794052367E-3</v>
      </c>
      <c r="AY427">
        <v>0.23143053349238818</v>
      </c>
      <c r="AZ427">
        <v>-5.0169084419790316E-2</v>
      </c>
      <c r="BA427">
        <v>0.21287406479950521</v>
      </c>
      <c r="BB427">
        <v>1.1759926691455366E-2</v>
      </c>
      <c r="BC427">
        <v>0.25732860764603449</v>
      </c>
      <c r="BD427">
        <v>397.94091987125188</v>
      </c>
      <c r="BE427">
        <v>254.70741572081991</v>
      </c>
      <c r="BF427">
        <v>397.75187256856407</v>
      </c>
      <c r="BG427">
        <v>254.39119747614532</v>
      </c>
      <c r="BH427">
        <v>396.30073893392637</v>
      </c>
      <c r="BI427">
        <v>254.01509638937</v>
      </c>
      <c r="BJ427">
        <v>397.94006390244215</v>
      </c>
      <c r="BK427">
        <v>254.70604833876217</v>
      </c>
      <c r="BL427" s="1" t="s">
        <v>923</v>
      </c>
      <c r="BM427">
        <v>9</v>
      </c>
      <c r="BN427">
        <v>9</v>
      </c>
      <c r="BO427">
        <v>2</v>
      </c>
      <c r="BP427" t="b">
        <v>0</v>
      </c>
      <c r="BQ427" t="b">
        <v>0</v>
      </c>
      <c r="BR427">
        <v>426</v>
      </c>
      <c r="BS427">
        <v>1961884</v>
      </c>
      <c r="BT427" s="1">
        <v>-2.1347228949551499E-2</v>
      </c>
      <c r="BU427">
        <v>1.73170731707317</v>
      </c>
      <c r="BV427">
        <v>5.8229258419382403E-2</v>
      </c>
      <c r="BW427">
        <v>1.56950031476462</v>
      </c>
      <c r="BX427">
        <v>-1.2960120302760499E-3</v>
      </c>
      <c r="BY427">
        <f>cells2[theta1N]-cells2[theta2N]</f>
        <v>1.5707963267948961</v>
      </c>
      <c r="BZ427">
        <v>4.16582931560185</v>
      </c>
      <c r="CA427">
        <v>7.02816971639119</v>
      </c>
      <c r="CB427">
        <f>cells2[lambda1]/cells2[lambda2]</f>
        <v>0.59273317004372394</v>
      </c>
      <c r="CC427">
        <v>426</v>
      </c>
      <c r="CD427">
        <v>112.60851063829786</v>
      </c>
      <c r="CE427">
        <v>106.05957446808509</v>
      </c>
      <c r="CF427">
        <v>37.020678271853825</v>
      </c>
      <c r="CG427">
        <v>14.247259092566081</v>
      </c>
      <c r="CH427">
        <v>17.299814284867324</v>
      </c>
      <c r="CI427">
        <v>-2.1757133119898131</v>
      </c>
      <c r="CJ427">
        <v>0.40432749869645085</v>
      </c>
      <c r="CK427">
        <v>2.3326537883547855</v>
      </c>
      <c r="CL427">
        <v>112.55792733645484</v>
      </c>
      <c r="CM427">
        <v>105.89395644963838</v>
      </c>
      <c r="CN427">
        <v>37.020678271853825</v>
      </c>
      <c r="CO427">
        <v>3.0570367550564725</v>
      </c>
      <c r="CP427">
        <v>1.5284307803124144</v>
      </c>
      <c r="CQ427">
        <v>-1.5369500311216808</v>
      </c>
      <c r="CR427">
        <v>0.86604194671407853</v>
      </c>
      <c r="CS427">
        <v>-1.4220224059040101</v>
      </c>
      <c r="CT427">
        <v>6</v>
      </c>
      <c r="CU427">
        <v>-1.1283473588367093E-3</v>
      </c>
      <c r="CV427">
        <v>-1.1457192392498326E-4</v>
      </c>
      <c r="CW427">
        <v>9.6347884150526572E-3</v>
      </c>
      <c r="CX427">
        <v>-1.1891483132726074E-2</v>
      </c>
      <c r="CY427">
        <v>12.959999999999988</v>
      </c>
      <c r="CZ427">
        <v>16.533809511662408</v>
      </c>
    </row>
    <row r="428" spans="1:104" x14ac:dyDescent="0.55000000000000004">
      <c r="A428" s="1" t="s">
        <v>71</v>
      </c>
      <c r="B428">
        <v>0</v>
      </c>
      <c r="C428">
        <v>427</v>
      </c>
      <c r="D428">
        <v>121</v>
      </c>
      <c r="E428">
        <v>16331</v>
      </c>
      <c r="F428">
        <v>16974</v>
      </c>
      <c r="G428">
        <v>21019</v>
      </c>
      <c r="H428">
        <v>1074634779</v>
      </c>
      <c r="I428">
        <v>370</v>
      </c>
      <c r="J428">
        <v>669</v>
      </c>
      <c r="K428">
        <v>374.27272727272725</v>
      </c>
      <c r="L428">
        <v>670.95867768595042</v>
      </c>
      <c r="M428">
        <v>-0.35311970979768781</v>
      </c>
      <c r="N428">
        <v>9.1892191388432562E-2</v>
      </c>
      <c r="O428">
        <v>0.36488039723417803</v>
      </c>
      <c r="P428">
        <v>1.4435047851463934</v>
      </c>
      <c r="Q428" s="1" t="s">
        <v>924</v>
      </c>
      <c r="R428">
        <v>48</v>
      </c>
      <c r="S428">
        <v>55.455844122715696</v>
      </c>
      <c r="T428">
        <v>9216</v>
      </c>
      <c r="U428">
        <v>9435</v>
      </c>
      <c r="V428">
        <v>10878</v>
      </c>
      <c r="W428">
        <v>606406014</v>
      </c>
      <c r="X428">
        <v>11.386616119187629</v>
      </c>
      <c r="Y428">
        <v>-25.256122669121797</v>
      </c>
      <c r="Z428">
        <v>18.274901306455234</v>
      </c>
      <c r="AA428">
        <v>-26.476394790517393</v>
      </c>
      <c r="AB428">
        <v>35.698478021166665</v>
      </c>
      <c r="AC428">
        <v>-28.491796401824782</v>
      </c>
      <c r="AD428">
        <v>750947.34719955409</v>
      </c>
      <c r="AE428">
        <v>-1661991.7041063386</v>
      </c>
      <c r="AF428">
        <v>9.4744439427168654E-3</v>
      </c>
      <c r="AG428">
        <v>-2.1014822659714549E-2</v>
      </c>
      <c r="AH428">
        <v>1.4814768855121525E-2</v>
      </c>
      <c r="AI428">
        <v>-2.1463408330413665E-2</v>
      </c>
      <c r="AJ428">
        <v>2.4788572343451155E-2</v>
      </c>
      <c r="AK428">
        <v>-1.9784343631757812E-2</v>
      </c>
      <c r="AL428">
        <v>9.4960484259704638E-3</v>
      </c>
      <c r="AM428">
        <v>-2.1016591595417165E-2</v>
      </c>
      <c r="AN428">
        <v>3.2183574988751761E-2</v>
      </c>
      <c r="AO428">
        <v>5.8630717188400912E-2</v>
      </c>
      <c r="AP428">
        <v>3.2151473492280501E-2</v>
      </c>
      <c r="AQ428">
        <v>5.2189167680363101E-2</v>
      </c>
      <c r="AR428">
        <v>4.8488077036970896E-2</v>
      </c>
      <c r="AS428">
        <v>1.5121719778335234E-3</v>
      </c>
      <c r="AT428">
        <v>3.2183739604043152E-2</v>
      </c>
      <c r="AU428">
        <v>5.8604035400652989E-2</v>
      </c>
      <c r="AV428">
        <v>-1.9782625319927616E-3</v>
      </c>
      <c r="AW428">
        <v>7.8677692516532213E-2</v>
      </c>
      <c r="AX428">
        <v>-1.2051933140905177E-3</v>
      </c>
      <c r="AY428">
        <v>7.290679529031252E-2</v>
      </c>
      <c r="AZ428">
        <v>2.547729225995567E-2</v>
      </c>
      <c r="BA428">
        <v>1.7286771945602776E-2</v>
      </c>
      <c r="BB428">
        <v>-1.9746754325603143E-3</v>
      </c>
      <c r="BC428">
        <v>7.8653529522182047E-2</v>
      </c>
      <c r="BD428">
        <v>373.99975506705039</v>
      </c>
      <c r="BE428">
        <v>670.85824505541609</v>
      </c>
      <c r="BF428">
        <v>374.02415458937196</v>
      </c>
      <c r="BG428">
        <v>670.85566160009421</v>
      </c>
      <c r="BH428">
        <v>374.14862743232311</v>
      </c>
      <c r="BI428">
        <v>670.79813502069555</v>
      </c>
      <c r="BJ428">
        <v>373.9998566396668</v>
      </c>
      <c r="BK428">
        <v>670.85823343337006</v>
      </c>
      <c r="BL428" s="1" t="s">
        <v>925</v>
      </c>
      <c r="BM428">
        <v>6</v>
      </c>
      <c r="BN428">
        <v>6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-1.68268040406917E-3</v>
      </c>
      <c r="BU428">
        <v>0.52380952380952395</v>
      </c>
      <c r="BV428">
        <v>0.14594146484221199</v>
      </c>
      <c r="BW428">
        <v>-0.13415668588047799</v>
      </c>
      <c r="BX428">
        <v>1.43663964091442</v>
      </c>
      <c r="BY428">
        <f>cells2[theta1N]-cells2[theta2N]</f>
        <v>-1.5707963267948979</v>
      </c>
      <c r="BZ428">
        <v>7.0946149517605903</v>
      </c>
      <c r="CA428">
        <v>20.9611882735744</v>
      </c>
      <c r="CB428">
        <f>cells2[lambda1]/cells2[lambda2]</f>
        <v>0.33846434940449982</v>
      </c>
      <c r="CC428">
        <v>427</v>
      </c>
      <c r="CD428">
        <v>121.14375</v>
      </c>
      <c r="CE428">
        <v>231.70909090909092</v>
      </c>
      <c r="CF428">
        <v>38.001707361793279</v>
      </c>
      <c r="CG428">
        <v>159.42175491840263</v>
      </c>
      <c r="CH428">
        <v>66.383303606841849</v>
      </c>
      <c r="CI428">
        <v>-1.7145035018396837</v>
      </c>
      <c r="CJ428">
        <v>0.21070731006970203</v>
      </c>
      <c r="CK428">
        <v>1.8075253016730279</v>
      </c>
      <c r="CL428">
        <v>120.57363082804994</v>
      </c>
      <c r="CM428">
        <v>232.25977625314252</v>
      </c>
      <c r="CN428">
        <v>38.001707361793279</v>
      </c>
      <c r="CO428">
        <v>8.9096214195869354</v>
      </c>
      <c r="CP428">
        <v>4.649280366860217</v>
      </c>
      <c r="CQ428">
        <v>5.3884449047791626E-2</v>
      </c>
      <c r="CR428">
        <v>0.85305138073307796</v>
      </c>
      <c r="CS428">
        <v>0.15310358747663949</v>
      </c>
      <c r="CT428">
        <v>8</v>
      </c>
      <c r="CU428">
        <v>1.7499415159794945E-2</v>
      </c>
      <c r="CV428">
        <v>2.3428479036636098E-4</v>
      </c>
      <c r="CW428">
        <v>2.5981439715789829E-2</v>
      </c>
      <c r="CX428">
        <v>9.0173906038000622E-3</v>
      </c>
      <c r="CY428">
        <v>112.09499999999989</v>
      </c>
      <c r="CZ428">
        <v>63.206126284918739</v>
      </c>
    </row>
    <row r="429" spans="1:104" x14ac:dyDescent="0.55000000000000004">
      <c r="A429" s="1" t="s">
        <v>71</v>
      </c>
      <c r="B429">
        <v>0</v>
      </c>
      <c r="C429">
        <v>428</v>
      </c>
      <c r="D429">
        <v>420</v>
      </c>
      <c r="E429">
        <v>27126</v>
      </c>
      <c r="F429">
        <v>29544</v>
      </c>
      <c r="G429">
        <v>55964</v>
      </c>
      <c r="H429">
        <v>1785348764</v>
      </c>
      <c r="I429">
        <v>371</v>
      </c>
      <c r="J429">
        <v>427</v>
      </c>
      <c r="K429">
        <v>381.8095238095238</v>
      </c>
      <c r="L429">
        <v>425.89523809523808</v>
      </c>
      <c r="M429">
        <v>-9.82195504491543E-2</v>
      </c>
      <c r="N429">
        <v>-0.13338582710469865</v>
      </c>
      <c r="O429">
        <v>0.16564678977522784</v>
      </c>
      <c r="P429">
        <v>2.0388384509235538</v>
      </c>
      <c r="Q429" s="1" t="s">
        <v>926</v>
      </c>
      <c r="R429">
        <v>67</v>
      </c>
      <c r="S429">
        <v>85.639610306789208</v>
      </c>
      <c r="T429">
        <v>7633</v>
      </c>
      <c r="U429">
        <v>8083</v>
      </c>
      <c r="V429">
        <v>10862</v>
      </c>
      <c r="W429">
        <v>502316398</v>
      </c>
      <c r="X429">
        <v>33.182292065123136</v>
      </c>
      <c r="Y429">
        <v>12.634038107152124</v>
      </c>
      <c r="Z429">
        <v>32.335680651743132</v>
      </c>
      <c r="AA429">
        <v>9.287565242008748</v>
      </c>
      <c r="AB429">
        <v>-8.3273090234253822</v>
      </c>
      <c r="AC429">
        <v>44.854002705324831</v>
      </c>
      <c r="AD429">
        <v>2182904.2997177327</v>
      </c>
      <c r="AE429">
        <v>830406.79209498235</v>
      </c>
      <c r="AF429">
        <v>4.6185888882916658E-2</v>
      </c>
      <c r="AG429">
        <v>1.758511072756111E-2</v>
      </c>
      <c r="AH429">
        <v>4.2613622290600256E-2</v>
      </c>
      <c r="AI429">
        <v>1.223963093539931E-2</v>
      </c>
      <c r="AJ429">
        <v>-8.0460485279638446E-3</v>
      </c>
      <c r="AK429">
        <v>4.3339028421454262E-2</v>
      </c>
      <c r="AL429">
        <v>4.617002455542641E-2</v>
      </c>
      <c r="AM429">
        <v>1.7563711788453513E-2</v>
      </c>
      <c r="AN429">
        <v>-3.579418774353485E-2</v>
      </c>
      <c r="AO429">
        <v>-0.16095018468968003</v>
      </c>
      <c r="AP429">
        <v>-4.0073270073617724E-2</v>
      </c>
      <c r="AQ429">
        <v>-0.14748814215815562</v>
      </c>
      <c r="AR429">
        <v>-6.0297520278345715E-2</v>
      </c>
      <c r="AS429">
        <v>-7.3933463842591071E-2</v>
      </c>
      <c r="AT429">
        <v>-3.5812344900632925E-2</v>
      </c>
      <c r="AU429">
        <v>-0.16089284736141263</v>
      </c>
      <c r="AV429">
        <v>-1.0605669769120611E-2</v>
      </c>
      <c r="AW429">
        <v>-0.13919635880854031</v>
      </c>
      <c r="AX429">
        <v>-1.4137884650921202E-2</v>
      </c>
      <c r="AY429">
        <v>-0.12629796416699074</v>
      </c>
      <c r="AZ429">
        <v>-2.4673152699071561E-2</v>
      </c>
      <c r="BA429">
        <v>-5.4511633983222521E-2</v>
      </c>
      <c r="BB429">
        <v>-1.0620490334920135E-2</v>
      </c>
      <c r="BC429">
        <v>-0.13914151009013348</v>
      </c>
      <c r="BD429">
        <v>382.97043426970436</v>
      </c>
      <c r="BE429">
        <v>424.98580697485806</v>
      </c>
      <c r="BF429">
        <v>382.83191172488489</v>
      </c>
      <c r="BG429">
        <v>425.13180341186029</v>
      </c>
      <c r="BH429">
        <v>382.15509970695445</v>
      </c>
      <c r="BI429">
        <v>425.88739189478952</v>
      </c>
      <c r="BJ429">
        <v>382.9698218896574</v>
      </c>
      <c r="BK429">
        <v>424.98645372014272</v>
      </c>
      <c r="BL429" s="1" t="s">
        <v>927</v>
      </c>
      <c r="BM429">
        <v>7</v>
      </c>
      <c r="BN429">
        <v>7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-2.113593831149E-2</v>
      </c>
      <c r="BU429">
        <v>0.80645161290322598</v>
      </c>
      <c r="BV429">
        <v>9.6342181397838705E-2</v>
      </c>
      <c r="BW429">
        <v>0.52547803017657502</v>
      </c>
      <c r="BX429">
        <v>-1.0453182966183201</v>
      </c>
      <c r="BY429">
        <f>cells2[theta1N]-cells2[theta2N]</f>
        <v>1.5707963267948952</v>
      </c>
      <c r="BZ429">
        <v>5.9986297792915604</v>
      </c>
      <c r="CA429">
        <v>12.522201750799301</v>
      </c>
      <c r="CB429">
        <f>cells2[lambda1]/cells2[lambda2]</f>
        <v>0.47903954102230173</v>
      </c>
      <c r="CC429">
        <v>428</v>
      </c>
      <c r="CD429">
        <v>114.68507462686567</v>
      </c>
      <c r="CE429">
        <v>179.41791044776119</v>
      </c>
      <c r="CF429">
        <v>30.502633823336183</v>
      </c>
      <c r="CG429">
        <v>44.039413859487468</v>
      </c>
      <c r="CH429">
        <v>26.711174384900584</v>
      </c>
      <c r="CI429">
        <v>0.73075110312611424</v>
      </c>
      <c r="CJ429">
        <v>0.39500709376224169</v>
      </c>
      <c r="CK429">
        <v>0.46592253841415332</v>
      </c>
      <c r="CL429">
        <v>114.84751946932468</v>
      </c>
      <c r="CM429">
        <v>179.22034305921974</v>
      </c>
      <c r="CN429">
        <v>30.502633823336183</v>
      </c>
      <c r="CO429">
        <v>4.3806859092112695</v>
      </c>
      <c r="CP429">
        <v>3.3120440805326599</v>
      </c>
      <c r="CQ429">
        <v>4.0656471676229052E-2</v>
      </c>
      <c r="CR429">
        <v>0.65450687600243596</v>
      </c>
      <c r="CS429">
        <v>1.2040690648965064</v>
      </c>
      <c r="CT429">
        <v>7</v>
      </c>
      <c r="CU429">
        <v>5.4715211124583829E-3</v>
      </c>
      <c r="CV429">
        <v>2.3135017921430525E-5</v>
      </c>
      <c r="CW429">
        <v>8.0796862457747712E-3</v>
      </c>
      <c r="CX429">
        <v>2.8633559791419946E-3</v>
      </c>
      <c r="CY429">
        <v>40.77000000000001</v>
      </c>
      <c r="CZ429">
        <v>25.764675298172559</v>
      </c>
    </row>
    <row r="430" spans="1:104" x14ac:dyDescent="0.55000000000000004">
      <c r="A430" s="1" t="s">
        <v>71</v>
      </c>
      <c r="B430">
        <v>0</v>
      </c>
      <c r="C430">
        <v>429</v>
      </c>
      <c r="D430">
        <v>61</v>
      </c>
      <c r="E430">
        <v>7119</v>
      </c>
      <c r="F430">
        <v>10328</v>
      </c>
      <c r="G430">
        <v>8924</v>
      </c>
      <c r="H430">
        <v>469203676</v>
      </c>
      <c r="I430">
        <v>372</v>
      </c>
      <c r="J430">
        <v>508</v>
      </c>
      <c r="K430">
        <v>376.36065573770492</v>
      </c>
      <c r="L430">
        <v>505.27868852459017</v>
      </c>
      <c r="M430">
        <v>-2.6506257241676972E-2</v>
      </c>
      <c r="N430">
        <v>-0.12484933407389472</v>
      </c>
      <c r="O430">
        <v>0.1276320410071739</v>
      </c>
      <c r="P430">
        <v>2.2515946274580418</v>
      </c>
      <c r="Q430" s="1" t="s">
        <v>928</v>
      </c>
      <c r="R430">
        <v>29</v>
      </c>
      <c r="S430">
        <v>36.87005768508881</v>
      </c>
      <c r="T430">
        <v>4320</v>
      </c>
      <c r="U430">
        <v>5561</v>
      </c>
      <c r="V430">
        <v>5198</v>
      </c>
      <c r="W430">
        <v>284544334</v>
      </c>
      <c r="X430">
        <v>-3.7792413080387846</v>
      </c>
      <c r="Y430">
        <v>104.995557033917</v>
      </c>
      <c r="Z430">
        <v>-72.003635395512077</v>
      </c>
      <c r="AA430">
        <v>162.09474951737911</v>
      </c>
      <c r="AB430">
        <v>-16.703271622391348</v>
      </c>
      <c r="AC430">
        <v>158.22345477465291</v>
      </c>
      <c r="AD430">
        <v>-266125.99229650339</v>
      </c>
      <c r="AE430">
        <v>6922643.3051060149</v>
      </c>
      <c r="AF430">
        <v>-4.2352195107712839E-3</v>
      </c>
      <c r="AG430">
        <v>0.11766362490494371</v>
      </c>
      <c r="AH430">
        <v>-6.026381014307753E-2</v>
      </c>
      <c r="AI430">
        <v>0.13566602792272209</v>
      </c>
      <c r="AJ430">
        <v>-1.5248585523112184E-2</v>
      </c>
      <c r="AK430">
        <v>0.1444437913982837</v>
      </c>
      <c r="AL430">
        <v>-4.5269426053646334E-3</v>
      </c>
      <c r="AM430">
        <v>0.11775779077118884</v>
      </c>
      <c r="AN430">
        <v>-6.9699278980889137E-2</v>
      </c>
      <c r="AO430">
        <v>-0.12887572349362245</v>
      </c>
      <c r="AP430">
        <v>-2.5302807339856907E-2</v>
      </c>
      <c r="AQ430">
        <v>2.0315497029101827E-2</v>
      </c>
      <c r="AR430">
        <v>-4.0122136227037905E-2</v>
      </c>
      <c r="AS430">
        <v>-6.3089852344226788E-2</v>
      </c>
      <c r="AT430">
        <v>-6.9476616774022878E-2</v>
      </c>
      <c r="AU430">
        <v>-0.1281280967158778</v>
      </c>
      <c r="AV430">
        <v>-4.190888937444151E-2</v>
      </c>
      <c r="AW430">
        <v>-0.1023341833443943</v>
      </c>
      <c r="AX430">
        <v>2.1898934415260678E-2</v>
      </c>
      <c r="AY430">
        <v>6.1608128630970989E-2</v>
      </c>
      <c r="AZ430">
        <v>-1.0041276300517436E-2</v>
      </c>
      <c r="BA430">
        <v>-2.5681958840095814E-2</v>
      </c>
      <c r="BB430">
        <v>-4.1576302190561687E-2</v>
      </c>
      <c r="BC430">
        <v>-0.10147975992792521</v>
      </c>
      <c r="BD430">
        <v>376.90462143559489</v>
      </c>
      <c r="BE430">
        <v>504.76850681275459</v>
      </c>
      <c r="BF430">
        <v>376.6498838109992</v>
      </c>
      <c r="BG430">
        <v>505.37025561580168</v>
      </c>
      <c r="BH430">
        <v>376.82765575974901</v>
      </c>
      <c r="BI430">
        <v>504.95685791125055</v>
      </c>
      <c r="BJ430">
        <v>376.90318452236511</v>
      </c>
      <c r="BK430">
        <v>504.77190125637463</v>
      </c>
      <c r="BL430" s="1" t="s">
        <v>929</v>
      </c>
      <c r="BM430">
        <v>5</v>
      </c>
      <c r="BN430">
        <v>5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4.6334965425619899E-2</v>
      </c>
      <c r="BU430">
        <v>1.0909090909090899</v>
      </c>
      <c r="BV430">
        <v>0.166803731763218</v>
      </c>
      <c r="BW430">
        <v>1.37529224706579</v>
      </c>
      <c r="BX430">
        <v>-0.19550407972911099</v>
      </c>
      <c r="BY430">
        <f>cells2[theta1N]-cells2[theta2N]</f>
        <v>1.570796326794901</v>
      </c>
      <c r="BZ430">
        <v>12.9505247023738</v>
      </c>
      <c r="CA430">
        <v>19.1158430064885</v>
      </c>
      <c r="CB430">
        <f>cells2[lambda1]/cells2[lambda2]</f>
        <v>0.67747599192868435</v>
      </c>
      <c r="CC430">
        <v>429</v>
      </c>
      <c r="CD430">
        <v>113.12999999999998</v>
      </c>
      <c r="CE430">
        <v>155.62</v>
      </c>
      <c r="CF430">
        <v>29.90033034903108</v>
      </c>
      <c r="CG430">
        <v>6.6213922143061339</v>
      </c>
      <c r="CH430">
        <v>11.316156534690048</v>
      </c>
      <c r="CI430">
        <v>-2.0620627930125437</v>
      </c>
      <c r="CJ430">
        <v>3.0989170284020746</v>
      </c>
      <c r="CK430">
        <v>-2.720975265275547</v>
      </c>
      <c r="CL430">
        <v>113.19362561515101</v>
      </c>
      <c r="CM430">
        <v>155.66572324235011</v>
      </c>
      <c r="CN430">
        <v>29.90033034903108</v>
      </c>
      <c r="CO430">
        <v>1.6384831041095764</v>
      </c>
      <c r="CP430">
        <v>1.380989598406829</v>
      </c>
      <c r="CQ430">
        <v>3.1304082406150915</v>
      </c>
      <c r="CR430">
        <v>0.53815419072547122</v>
      </c>
      <c r="CS430">
        <v>0.6704294226101738</v>
      </c>
      <c r="CT430">
        <v>5</v>
      </c>
      <c r="CU430">
        <v>8.4793128774828704E-3</v>
      </c>
      <c r="CV430">
        <v>4.5227515867060033E-5</v>
      </c>
      <c r="CW430">
        <v>1.3643732593887299E-2</v>
      </c>
      <c r="CX430">
        <v>3.3148931610784416E-3</v>
      </c>
      <c r="CY430">
        <v>6.6149999999999762</v>
      </c>
      <c r="CZ430">
        <v>11.309545442950482</v>
      </c>
    </row>
    <row r="431" spans="1:104" x14ac:dyDescent="0.55000000000000004">
      <c r="A431" s="1" t="s">
        <v>71</v>
      </c>
      <c r="B431">
        <v>0</v>
      </c>
      <c r="C431">
        <v>430</v>
      </c>
      <c r="D431">
        <v>183</v>
      </c>
      <c r="E431">
        <v>26503</v>
      </c>
      <c r="F431">
        <v>27349</v>
      </c>
      <c r="G431">
        <v>32014</v>
      </c>
      <c r="H431">
        <v>1743933966</v>
      </c>
      <c r="I431">
        <v>373</v>
      </c>
      <c r="J431">
        <v>635</v>
      </c>
      <c r="K431">
        <v>384</v>
      </c>
      <c r="L431">
        <v>630.83060109289613</v>
      </c>
      <c r="M431">
        <v>1.1999324152492529E-2</v>
      </c>
      <c r="N431">
        <v>-0.20073528944133312</v>
      </c>
      <c r="O431">
        <v>0.20109361055790007</v>
      </c>
      <c r="P431">
        <v>2.3860473936497772</v>
      </c>
      <c r="Q431" s="1" t="s">
        <v>930</v>
      </c>
      <c r="R431">
        <v>53</v>
      </c>
      <c r="S431">
        <v>65.012193308819732</v>
      </c>
      <c r="T431">
        <v>9994</v>
      </c>
      <c r="U431">
        <v>10195</v>
      </c>
      <c r="V431">
        <v>11526</v>
      </c>
      <c r="W431">
        <v>657588230</v>
      </c>
      <c r="X431">
        <v>44.901258445629281</v>
      </c>
      <c r="Y431">
        <v>111.80090901572137</v>
      </c>
      <c r="Z431">
        <v>44.084706835548658</v>
      </c>
      <c r="AA431">
        <v>110.31133700594894</v>
      </c>
      <c r="AB431">
        <v>-12.356343317716895</v>
      </c>
      <c r="AC431">
        <v>63.36504532448739</v>
      </c>
      <c r="AD431">
        <v>2953922.2020993391</v>
      </c>
      <c r="AE431">
        <v>7355287.4405731689</v>
      </c>
      <c r="AF431">
        <v>3.8033772895039633E-2</v>
      </c>
      <c r="AG431">
        <v>9.4701363172524811E-2</v>
      </c>
      <c r="AH431">
        <v>3.660904045772724E-2</v>
      </c>
      <c r="AI431">
        <v>9.160528648770154E-2</v>
      </c>
      <c r="AJ431">
        <v>-9.0388814395666716E-3</v>
      </c>
      <c r="AK431">
        <v>4.6352639884939512E-2</v>
      </c>
      <c r="AL431">
        <v>3.8027290320047542E-2</v>
      </c>
      <c r="AM431">
        <v>9.4688225265815273E-2</v>
      </c>
      <c r="AN431">
        <v>-1.3479262304591587E-2</v>
      </c>
      <c r="AO431">
        <v>8.042623015168425E-2</v>
      </c>
      <c r="AP431">
        <v>-1.4840849900160928E-2</v>
      </c>
      <c r="AQ431">
        <v>8.0031447045732257E-2</v>
      </c>
      <c r="AR431">
        <v>1.796989729364759E-3</v>
      </c>
      <c r="AS431">
        <v>4.995848387268674E-2</v>
      </c>
      <c r="AT431">
        <v>-1.3484398589674471E-2</v>
      </c>
      <c r="AU431">
        <v>8.0424129257075164E-2</v>
      </c>
      <c r="AV431">
        <v>4.4755494567153727E-2</v>
      </c>
      <c r="AW431">
        <v>1.7494497401447155E-2</v>
      </c>
      <c r="AX431">
        <v>4.3436798486460232E-2</v>
      </c>
      <c r="AY431">
        <v>1.7430499511036038E-2</v>
      </c>
      <c r="AZ431">
        <v>4.9925271080598244E-2</v>
      </c>
      <c r="BA431">
        <v>-1.7518394530623982E-3</v>
      </c>
      <c r="BB431">
        <v>4.4750352186515151E-2</v>
      </c>
      <c r="BC431">
        <v>1.7493904716750604E-2</v>
      </c>
      <c r="BD431">
        <v>384.40504848507715</v>
      </c>
      <c r="BE431">
        <v>631.33581104025961</v>
      </c>
      <c r="BF431">
        <v>384.400672785111</v>
      </c>
      <c r="BG431">
        <v>631.31540458517679</v>
      </c>
      <c r="BH431">
        <v>384.53470356718935</v>
      </c>
      <c r="BI431">
        <v>631.01583682139062</v>
      </c>
      <c r="BJ431">
        <v>384.40503329814726</v>
      </c>
      <c r="BK431">
        <v>631.33572324091085</v>
      </c>
      <c r="BL431" s="1" t="s">
        <v>931</v>
      </c>
      <c r="BM431">
        <v>6</v>
      </c>
      <c r="BN431">
        <v>5</v>
      </c>
      <c r="BO431">
        <v>2</v>
      </c>
      <c r="BP431" t="b">
        <v>0</v>
      </c>
      <c r="BQ431" t="b">
        <v>0</v>
      </c>
      <c r="BR431">
        <v>430</v>
      </c>
      <c r="BS431">
        <v>5976161</v>
      </c>
      <c r="BT431" s="1">
        <v>-5.6857414181376797E-2</v>
      </c>
      <c r="BU431">
        <v>1.1052631578947401</v>
      </c>
      <c r="BV431">
        <v>0.105718589549313</v>
      </c>
      <c r="BW431">
        <v>0.81476670995841305</v>
      </c>
      <c r="BX431">
        <v>-0.75602961683648395</v>
      </c>
      <c r="BY431">
        <f>cells2[theta1N]-cells2[theta2N]</f>
        <v>1.570796326794897</v>
      </c>
      <c r="BZ431">
        <v>7.6687420214245003</v>
      </c>
      <c r="CA431">
        <v>12.6546112412158</v>
      </c>
      <c r="CB431">
        <f>cells2[lambda1]/cells2[lambda2]</f>
        <v>0.60600376220547736</v>
      </c>
      <c r="CC431">
        <v>430</v>
      </c>
      <c r="CD431">
        <v>115.29444444444444</v>
      </c>
      <c r="CE431">
        <v>117.82222222222219</v>
      </c>
      <c r="CF431">
        <v>33.711647169950666</v>
      </c>
      <c r="CG431">
        <v>24.064116165347716</v>
      </c>
      <c r="CH431">
        <v>21.590354286088079</v>
      </c>
      <c r="CI431">
        <v>0.75154718047827296</v>
      </c>
      <c r="CJ431">
        <v>2.4845093999016887</v>
      </c>
      <c r="CK431">
        <v>0.41419701616326704</v>
      </c>
      <c r="CL431">
        <v>115.37177386423124</v>
      </c>
      <c r="CM431">
        <v>117.87252931426328</v>
      </c>
      <c r="CN431">
        <v>33.711647169950666</v>
      </c>
      <c r="CO431">
        <v>3.1185227166910443</v>
      </c>
      <c r="CP431">
        <v>2.6370534209451573</v>
      </c>
      <c r="CQ431">
        <v>2.8794881169432154</v>
      </c>
      <c r="CR431">
        <v>0.53380149768052287</v>
      </c>
      <c r="CS431">
        <v>0.63077720934172632</v>
      </c>
      <c r="CT431">
        <v>5</v>
      </c>
      <c r="CU431">
        <v>6.99616865568035E-3</v>
      </c>
      <c r="CV431">
        <v>-1.0083489234828492E-4</v>
      </c>
      <c r="CW431">
        <v>1.9234684423820255E-2</v>
      </c>
      <c r="CX431">
        <v>-5.2423471124595561E-3</v>
      </c>
      <c r="CY431">
        <v>18.764999999999986</v>
      </c>
      <c r="CZ431">
        <v>19.50365799264592</v>
      </c>
    </row>
    <row r="432" spans="1:104" x14ac:dyDescent="0.55000000000000004">
      <c r="A432" s="1" t="s">
        <v>71</v>
      </c>
      <c r="B432">
        <v>0</v>
      </c>
      <c r="C432">
        <v>431</v>
      </c>
      <c r="D432">
        <v>283</v>
      </c>
      <c r="E432">
        <v>18068</v>
      </c>
      <c r="F432">
        <v>20193</v>
      </c>
      <c r="G432">
        <v>42147</v>
      </c>
      <c r="H432">
        <v>1189316003</v>
      </c>
      <c r="I432">
        <v>375</v>
      </c>
      <c r="J432">
        <v>383</v>
      </c>
      <c r="K432">
        <v>384.28621908127207</v>
      </c>
      <c r="L432">
        <v>383.29681978798584</v>
      </c>
      <c r="M432">
        <v>-6.2901253293371887E-2</v>
      </c>
      <c r="N432">
        <v>1.2071181278073646E-2</v>
      </c>
      <c r="O432">
        <v>6.4049052165703779E-2</v>
      </c>
      <c r="P432">
        <v>1.4759954714465224</v>
      </c>
      <c r="Q432" s="1" t="s">
        <v>932</v>
      </c>
      <c r="R432">
        <v>56</v>
      </c>
      <c r="S432">
        <v>70.083261120685194</v>
      </c>
      <c r="T432">
        <v>8154</v>
      </c>
      <c r="U432">
        <v>8580</v>
      </c>
      <c r="V432">
        <v>11748</v>
      </c>
      <c r="W432">
        <v>536588772</v>
      </c>
      <c r="X432">
        <v>7.634150892888325</v>
      </c>
      <c r="Y432">
        <v>74.54688163284132</v>
      </c>
      <c r="Z432">
        <v>14.358323616451028</v>
      </c>
      <c r="AA432">
        <v>75.523199054239228</v>
      </c>
      <c r="AB432">
        <v>42.119353837256824</v>
      </c>
      <c r="AC432">
        <v>121.60739533970697</v>
      </c>
      <c r="AD432">
        <v>504029.56311598024</v>
      </c>
      <c r="AE432">
        <v>4904959.9810431069</v>
      </c>
      <c r="AF432">
        <v>8.2200946603620522E-3</v>
      </c>
      <c r="AG432">
        <v>8.0268576329504418E-2</v>
      </c>
      <c r="AH432">
        <v>1.4700339818728989E-2</v>
      </c>
      <c r="AI432">
        <v>7.7322166567049599E-2</v>
      </c>
      <c r="AJ432">
        <v>3.1521759963555496E-2</v>
      </c>
      <c r="AK432">
        <v>9.1009922433821847E-2</v>
      </c>
      <c r="AL432">
        <v>8.2471168101315041E-3</v>
      </c>
      <c r="AM432">
        <v>8.0256756493814446E-2</v>
      </c>
      <c r="AN432">
        <v>8.075495812216002E-2</v>
      </c>
      <c r="AO432">
        <v>1.0893669440280595E-2</v>
      </c>
      <c r="AP432">
        <v>8.6317553261788069E-2</v>
      </c>
      <c r="AQ432">
        <v>7.6120785340883417E-3</v>
      </c>
      <c r="AR432">
        <v>2.0502705179522383E-2</v>
      </c>
      <c r="AS432">
        <v>-6.6769262762850458E-3</v>
      </c>
      <c r="AT432">
        <v>8.0776408972616329E-2</v>
      </c>
      <c r="AU432">
        <v>1.087985184189047E-2</v>
      </c>
      <c r="AV432">
        <v>0.10517681590707263</v>
      </c>
      <c r="AW432">
        <v>1.8224919998476349E-2</v>
      </c>
      <c r="AX432">
        <v>0.11082558704951137</v>
      </c>
      <c r="AY432">
        <v>1.4464447018525634E-2</v>
      </c>
      <c r="AZ432">
        <v>4.6422686032408497E-2</v>
      </c>
      <c r="BA432">
        <v>-3.272446703961953E-3</v>
      </c>
      <c r="BB432">
        <v>0.10519864222094216</v>
      </c>
      <c r="BC432">
        <v>1.820906472986324E-2</v>
      </c>
      <c r="BD432">
        <v>385.17533761346027</v>
      </c>
      <c r="BE432">
        <v>383.18513393845473</v>
      </c>
      <c r="BF432">
        <v>385.18679740504137</v>
      </c>
      <c r="BG432">
        <v>383.24766008022584</v>
      </c>
      <c r="BH432">
        <v>384.27899969155573</v>
      </c>
      <c r="BI432">
        <v>382.95686525731367</v>
      </c>
      <c r="BJ432">
        <v>385.17535565944956</v>
      </c>
      <c r="BK432">
        <v>383.18539762135867</v>
      </c>
      <c r="BL432" s="1" t="s">
        <v>933</v>
      </c>
      <c r="BM432">
        <v>5</v>
      </c>
      <c r="BN432">
        <v>5</v>
      </c>
      <c r="BO432">
        <v>2</v>
      </c>
      <c r="BP432" t="b">
        <v>0</v>
      </c>
      <c r="BQ432" t="b">
        <v>0</v>
      </c>
      <c r="BR432">
        <v>431</v>
      </c>
      <c r="BS432">
        <v>6695658</v>
      </c>
      <c r="BT432" s="1">
        <v>4.1887157996830397E-2</v>
      </c>
      <c r="BU432">
        <v>0.83333333333333304</v>
      </c>
      <c r="BV432">
        <v>5.9955180392043401E-2</v>
      </c>
      <c r="BW432">
        <v>0.56877278008392795</v>
      </c>
      <c r="BX432">
        <v>-1.0020235467109699</v>
      </c>
      <c r="BY432">
        <f>cells2[theta1N]-cells2[theta2N]</f>
        <v>1.5707963267948979</v>
      </c>
      <c r="BZ432">
        <v>4.3614577854844701</v>
      </c>
      <c r="CA432">
        <v>7.1643326760355404</v>
      </c>
      <c r="CB432">
        <f>cells2[lambda1]/cells2[lambda2]</f>
        <v>0.60877376619784906</v>
      </c>
      <c r="CC432">
        <v>431</v>
      </c>
      <c r="CD432">
        <v>114.07800000000002</v>
      </c>
      <c r="CE432">
        <v>109.56</v>
      </c>
      <c r="CF432">
        <v>36.679525778030822</v>
      </c>
      <c r="CG432">
        <v>12.738535222896212</v>
      </c>
      <c r="CH432">
        <v>17.860626721946733</v>
      </c>
      <c r="CI432">
        <v>0.9781517912323241</v>
      </c>
      <c r="CJ432">
        <v>2.6703260068204786</v>
      </c>
      <c r="CK432">
        <v>-2.6194982858960012</v>
      </c>
      <c r="CL432">
        <v>114.10939696645704</v>
      </c>
      <c r="CM432">
        <v>109.729180071035</v>
      </c>
      <c r="CN432">
        <v>36.679525778030822</v>
      </c>
      <c r="CO432">
        <v>3.1001557770799968</v>
      </c>
      <c r="CP432">
        <v>1.260229546843908</v>
      </c>
      <c r="CQ432">
        <v>-1.0140620426103206</v>
      </c>
      <c r="CR432">
        <v>0.91364845288160723</v>
      </c>
      <c r="CS432">
        <v>1.4236378779270873</v>
      </c>
      <c r="CT432">
        <v>4</v>
      </c>
      <c r="CU432">
        <v>3.973585719360499E-4</v>
      </c>
      <c r="CV432">
        <v>-9.8888965086051201E-5</v>
      </c>
      <c r="CW432">
        <v>1.0349587413795658E-2</v>
      </c>
      <c r="CX432">
        <v>-9.5548702699235592E-3</v>
      </c>
      <c r="CY432">
        <v>10.034999999999973</v>
      </c>
      <c r="CZ432">
        <v>17.061017305526633</v>
      </c>
    </row>
    <row r="433" spans="1:104" x14ac:dyDescent="0.55000000000000004">
      <c r="A433" s="1" t="s">
        <v>71</v>
      </c>
      <c r="B433">
        <v>0</v>
      </c>
      <c r="C433">
        <v>432</v>
      </c>
      <c r="D433">
        <v>501</v>
      </c>
      <c r="E433">
        <v>31490</v>
      </c>
      <c r="F433">
        <v>35733</v>
      </c>
      <c r="G433">
        <v>52052</v>
      </c>
      <c r="H433">
        <v>2072928340</v>
      </c>
      <c r="I433">
        <v>375</v>
      </c>
      <c r="J433">
        <v>600</v>
      </c>
      <c r="K433">
        <v>391.57884231536929</v>
      </c>
      <c r="L433">
        <v>596.48103792415168</v>
      </c>
      <c r="M433">
        <v>5.2531681681291048E-2</v>
      </c>
      <c r="N433">
        <v>-0.49569226274573319</v>
      </c>
      <c r="O433">
        <v>0.4984680500556174</v>
      </c>
      <c r="P433">
        <v>2.4089856463540329</v>
      </c>
      <c r="Q433" s="1" t="s">
        <v>934</v>
      </c>
      <c r="R433">
        <v>86</v>
      </c>
      <c r="S433">
        <v>110.02438661763942</v>
      </c>
      <c r="T433">
        <v>11062</v>
      </c>
      <c r="U433">
        <v>12203</v>
      </c>
      <c r="V433">
        <v>13432</v>
      </c>
      <c r="W433">
        <v>728096632</v>
      </c>
      <c r="X433">
        <v>14.177147666063629</v>
      </c>
      <c r="Y433">
        <v>42.573812537003086</v>
      </c>
      <c r="Z433">
        <v>-7.1118602120802468</v>
      </c>
      <c r="AA433">
        <v>5.8701548181820113</v>
      </c>
      <c r="AB433">
        <v>-26.86531788294397</v>
      </c>
      <c r="AC433">
        <v>67.877788147909072</v>
      </c>
      <c r="AD433">
        <v>927266.0479109739</v>
      </c>
      <c r="AE433">
        <v>2791688.0158466408</v>
      </c>
      <c r="AF433">
        <v>1.6951594874140431E-2</v>
      </c>
      <c r="AG433">
        <v>5.0905445818443661E-2</v>
      </c>
      <c r="AH433">
        <v>-7.8947839860820171E-3</v>
      </c>
      <c r="AI433">
        <v>6.5163828973587006E-3</v>
      </c>
      <c r="AJ433">
        <v>-2.618702998684792E-2</v>
      </c>
      <c r="AK433">
        <v>6.6164029080731671E-2</v>
      </c>
      <c r="AL433">
        <v>1.6846689504298688E-2</v>
      </c>
      <c r="AM433">
        <v>5.0719748988755614E-2</v>
      </c>
      <c r="AN433">
        <v>-0.21680739037249044</v>
      </c>
      <c r="AO433">
        <v>-2.4613916118103617E-2</v>
      </c>
      <c r="AP433">
        <v>-0.16409930463856112</v>
      </c>
      <c r="AQ433">
        <v>-7.7955572898389114E-2</v>
      </c>
      <c r="AR433">
        <v>-0.1879254918411207</v>
      </c>
      <c r="AS433">
        <v>3.0687869212208226E-2</v>
      </c>
      <c r="AT433">
        <v>-0.21658070849046923</v>
      </c>
      <c r="AU433">
        <v>-2.4841763368010944E-2</v>
      </c>
      <c r="AV433">
        <v>-0.14897059759241191</v>
      </c>
      <c r="AW433">
        <v>-0.12687534097063063</v>
      </c>
      <c r="AX433">
        <v>-0.10972186960295649</v>
      </c>
      <c r="AY433">
        <v>-0.15467983569311108</v>
      </c>
      <c r="AZ433">
        <v>-0.10188991698863817</v>
      </c>
      <c r="BA433">
        <v>-5.3481977644140304E-2</v>
      </c>
      <c r="BB433">
        <v>-0.14880527580667555</v>
      </c>
      <c r="BC433">
        <v>-0.12699046824349419</v>
      </c>
      <c r="BD433">
        <v>391.36005080978089</v>
      </c>
      <c r="BE433">
        <v>596.6416322642109</v>
      </c>
      <c r="BF433">
        <v>391.74161139562869</v>
      </c>
      <c r="BG433">
        <v>596.1172305711807</v>
      </c>
      <c r="BH433">
        <v>391.42747636978407</v>
      </c>
      <c r="BI433">
        <v>597.13275186352109</v>
      </c>
      <c r="BJ433">
        <v>391.36173629571778</v>
      </c>
      <c r="BK433">
        <v>596.63933045847591</v>
      </c>
      <c r="BL433" s="1" t="s">
        <v>935</v>
      </c>
      <c r="BM433">
        <v>7</v>
      </c>
      <c r="BN433">
        <v>7</v>
      </c>
      <c r="BO433">
        <v>2</v>
      </c>
      <c r="BP433" t="b">
        <v>0</v>
      </c>
      <c r="BQ433" t="b">
        <v>0</v>
      </c>
      <c r="BR433">
        <v>432</v>
      </c>
      <c r="BS433">
        <v>11121470</v>
      </c>
      <c r="BT433" s="1">
        <v>-3.4200445508115102E-2</v>
      </c>
      <c r="BU433">
        <v>1</v>
      </c>
      <c r="BV433">
        <v>9.7470709549906998E-2</v>
      </c>
      <c r="BW433">
        <v>0.80654028950930201</v>
      </c>
      <c r="BX433">
        <v>-0.76425603728559499</v>
      </c>
      <c r="BY433">
        <f>cells2[theta1N]-cells2[theta2N]</f>
        <v>1.570796326794897</v>
      </c>
      <c r="BZ433">
        <v>5.5429892379501897</v>
      </c>
      <c r="CA433">
        <v>13.1947906680043</v>
      </c>
      <c r="CB433">
        <f>cells2[lambda1]/cells2[lambda2]</f>
        <v>0.42008921379792996</v>
      </c>
      <c r="CC433">
        <v>432</v>
      </c>
      <c r="CD433">
        <v>117.3593023255814</v>
      </c>
      <c r="CE433">
        <v>127.99186046511628</v>
      </c>
      <c r="CF433">
        <v>29.642638901091559</v>
      </c>
      <c r="CG433">
        <v>56.202898270126916</v>
      </c>
      <c r="CH433">
        <v>34.585903717631865</v>
      </c>
      <c r="CI433">
        <v>-2.5012045688545257</v>
      </c>
      <c r="CJ433">
        <v>0.45078026918968916</v>
      </c>
      <c r="CK433">
        <v>-3.0207481498586741</v>
      </c>
      <c r="CL433">
        <v>118.03404330152168</v>
      </c>
      <c r="CM433">
        <v>127.94400115873205</v>
      </c>
      <c r="CN433">
        <v>29.642638901091559</v>
      </c>
      <c r="CO433">
        <v>6.451811330989865</v>
      </c>
      <c r="CP433">
        <v>2.8405040575464544</v>
      </c>
      <c r="CQ433">
        <v>-1.652787626414895E-2</v>
      </c>
      <c r="CR433">
        <v>0.89786808192838452</v>
      </c>
      <c r="CS433">
        <v>0.73434884280182933</v>
      </c>
      <c r="CT433">
        <v>7</v>
      </c>
      <c r="CU433">
        <v>1.6652349504241794E-2</v>
      </c>
      <c r="CV433">
        <v>-4.3732993670818616E-5</v>
      </c>
      <c r="CW433">
        <v>3.4569763873570886E-2</v>
      </c>
      <c r="CX433">
        <v>-1.2650648650872967E-3</v>
      </c>
      <c r="CY433">
        <v>48.644999999999975</v>
      </c>
      <c r="CZ433">
        <v>33.328636328851474</v>
      </c>
    </row>
    <row r="434" spans="1:104" x14ac:dyDescent="0.55000000000000004">
      <c r="A434" s="1" t="s">
        <v>71</v>
      </c>
      <c r="B434">
        <v>0</v>
      </c>
      <c r="C434">
        <v>433</v>
      </c>
      <c r="D434">
        <v>89</v>
      </c>
      <c r="E434">
        <v>10997</v>
      </c>
      <c r="F434">
        <v>11621</v>
      </c>
      <c r="G434">
        <v>15023</v>
      </c>
      <c r="H434">
        <v>723689391</v>
      </c>
      <c r="I434">
        <v>375</v>
      </c>
      <c r="J434">
        <v>657</v>
      </c>
      <c r="K434">
        <v>379.08988764044943</v>
      </c>
      <c r="L434">
        <v>657.97752808988764</v>
      </c>
      <c r="M434">
        <v>-0.45966205664591947</v>
      </c>
      <c r="N434">
        <v>-0.14764559981445402</v>
      </c>
      <c r="O434">
        <v>0.48279232539936506</v>
      </c>
      <c r="P434">
        <v>1.7261939936014135</v>
      </c>
      <c r="Q434" s="1" t="s">
        <v>936</v>
      </c>
      <c r="R434">
        <v>49</v>
      </c>
      <c r="S434">
        <v>56.041630560342597</v>
      </c>
      <c r="T434">
        <v>7249</v>
      </c>
      <c r="U434">
        <v>7519</v>
      </c>
      <c r="V434">
        <v>9593</v>
      </c>
      <c r="W434">
        <v>477004921</v>
      </c>
      <c r="X434">
        <v>12.253112944726169</v>
      </c>
      <c r="Y434">
        <v>92.747803989919021</v>
      </c>
      <c r="Z434">
        <v>11.918355817084176</v>
      </c>
      <c r="AA434">
        <v>96.161077670607824</v>
      </c>
      <c r="AB434">
        <v>-17.661970750793799</v>
      </c>
      <c r="AC434">
        <v>61.731167799948828</v>
      </c>
      <c r="AD434">
        <v>806053.44706399878</v>
      </c>
      <c r="AE434">
        <v>6102999.0493348036</v>
      </c>
      <c r="AF434">
        <v>1.2176743099278808E-2</v>
      </c>
      <c r="AG434">
        <v>9.2169735748138804E-2</v>
      </c>
      <c r="AH434">
        <v>1.1476861600338705E-2</v>
      </c>
      <c r="AI434">
        <v>9.259896219770597E-2</v>
      </c>
      <c r="AJ434">
        <v>-1.4186220729583598E-2</v>
      </c>
      <c r="AK434">
        <v>4.9582913745097143E-2</v>
      </c>
      <c r="AL434">
        <v>1.2173437397689918E-2</v>
      </c>
      <c r="AM434">
        <v>9.2170658330227945E-2</v>
      </c>
      <c r="AN434">
        <v>-9.5330453574299714E-2</v>
      </c>
      <c r="AO434">
        <v>9.2025894905513189E-2</v>
      </c>
      <c r="AP434">
        <v>-8.6179754005149864E-2</v>
      </c>
      <c r="AQ434">
        <v>9.8600763401965427E-2</v>
      </c>
      <c r="AR434">
        <v>-5.077040099830777E-2</v>
      </c>
      <c r="AS434">
        <v>0.1356278994694437</v>
      </c>
      <c r="AT434">
        <v>-9.5292631497491731E-2</v>
      </c>
      <c r="AU434">
        <v>9.2053303431353706E-2</v>
      </c>
      <c r="AV434">
        <v>-0.21739128702632324</v>
      </c>
      <c r="AW434">
        <v>-1.7569902428390433E-2</v>
      </c>
      <c r="AX434">
        <v>-0.2017667918295494</v>
      </c>
      <c r="AY434">
        <v>-1.4027083699845332E-2</v>
      </c>
      <c r="AZ434">
        <v>-0.15091729501354514</v>
      </c>
      <c r="BA434">
        <v>1.6269188942533278E-2</v>
      </c>
      <c r="BB434">
        <v>-0.21732730521549534</v>
      </c>
      <c r="BC434">
        <v>-1.7555041840626291E-2</v>
      </c>
      <c r="BD434">
        <v>378.60334636719108</v>
      </c>
      <c r="BE434">
        <v>657.04919523506408</v>
      </c>
      <c r="BF434">
        <v>378.64099475088204</v>
      </c>
      <c r="BG434">
        <v>657.12658118922639</v>
      </c>
      <c r="BH434">
        <v>378.82972775078213</v>
      </c>
      <c r="BI434">
        <v>657.724156293683</v>
      </c>
      <c r="BJ434">
        <v>378.60350583334724</v>
      </c>
      <c r="BK434">
        <v>657.04952736829603</v>
      </c>
      <c r="BL434" s="1" t="s">
        <v>937</v>
      </c>
      <c r="BM434">
        <v>4</v>
      </c>
      <c r="BN434">
        <v>4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1.45851326252E-2</v>
      </c>
      <c r="BU434">
        <v>0.39130434782608697</v>
      </c>
      <c r="BV434">
        <v>0.142362749682137</v>
      </c>
      <c r="BW434">
        <v>0.174929839016743</v>
      </c>
      <c r="BX434">
        <v>-1.3958664877781499</v>
      </c>
      <c r="BY434">
        <f>cells2[theta1N]-cells2[theta2N]</f>
        <v>1.570796326794893</v>
      </c>
      <c r="BZ434">
        <v>4.8486068124731796</v>
      </c>
      <c r="CA434">
        <v>22.519223817553399</v>
      </c>
      <c r="CB434">
        <f>cells2[lambda1]/cells2[lambda2]</f>
        <v>0.21530967726755143</v>
      </c>
      <c r="CC434">
        <v>433</v>
      </c>
      <c r="CD434">
        <v>115.48392857142856</v>
      </c>
      <c r="CE434">
        <v>192.23571428571427</v>
      </c>
      <c r="CF434">
        <v>33.531443818222385</v>
      </c>
      <c r="CG434">
        <v>28.753462958252673</v>
      </c>
      <c r="CH434">
        <v>21.152611735075631</v>
      </c>
      <c r="CI434">
        <v>-1.578230291102158</v>
      </c>
      <c r="CJ434">
        <v>2.9005453652207289</v>
      </c>
      <c r="CK434">
        <v>0.29739049309926646</v>
      </c>
      <c r="CL434">
        <v>115.48078257254053</v>
      </c>
      <c r="CM434">
        <v>192.15392873529791</v>
      </c>
      <c r="CN434">
        <v>33.531443818222385</v>
      </c>
      <c r="CO434">
        <v>3.2217045331897176</v>
      </c>
      <c r="CP434">
        <v>2.8986945195139779</v>
      </c>
      <c r="CQ434">
        <v>2.7748422187049102</v>
      </c>
      <c r="CR434">
        <v>0.43642754637817033</v>
      </c>
      <c r="CS434">
        <v>-1.5108694990750371</v>
      </c>
      <c r="CT434">
        <v>5</v>
      </c>
      <c r="CU434">
        <v>2.7526721331158082E-3</v>
      </c>
      <c r="CV434">
        <v>-1.3346543240717058E-6</v>
      </c>
      <c r="CW434">
        <v>5.7379456878347123E-3</v>
      </c>
      <c r="CX434">
        <v>-2.3260142160309557E-4</v>
      </c>
      <c r="CY434">
        <v>27.855000000000011</v>
      </c>
      <c r="CZ434">
        <v>20.849242404917501</v>
      </c>
    </row>
    <row r="435" spans="1:104" x14ac:dyDescent="0.55000000000000004">
      <c r="A435" s="1" t="s">
        <v>71</v>
      </c>
      <c r="B435">
        <v>0</v>
      </c>
      <c r="C435">
        <v>434</v>
      </c>
      <c r="D435">
        <v>344</v>
      </c>
      <c r="E435">
        <v>19694</v>
      </c>
      <c r="F435">
        <v>21241</v>
      </c>
      <c r="G435">
        <v>40953</v>
      </c>
      <c r="H435">
        <v>1296144633</v>
      </c>
      <c r="I435">
        <v>376</v>
      </c>
      <c r="J435">
        <v>455</v>
      </c>
      <c r="K435">
        <v>386.46802325581393</v>
      </c>
      <c r="L435">
        <v>445.86337209302326</v>
      </c>
      <c r="M435">
        <v>-8.9613293604697095E-2</v>
      </c>
      <c r="N435">
        <v>-0.31521385793200696</v>
      </c>
      <c r="O435">
        <v>0.32770462099741759</v>
      </c>
      <c r="P435">
        <v>2.2177016225517572</v>
      </c>
      <c r="Q435" s="1" t="s">
        <v>938</v>
      </c>
      <c r="R435">
        <v>71</v>
      </c>
      <c r="S435">
        <v>91.296464556281578</v>
      </c>
      <c r="T435">
        <v>6864</v>
      </c>
      <c r="U435">
        <v>7097</v>
      </c>
      <c r="V435">
        <v>9445</v>
      </c>
      <c r="W435">
        <v>451665381</v>
      </c>
      <c r="X435">
        <v>51.199906514688692</v>
      </c>
      <c r="Y435">
        <v>-121.77731127147125</v>
      </c>
      <c r="Z435">
        <v>44.643413861561655</v>
      </c>
      <c r="AA435">
        <v>-120.29699399045464</v>
      </c>
      <c r="AB435">
        <v>-14.569488274884668</v>
      </c>
      <c r="AC435">
        <v>-69.722893090875687</v>
      </c>
      <c r="AD435">
        <v>3366851.2178069237</v>
      </c>
      <c r="AE435">
        <v>-8011663.6248417879</v>
      </c>
      <c r="AF435">
        <v>8.9569962261758784E-2</v>
      </c>
      <c r="AG435">
        <v>-0.21303924005788694</v>
      </c>
      <c r="AH435">
        <v>7.5108315079776528E-2</v>
      </c>
      <c r="AI435">
        <v>-0.20238829753932686</v>
      </c>
      <c r="AJ435">
        <v>-1.7677376693770865E-2</v>
      </c>
      <c r="AK435">
        <v>-8.4595822591214523E-2</v>
      </c>
      <c r="AL435">
        <v>8.9509110363638844E-2</v>
      </c>
      <c r="AM435">
        <v>-0.21299333923624492</v>
      </c>
      <c r="AN435">
        <v>5.369031802934536E-2</v>
      </c>
      <c r="AO435">
        <v>-5.3554842832766889E-2</v>
      </c>
      <c r="AP435">
        <v>5.4044969157596053E-2</v>
      </c>
      <c r="AQ435">
        <v>-5.8825672283460924E-2</v>
      </c>
      <c r="AR435">
        <v>8.6413019255817666E-2</v>
      </c>
      <c r="AS435">
        <v>-0.10948897486292108</v>
      </c>
      <c r="AT435">
        <v>5.3692428900516537E-2</v>
      </c>
      <c r="AU435">
        <v>-5.3577214504173701E-2</v>
      </c>
      <c r="AV435">
        <v>-8.9596974638909261E-4</v>
      </c>
      <c r="AW435">
        <v>-6.1587608288486757E-2</v>
      </c>
      <c r="AX435">
        <v>8.7004744546291047E-4</v>
      </c>
      <c r="AY435">
        <v>-6.6405955720787974E-2</v>
      </c>
      <c r="AZ435">
        <v>1.3312780092047562E-2</v>
      </c>
      <c r="BA435">
        <v>-0.11691276282132732</v>
      </c>
      <c r="BB435">
        <v>-8.8851431202323231E-4</v>
      </c>
      <c r="BC435">
        <v>-6.1608312286390882E-2</v>
      </c>
      <c r="BD435">
        <v>386.27810500660098</v>
      </c>
      <c r="BE435">
        <v>445.90692596729968</v>
      </c>
      <c r="BF435">
        <v>386.29226495927685</v>
      </c>
      <c r="BG435">
        <v>445.80650628501485</v>
      </c>
      <c r="BH435">
        <v>386.49678900202673</v>
      </c>
      <c r="BI435">
        <v>445.36969208604984</v>
      </c>
      <c r="BJ435">
        <v>386.27817132117849</v>
      </c>
      <c r="BK435">
        <v>445.90648770367591</v>
      </c>
      <c r="BL435" s="1" t="s">
        <v>939</v>
      </c>
      <c r="BM435">
        <v>5</v>
      </c>
      <c r="BN435">
        <v>5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9.2902286174070797E-3</v>
      </c>
      <c r="BU435">
        <v>0.84375</v>
      </c>
      <c r="BV435">
        <v>7.8854761764443504E-2</v>
      </c>
      <c r="BW435">
        <v>0.612124394015096</v>
      </c>
      <c r="BX435">
        <v>-0.95867193277980101</v>
      </c>
      <c r="BY435">
        <f>cells2[theta1N]-cells2[theta2N]</f>
        <v>1.570796326794897</v>
      </c>
      <c r="BZ435">
        <v>3.3522586982316902</v>
      </c>
      <c r="CA435">
        <v>11.806789361453101</v>
      </c>
      <c r="CB435">
        <f>cells2[lambda1]/cells2[lambda2]</f>
        <v>0.2839263575901651</v>
      </c>
      <c r="CC435">
        <v>434</v>
      </c>
      <c r="CD435">
        <v>114.86666666666665</v>
      </c>
      <c r="CE435">
        <v>121.45333333333332</v>
      </c>
      <c r="CF435">
        <v>31.484556474697072</v>
      </c>
      <c r="CG435">
        <v>16.907670357344301</v>
      </c>
      <c r="CH435">
        <v>17.370381286144035</v>
      </c>
      <c r="CI435">
        <v>-2.3863575758929954</v>
      </c>
      <c r="CJ435">
        <v>0.6280209965725162</v>
      </c>
      <c r="CK435">
        <v>-0.26847158797760284</v>
      </c>
      <c r="CL435">
        <v>114.81694415500203</v>
      </c>
      <c r="CM435">
        <v>121.4333669160238</v>
      </c>
      <c r="CN435">
        <v>31.484556474697072</v>
      </c>
      <c r="CO435">
        <v>2.6998394768298608</v>
      </c>
      <c r="CP435">
        <v>2.0429764110855659</v>
      </c>
      <c r="CQ435">
        <v>0.61044601313195734</v>
      </c>
      <c r="CR435">
        <v>0.65375889548151023</v>
      </c>
      <c r="CS435">
        <v>1.0356834752308759</v>
      </c>
      <c r="CT435">
        <v>4</v>
      </c>
      <c r="CU435">
        <v>1.1332740283648255E-2</v>
      </c>
      <c r="CV435">
        <v>-1.0852344661233841E-4</v>
      </c>
      <c r="CW435">
        <v>2.6726065101534816E-2</v>
      </c>
      <c r="CX435">
        <v>-4.0605845342383071E-3</v>
      </c>
      <c r="CY435">
        <v>13.679999999999989</v>
      </c>
      <c r="CZ435">
        <v>15.933809511662462</v>
      </c>
    </row>
    <row r="436" spans="1:104" x14ac:dyDescent="0.55000000000000004">
      <c r="A436" s="1" t="s">
        <v>71</v>
      </c>
      <c r="B436">
        <v>0</v>
      </c>
      <c r="C436">
        <v>435</v>
      </c>
      <c r="D436">
        <v>320</v>
      </c>
      <c r="E436">
        <v>25571</v>
      </c>
      <c r="F436">
        <v>27815</v>
      </c>
      <c r="G436">
        <v>38423</v>
      </c>
      <c r="H436">
        <v>1682980119</v>
      </c>
      <c r="I436">
        <v>376</v>
      </c>
      <c r="J436">
        <v>498</v>
      </c>
      <c r="K436">
        <v>385.21562499999999</v>
      </c>
      <c r="L436">
        <v>489.36250000000001</v>
      </c>
      <c r="M436">
        <v>-0.3989573750956445</v>
      </c>
      <c r="N436">
        <v>-0.23385575454381646</v>
      </c>
      <c r="O436">
        <v>0.46244513304441265</v>
      </c>
      <c r="P436">
        <v>1.8358894661371616</v>
      </c>
      <c r="Q436" s="1" t="s">
        <v>940</v>
      </c>
      <c r="R436">
        <v>76</v>
      </c>
      <c r="S436">
        <v>90.083261120685179</v>
      </c>
      <c r="T436">
        <v>10667</v>
      </c>
      <c r="U436">
        <v>11230</v>
      </c>
      <c r="V436">
        <v>14014</v>
      </c>
      <c r="W436">
        <v>701961406</v>
      </c>
      <c r="X436">
        <v>7.1448022899228114</v>
      </c>
      <c r="Y436">
        <v>-30.817766543613356</v>
      </c>
      <c r="Z436">
        <v>1.9872045613693352</v>
      </c>
      <c r="AA436">
        <v>-36.18159867221496</v>
      </c>
      <c r="AB436">
        <v>47.844100973816253</v>
      </c>
      <c r="AC436">
        <v>3.299625654822492</v>
      </c>
      <c r="AD436">
        <v>468798.33134106547</v>
      </c>
      <c r="AE436">
        <v>-2028932.337836666</v>
      </c>
      <c r="AF436">
        <v>8.1328372255137175E-3</v>
      </c>
      <c r="AG436">
        <v>-3.5079470191441454E-2</v>
      </c>
      <c r="AH436">
        <v>2.1493646688869796E-3</v>
      </c>
      <c r="AI436">
        <v>-3.9134093873214135E-2</v>
      </c>
      <c r="AJ436">
        <v>4.0586317392253185E-2</v>
      </c>
      <c r="AK436">
        <v>2.7990839283517401E-3</v>
      </c>
      <c r="AL436">
        <v>8.1090022986250246E-3</v>
      </c>
      <c r="AM436">
        <v>-3.5095297682069558E-2</v>
      </c>
      <c r="AN436">
        <v>-0.17226237269757605</v>
      </c>
      <c r="AO436">
        <v>6.6496301866921126E-2</v>
      </c>
      <c r="AP436">
        <v>-0.16109673535259764</v>
      </c>
      <c r="AQ436">
        <v>7.1549791737097482E-2</v>
      </c>
      <c r="AR436">
        <v>-3.7117918213376559E-2</v>
      </c>
      <c r="AS436">
        <v>2.8019019195506617E-2</v>
      </c>
      <c r="AT436">
        <v>-0.17221394584449706</v>
      </c>
      <c r="AU436">
        <v>6.6516230250731279E-2</v>
      </c>
      <c r="AV436">
        <v>-0.1984828119414131</v>
      </c>
      <c r="AW436">
        <v>3.8045879350662504E-2</v>
      </c>
      <c r="AX436">
        <v>-0.18715758679885217</v>
      </c>
      <c r="AY436">
        <v>4.612321877928368E-2</v>
      </c>
      <c r="AZ436">
        <v>-2.760934112392327E-2</v>
      </c>
      <c r="BA436">
        <v>3.0689328156092592E-2</v>
      </c>
      <c r="BB436">
        <v>-0.19843296161956778</v>
      </c>
      <c r="BC436">
        <v>3.8078798427798245E-2</v>
      </c>
      <c r="BD436">
        <v>384.46001329631224</v>
      </c>
      <c r="BE436">
        <v>490.88455672441438</v>
      </c>
      <c r="BF436">
        <v>384.49422973215889</v>
      </c>
      <c r="BG436">
        <v>490.9143987057343</v>
      </c>
      <c r="BH436">
        <v>385.34317986622597</v>
      </c>
      <c r="BI436">
        <v>489.52778283840411</v>
      </c>
      <c r="BJ436">
        <v>384.46017822804714</v>
      </c>
      <c r="BK436">
        <v>490.88465200936815</v>
      </c>
      <c r="BL436" s="1" t="s">
        <v>941</v>
      </c>
      <c r="BM436">
        <v>7</v>
      </c>
      <c r="BN436">
        <v>7</v>
      </c>
      <c r="BO436">
        <v>2</v>
      </c>
      <c r="BP436" t="b">
        <v>0</v>
      </c>
      <c r="BQ436" t="b">
        <v>0</v>
      </c>
      <c r="BR436">
        <v>435</v>
      </c>
      <c r="BS436">
        <v>8179839</v>
      </c>
      <c r="BT436" s="1">
        <v>5.1432513266783898E-3</v>
      </c>
      <c r="BU436">
        <v>0.67741935483870996</v>
      </c>
      <c r="BV436">
        <v>9.01064887975081E-2</v>
      </c>
      <c r="BW436">
        <v>0.44730203553400699</v>
      </c>
      <c r="BX436">
        <v>-1.1234942912608901</v>
      </c>
      <c r="BY436">
        <f>cells2[theta1N]-cells2[theta2N]</f>
        <v>1.570796326794897</v>
      </c>
      <c r="BZ436">
        <v>4.5223307050291197</v>
      </c>
      <c r="CA436">
        <v>12.799750594908099</v>
      </c>
      <c r="CB436">
        <f>cells2[lambda1]/cells2[lambda2]</f>
        <v>0.35331397057284536</v>
      </c>
      <c r="CC436">
        <v>435</v>
      </c>
      <c r="CD436">
        <v>115.88684210526316</v>
      </c>
      <c r="CE436">
        <v>160.49210526315792</v>
      </c>
      <c r="CF436">
        <v>29.748226137533351</v>
      </c>
      <c r="CG436">
        <v>33.21673628994256</v>
      </c>
      <c r="CH436">
        <v>27.45596261242499</v>
      </c>
      <c r="CI436">
        <v>1.4991421827716174</v>
      </c>
      <c r="CJ436">
        <v>0.11606311352863684</v>
      </c>
      <c r="CK436">
        <v>-2.8822906482511539</v>
      </c>
      <c r="CL436">
        <v>116.03397511672141</v>
      </c>
      <c r="CM436">
        <v>160.41937700617694</v>
      </c>
      <c r="CN436">
        <v>29.748226137533351</v>
      </c>
      <c r="CO436">
        <v>4.8605550313129218</v>
      </c>
      <c r="CP436">
        <v>2.1862292006828739</v>
      </c>
      <c r="CQ436">
        <v>2.6399067903943294</v>
      </c>
      <c r="CR436">
        <v>0.89313432783406821</v>
      </c>
      <c r="CS436">
        <v>1.2583265104397543</v>
      </c>
      <c r="CT436">
        <v>7</v>
      </c>
      <c r="CU436">
        <v>7.4713077712542575E-3</v>
      </c>
      <c r="CV436">
        <v>2.0271320631834793E-5</v>
      </c>
      <c r="CW436">
        <v>1.3433615980410294E-2</v>
      </c>
      <c r="CX436">
        <v>1.50899956209822E-3</v>
      </c>
      <c r="CY436">
        <v>31.905000000000008</v>
      </c>
      <c r="CZ436">
        <v>27.346298679765209</v>
      </c>
    </row>
    <row r="437" spans="1:104" x14ac:dyDescent="0.55000000000000004">
      <c r="A437" s="1" t="s">
        <v>71</v>
      </c>
      <c r="B437">
        <v>0</v>
      </c>
      <c r="C437">
        <v>436</v>
      </c>
      <c r="D437">
        <v>863</v>
      </c>
      <c r="E437">
        <v>37221</v>
      </c>
      <c r="F437">
        <v>50946</v>
      </c>
      <c r="G437">
        <v>96588</v>
      </c>
      <c r="H437">
        <v>2452454220</v>
      </c>
      <c r="I437">
        <v>377</v>
      </c>
      <c r="J437">
        <v>333</v>
      </c>
      <c r="K437">
        <v>392.89803012746233</v>
      </c>
      <c r="L437">
        <v>341.61529548088066</v>
      </c>
      <c r="M437">
        <v>-0.15728478973438825</v>
      </c>
      <c r="N437">
        <v>1.543130714709314E-2</v>
      </c>
      <c r="O437">
        <v>0.15803996431934125</v>
      </c>
      <c r="P437">
        <v>1.5218975145280009</v>
      </c>
      <c r="Q437" s="1" t="s">
        <v>942</v>
      </c>
      <c r="R437">
        <v>104</v>
      </c>
      <c r="S437">
        <v>127.19595949289321</v>
      </c>
      <c r="T437">
        <v>10107</v>
      </c>
      <c r="U437">
        <v>10860</v>
      </c>
      <c r="V437">
        <v>15933</v>
      </c>
      <c r="W437">
        <v>665168445</v>
      </c>
      <c r="X437">
        <v>-7.5999087216796255</v>
      </c>
      <c r="Y437">
        <v>21.619831957694434</v>
      </c>
      <c r="Z437">
        <v>6.757335281804429</v>
      </c>
      <c r="AA437">
        <v>8.6963472851327559</v>
      </c>
      <c r="AB437">
        <v>81.462914168763888</v>
      </c>
      <c r="AC437">
        <v>-85.884348587317689</v>
      </c>
      <c r="AD437">
        <v>-496256.27723768359</v>
      </c>
      <c r="AE437">
        <v>1419017.6877358693</v>
      </c>
      <c r="AF437">
        <v>-1.273096431668955E-2</v>
      </c>
      <c r="AG437">
        <v>3.6216396705012296E-2</v>
      </c>
      <c r="AH437">
        <v>1.0461172276744127E-2</v>
      </c>
      <c r="AI437">
        <v>1.346299737015222E-2</v>
      </c>
      <c r="AJ437">
        <v>8.5472819242819506E-2</v>
      </c>
      <c r="AK437">
        <v>-9.0111892969891458E-2</v>
      </c>
      <c r="AL437">
        <v>-1.2630969307179309E-2</v>
      </c>
      <c r="AM437">
        <v>3.6117566028392556E-2</v>
      </c>
      <c r="AN437">
        <v>0.17081593130135095</v>
      </c>
      <c r="AO437">
        <v>-0.27907818118302469</v>
      </c>
      <c r="AP437">
        <v>0.13815120068903095</v>
      </c>
      <c r="AQ437">
        <v>-0.25171426618399018</v>
      </c>
      <c r="AR437">
        <v>6.0873645502662249E-2</v>
      </c>
      <c r="AS437">
        <v>-0.15515545053256574</v>
      </c>
      <c r="AT437">
        <v>0.17067677123055289</v>
      </c>
      <c r="AU437">
        <v>-0.2789608416979994</v>
      </c>
      <c r="AV437">
        <v>0.18184801037967732</v>
      </c>
      <c r="AW437">
        <v>-0.24405168146799372</v>
      </c>
      <c r="AX437">
        <v>0.14095803126885209</v>
      </c>
      <c r="AY437">
        <v>-0.21493579639661536</v>
      </c>
      <c r="AZ437">
        <v>4.3320259432359912E-2</v>
      </c>
      <c r="BA437">
        <v>-0.11850720375010676</v>
      </c>
      <c r="BB437">
        <v>0.18167254921572884</v>
      </c>
      <c r="BC437">
        <v>-0.24392609091565454</v>
      </c>
      <c r="BD437">
        <v>395.83329303350257</v>
      </c>
      <c r="BE437">
        <v>339.74041535692214</v>
      </c>
      <c r="BF437">
        <v>394.18849369921094</v>
      </c>
      <c r="BG437">
        <v>340.41883562988261</v>
      </c>
      <c r="BH437">
        <v>392.51315898455294</v>
      </c>
      <c r="BI437">
        <v>340.92691638712881</v>
      </c>
      <c r="BJ437">
        <v>395.82441521334493</v>
      </c>
      <c r="BK437">
        <v>339.74406993211886</v>
      </c>
      <c r="BL437" s="1" t="s">
        <v>943</v>
      </c>
      <c r="BM437">
        <v>8</v>
      </c>
      <c r="BN437">
        <v>8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1.2413972180819301E-3</v>
      </c>
      <c r="BU437">
        <v>0.76744186046511598</v>
      </c>
      <c r="BV437">
        <v>5.5787142653126398E-2</v>
      </c>
      <c r="BW437">
        <v>9.8685119106629804E-2</v>
      </c>
      <c r="BX437">
        <v>-1.4721112076882701</v>
      </c>
      <c r="BY437">
        <f>cells2[theta1N]-cells2[theta2N]</f>
        <v>1.5707963267948999</v>
      </c>
      <c r="BZ437">
        <v>4.0725131259856502</v>
      </c>
      <c r="CA437">
        <v>6.6520133029631197</v>
      </c>
      <c r="CB437">
        <f>cells2[lambda1]/cells2[lambda2]</f>
        <v>0.61222263704306801</v>
      </c>
      <c r="CC437">
        <v>436</v>
      </c>
      <c r="CD437">
        <v>116.45416666666668</v>
      </c>
      <c r="CE437">
        <v>173.55416666666667</v>
      </c>
      <c r="CF437">
        <v>29.230868611461574</v>
      </c>
      <c r="CG437">
        <v>36.796958906411092</v>
      </c>
      <c r="CH437">
        <v>27.900004050428045</v>
      </c>
      <c r="CI437">
        <v>-1.5061019069661856</v>
      </c>
      <c r="CJ437">
        <v>2.9415784589630185</v>
      </c>
      <c r="CK437">
        <v>-2.3704512138254286</v>
      </c>
      <c r="CL437">
        <v>116.55478167427054</v>
      </c>
      <c r="CM437">
        <v>173.6624313451351</v>
      </c>
      <c r="CN437">
        <v>29.230868611461574</v>
      </c>
      <c r="CO437">
        <v>4.5676245925575198</v>
      </c>
      <c r="CP437">
        <v>2.6865131355524539</v>
      </c>
      <c r="CQ437">
        <v>3.1357227447455043</v>
      </c>
      <c r="CR437">
        <v>0.80874155761689548</v>
      </c>
      <c r="CS437">
        <v>0.88027513115732858</v>
      </c>
      <c r="CT437">
        <v>5</v>
      </c>
      <c r="CU437">
        <v>6.6575183780094773E-3</v>
      </c>
      <c r="CV437">
        <v>2.1951462432074021E-5</v>
      </c>
      <c r="CW437">
        <v>1.1387326885915471E-2</v>
      </c>
      <c r="CX437">
        <v>1.9277098701034837E-3</v>
      </c>
      <c r="CY437">
        <v>33.974999999999973</v>
      </c>
      <c r="CZ437">
        <v>27.637467504308322</v>
      </c>
    </row>
    <row r="438" spans="1:104" x14ac:dyDescent="0.55000000000000004">
      <c r="A438" s="1" t="s">
        <v>71</v>
      </c>
      <c r="B438">
        <v>0</v>
      </c>
      <c r="C438">
        <v>437</v>
      </c>
      <c r="D438">
        <v>404</v>
      </c>
      <c r="E438">
        <v>27010</v>
      </c>
      <c r="F438">
        <v>30478</v>
      </c>
      <c r="G438">
        <v>50756</v>
      </c>
      <c r="H438">
        <v>1777980484</v>
      </c>
      <c r="I438">
        <v>377</v>
      </c>
      <c r="J438">
        <v>596</v>
      </c>
      <c r="K438">
        <v>388.47772277227722</v>
      </c>
      <c r="L438">
        <v>576.6435643564356</v>
      </c>
      <c r="M438">
        <v>-0.44119450357694023</v>
      </c>
      <c r="N438">
        <v>-0.18123543498707842</v>
      </c>
      <c r="O438">
        <v>0.4769684191657329</v>
      </c>
      <c r="P438">
        <v>1.7656802359953991</v>
      </c>
      <c r="Q438" s="1" t="s">
        <v>944</v>
      </c>
      <c r="R438">
        <v>93</v>
      </c>
      <c r="S438">
        <v>113.29646455628155</v>
      </c>
      <c r="T438">
        <v>10814</v>
      </c>
      <c r="U438">
        <v>12458</v>
      </c>
      <c r="V438">
        <v>15481</v>
      </c>
      <c r="W438">
        <v>711911033</v>
      </c>
      <c r="X438">
        <v>-165.37553709855786</v>
      </c>
      <c r="Y438">
        <v>23.931092228241937</v>
      </c>
      <c r="Z438">
        <v>-104.64111615927517</v>
      </c>
      <c r="AA438">
        <v>-5.7762280027493285E-2</v>
      </c>
      <c r="AB438">
        <v>-157.77827082090292</v>
      </c>
      <c r="AC438">
        <v>27.785443764070095</v>
      </c>
      <c r="AD438">
        <v>-10864997.103298683</v>
      </c>
      <c r="AE438">
        <v>1568361.0585701386</v>
      </c>
      <c r="AF438">
        <v>-0.24870951168964092</v>
      </c>
      <c r="AG438">
        <v>3.5990149248849912E-2</v>
      </c>
      <c r="AH438">
        <v>-0.12900072342781477</v>
      </c>
      <c r="AI438">
        <v>-7.1208872610311645E-5</v>
      </c>
      <c r="AJ438">
        <v>-0.15792951939158986</v>
      </c>
      <c r="AK438">
        <v>2.7812079299073443E-2</v>
      </c>
      <c r="AL438">
        <v>-0.24813970905736496</v>
      </c>
      <c r="AM438">
        <v>3.5818937922435325E-2</v>
      </c>
      <c r="AN438">
        <v>-4.2243199377846007E-3</v>
      </c>
      <c r="AO438">
        <v>3.5741066038673504E-2</v>
      </c>
      <c r="AP438">
        <v>6.6149765414046519E-2</v>
      </c>
      <c r="AQ438">
        <v>4.9968166791524802E-3</v>
      </c>
      <c r="AR438">
        <v>-7.6578500996489191E-2</v>
      </c>
      <c r="AS438">
        <v>-2.6971493744305457E-2</v>
      </c>
      <c r="AT438">
        <v>-3.910628639951853E-3</v>
      </c>
      <c r="AU438">
        <v>3.5601972971802509E-2</v>
      </c>
      <c r="AV438">
        <v>0.14276052480712817</v>
      </c>
      <c r="AW438">
        <v>6.2949725199279591E-2</v>
      </c>
      <c r="AX438">
        <v>0.2289753637850076</v>
      </c>
      <c r="AY438">
        <v>2.572743723789353E-2</v>
      </c>
      <c r="AZ438">
        <v>-1.3003027800669332E-2</v>
      </c>
      <c r="BA438">
        <v>-7.0264272270901202E-3</v>
      </c>
      <c r="BB438">
        <v>0.14316585363094023</v>
      </c>
      <c r="BC438">
        <v>6.2771598021857736E-2</v>
      </c>
      <c r="BD438">
        <v>390.03383931877084</v>
      </c>
      <c r="BE438">
        <v>576.91406886338393</v>
      </c>
      <c r="BF438">
        <v>390.08931032219959</v>
      </c>
      <c r="BG438">
        <v>576.7168777478837</v>
      </c>
      <c r="BH438">
        <v>389.29310820395619</v>
      </c>
      <c r="BI438">
        <v>575.9927102214516</v>
      </c>
      <c r="BJ438">
        <v>390.03406159828245</v>
      </c>
      <c r="BK438">
        <v>576.91317722135352</v>
      </c>
      <c r="BL438" s="1" t="s">
        <v>945</v>
      </c>
      <c r="BM438">
        <v>5</v>
      </c>
      <c r="BN438">
        <v>5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2.5603938203717499E-3</v>
      </c>
      <c r="BU438">
        <v>0.51162790697674398</v>
      </c>
      <c r="BV438">
        <v>7.0513116013187702E-2</v>
      </c>
      <c r="BW438">
        <v>0.39769395444787797</v>
      </c>
      <c r="BX438">
        <v>-1.17310237234702</v>
      </c>
      <c r="BY438">
        <f>cells2[theta1N]-cells2[theta2N]</f>
        <v>1.5707963267948979</v>
      </c>
      <c r="BZ438">
        <v>2.0300361829403699</v>
      </c>
      <c r="CA438">
        <v>11.525412981627699</v>
      </c>
      <c r="CB438">
        <f>cells2[lambda1]/cells2[lambda2]</f>
        <v>0.17613565658570215</v>
      </c>
      <c r="CC438">
        <v>437</v>
      </c>
      <c r="CD438">
        <v>116.46382978723403</v>
      </c>
      <c r="CE438">
        <v>134.14148936170213</v>
      </c>
      <c r="CF438">
        <v>28.519437295332583</v>
      </c>
      <c r="CG438">
        <v>48.578042029364013</v>
      </c>
      <c r="CH438">
        <v>34.930948758710713</v>
      </c>
      <c r="CI438">
        <v>-1.5491879562723245</v>
      </c>
      <c r="CJ438">
        <v>3.0089740959135107</v>
      </c>
      <c r="CK438">
        <v>-2.844589180262505</v>
      </c>
      <c r="CL438">
        <v>116.59073015914241</v>
      </c>
      <c r="CM438">
        <v>134.38926616437314</v>
      </c>
      <c r="CN438">
        <v>28.519437295332583</v>
      </c>
      <c r="CO438">
        <v>5.9759015967370335</v>
      </c>
      <c r="CP438">
        <v>2.4489484045099132</v>
      </c>
      <c r="CQ438">
        <v>3.7429821227139559E-3</v>
      </c>
      <c r="CR438">
        <v>0.91217360076969078</v>
      </c>
      <c r="CS438">
        <v>1.2941446110836652</v>
      </c>
      <c r="CT438">
        <v>5</v>
      </c>
      <c r="CU438">
        <v>2.2020950046081521E-2</v>
      </c>
      <c r="CV438">
        <v>2.4196778998039323E-5</v>
      </c>
      <c r="CW438">
        <v>4.3485466391295975E-2</v>
      </c>
      <c r="CX438">
        <v>5.5643370086706778E-4</v>
      </c>
      <c r="CY438">
        <v>40.724999999999945</v>
      </c>
      <c r="CZ438">
        <v>34.734523779156163</v>
      </c>
    </row>
    <row r="439" spans="1:104" x14ac:dyDescent="0.55000000000000004">
      <c r="A439" s="1" t="s">
        <v>71</v>
      </c>
      <c r="B439">
        <v>0</v>
      </c>
      <c r="C439">
        <v>438</v>
      </c>
      <c r="D439">
        <v>131</v>
      </c>
      <c r="E439">
        <v>8220</v>
      </c>
      <c r="F439">
        <v>8915</v>
      </c>
      <c r="G439">
        <v>14831</v>
      </c>
      <c r="H439">
        <v>541002991</v>
      </c>
      <c r="I439">
        <v>377</v>
      </c>
      <c r="J439">
        <v>617</v>
      </c>
      <c r="K439">
        <v>382.02290076335879</v>
      </c>
      <c r="L439">
        <v>618.78625954198469</v>
      </c>
      <c r="M439">
        <v>-7.5956151843633926E-2</v>
      </c>
      <c r="N439">
        <v>-0.23846686914340434</v>
      </c>
      <c r="O439">
        <v>0.2502714220240711</v>
      </c>
      <c r="P439">
        <v>2.2020151689556626</v>
      </c>
      <c r="Q439" s="1" t="s">
        <v>946</v>
      </c>
      <c r="R439">
        <v>44</v>
      </c>
      <c r="S439">
        <v>51.455844122715703</v>
      </c>
      <c r="T439">
        <v>5211</v>
      </c>
      <c r="U439">
        <v>5434</v>
      </c>
      <c r="V439">
        <v>7074</v>
      </c>
      <c r="W439">
        <v>342906274</v>
      </c>
      <c r="X439">
        <v>-114.46040529287275</v>
      </c>
      <c r="Y439">
        <v>55.248305223591025</v>
      </c>
      <c r="Z439">
        <v>-110.13864462873558</v>
      </c>
      <c r="AA439">
        <v>52.39744140991192</v>
      </c>
      <c r="AB439">
        <v>-84.910590071849171</v>
      </c>
      <c r="AC439">
        <v>81.69682441131107</v>
      </c>
      <c r="AD439">
        <v>-7529557.5248887353</v>
      </c>
      <c r="AE439">
        <v>3634248.3729586122</v>
      </c>
      <c r="AF439">
        <v>-0.15174744208131222</v>
      </c>
      <c r="AG439">
        <v>7.3246193524788977E-2</v>
      </c>
      <c r="AH439">
        <v>-0.14016204090006421</v>
      </c>
      <c r="AI439">
        <v>6.6680794472376154E-2</v>
      </c>
      <c r="AJ439">
        <v>-8.2054319812032511E-2</v>
      </c>
      <c r="AK439">
        <v>7.8948660611129748E-2</v>
      </c>
      <c r="AL439">
        <v>-0.15169903496617135</v>
      </c>
      <c r="AM439">
        <v>7.3219703705410852E-2</v>
      </c>
      <c r="AN439">
        <v>-0.16773421191327745</v>
      </c>
      <c r="AO439">
        <v>0.25960373486201532</v>
      </c>
      <c r="AP439">
        <v>-0.15620019790330852</v>
      </c>
      <c r="AQ439">
        <v>0.24944002576519558</v>
      </c>
      <c r="AR439">
        <v>-3.3772213914710553E-2</v>
      </c>
      <c r="AS439">
        <v>0.16802101517385215</v>
      </c>
      <c r="AT439">
        <v>-0.16768465708886163</v>
      </c>
      <c r="AU439">
        <v>0.25956061336305281</v>
      </c>
      <c r="AV439">
        <v>-0.14278528720374564</v>
      </c>
      <c r="AW439">
        <v>0.20709948461823205</v>
      </c>
      <c r="AX439">
        <v>-0.13245588698773703</v>
      </c>
      <c r="AY439">
        <v>0.19773163175674632</v>
      </c>
      <c r="AZ439">
        <v>-2.6881516153473315E-2</v>
      </c>
      <c r="BA439">
        <v>0.13774105957681848</v>
      </c>
      <c r="BB439">
        <v>-0.14274100707647844</v>
      </c>
      <c r="BC439">
        <v>0.20706007191543332</v>
      </c>
      <c r="BD439">
        <v>380.78868613138684</v>
      </c>
      <c r="BE439">
        <v>619.83929440389295</v>
      </c>
      <c r="BF439">
        <v>380.89781267526638</v>
      </c>
      <c r="BG439">
        <v>619.67750981491872</v>
      </c>
      <c r="BH439">
        <v>381.96669138965677</v>
      </c>
      <c r="BI439">
        <v>619.03580338480208</v>
      </c>
      <c r="BJ439">
        <v>380.78917877923527</v>
      </c>
      <c r="BK439">
        <v>619.83858988313796</v>
      </c>
      <c r="BL439" s="1" t="s">
        <v>947</v>
      </c>
      <c r="BM439">
        <v>4</v>
      </c>
      <c r="BN439">
        <v>4</v>
      </c>
      <c r="BO439">
        <v>2</v>
      </c>
      <c r="BP439" t="b">
        <v>0</v>
      </c>
      <c r="BQ439" t="b">
        <v>0</v>
      </c>
      <c r="BR439">
        <v>438</v>
      </c>
      <c r="BS439">
        <v>3504681</v>
      </c>
      <c r="BT439" s="1">
        <v>3.6607910485316801E-2</v>
      </c>
      <c r="BU439">
        <v>0.70588235294117696</v>
      </c>
      <c r="BV439">
        <v>0.12988322380547099</v>
      </c>
      <c r="BW439">
        <v>0.33426621855753003</v>
      </c>
      <c r="BX439">
        <v>-1.2365301082373701</v>
      </c>
      <c r="BY439">
        <f>cells2[theta1N]-cells2[theta2N]</f>
        <v>1.5707963267949001</v>
      </c>
      <c r="BZ439">
        <v>4.8420733971855396</v>
      </c>
      <c r="CA439">
        <v>20.1266918080849</v>
      </c>
      <c r="CB439">
        <f>cells2[lambda1]/cells2[lambda2]</f>
        <v>0.24057969602537846</v>
      </c>
      <c r="CC439">
        <v>438</v>
      </c>
      <c r="CD439">
        <v>118.17999999999999</v>
      </c>
      <c r="CE439">
        <v>204.91714285714286</v>
      </c>
      <c r="CF439">
        <v>34.313706830031087</v>
      </c>
      <c r="CG439">
        <v>89.836928662391742</v>
      </c>
      <c r="CH439">
        <v>40.468474070754041</v>
      </c>
      <c r="CI439">
        <v>-2.532117118699837</v>
      </c>
      <c r="CJ439">
        <v>2.7676828978478305</v>
      </c>
      <c r="CK439">
        <v>1.0656274715585869</v>
      </c>
      <c r="CL439">
        <v>118.11245771597611</v>
      </c>
      <c r="CM439">
        <v>204.7731554170968</v>
      </c>
      <c r="CN439">
        <v>34.313706830031087</v>
      </c>
      <c r="CO439">
        <v>6.3113829395447016</v>
      </c>
      <c r="CP439">
        <v>4.5538543203587958</v>
      </c>
      <c r="CQ439">
        <v>0.97453875693696967</v>
      </c>
      <c r="CR439">
        <v>0.69238281234389631</v>
      </c>
      <c r="CS439">
        <v>-1.460175891786621</v>
      </c>
      <c r="CT439">
        <v>8</v>
      </c>
      <c r="CU439">
        <v>6.7966803015809165E-4</v>
      </c>
      <c r="CV439">
        <v>-6.7170430462573094E-5</v>
      </c>
      <c r="CW439">
        <v>8.9035587817301275E-3</v>
      </c>
      <c r="CX439">
        <v>-7.5442227214139448E-3</v>
      </c>
      <c r="CY439">
        <v>82.349999999999937</v>
      </c>
      <c r="CZ439">
        <v>38.904372260139461</v>
      </c>
    </row>
    <row r="440" spans="1:104" x14ac:dyDescent="0.55000000000000004">
      <c r="A440" s="1" t="s">
        <v>71</v>
      </c>
      <c r="B440">
        <v>0</v>
      </c>
      <c r="C440">
        <v>439</v>
      </c>
      <c r="D440">
        <v>166</v>
      </c>
      <c r="E440">
        <v>12472</v>
      </c>
      <c r="F440">
        <v>13087</v>
      </c>
      <c r="G440">
        <v>19012</v>
      </c>
      <c r="H440">
        <v>820734276</v>
      </c>
      <c r="I440">
        <v>378</v>
      </c>
      <c r="J440">
        <v>271</v>
      </c>
      <c r="K440">
        <v>386.54819277108436</v>
      </c>
      <c r="L440">
        <v>273.04216867469881</v>
      </c>
      <c r="M440">
        <v>0.19309095006974386</v>
      </c>
      <c r="N440">
        <v>-0.20795036309183101</v>
      </c>
      <c r="O440">
        <v>0.28377362193984956</v>
      </c>
      <c r="P440">
        <v>2.7303760050169008</v>
      </c>
      <c r="Q440" s="1" t="s">
        <v>948</v>
      </c>
      <c r="R440">
        <v>50</v>
      </c>
      <c r="S440">
        <v>57.455844122715696</v>
      </c>
      <c r="T440">
        <v>5870</v>
      </c>
      <c r="U440">
        <v>6049</v>
      </c>
      <c r="V440">
        <v>7849</v>
      </c>
      <c r="W440">
        <v>386252713</v>
      </c>
      <c r="X440">
        <v>10.567379159392413</v>
      </c>
      <c r="Y440">
        <v>79.465243010519671</v>
      </c>
      <c r="Z440">
        <v>5.8071096062034133</v>
      </c>
      <c r="AA440">
        <v>87.167686016906671</v>
      </c>
      <c r="AB440">
        <v>8.9753566952081254</v>
      </c>
      <c r="AC440">
        <v>83.240095447870743</v>
      </c>
      <c r="AD440">
        <v>694039.35600582499</v>
      </c>
      <c r="AE440">
        <v>5230232.3336531948</v>
      </c>
      <c r="AF440">
        <v>1.3914366414899359E-2</v>
      </c>
      <c r="AG440">
        <v>0.10463412846454212</v>
      </c>
      <c r="AH440">
        <v>7.3937545490177893E-3</v>
      </c>
      <c r="AI440">
        <v>0.11098403831165476</v>
      </c>
      <c r="AJ440">
        <v>8.901549861303315E-3</v>
      </c>
      <c r="AK440">
        <v>8.2555589181705122E-2</v>
      </c>
      <c r="AL440">
        <v>1.3888030347071865E-2</v>
      </c>
      <c r="AM440">
        <v>0.10465923112781292</v>
      </c>
      <c r="AN440">
        <v>4.7774098919733714E-2</v>
      </c>
      <c r="AO440">
        <v>9.580141076506103E-4</v>
      </c>
      <c r="AP440">
        <v>4.2795511179781746E-2</v>
      </c>
      <c r="AQ440">
        <v>9.6563249244940065E-3</v>
      </c>
      <c r="AR440">
        <v>-6.8630342148468859E-2</v>
      </c>
      <c r="AS440">
        <v>2.6575862920365137E-2</v>
      </c>
      <c r="AT440">
        <v>4.7751773586238513E-2</v>
      </c>
      <c r="AU440">
        <v>9.9340749405474132E-4</v>
      </c>
      <c r="AV440">
        <v>0.10247107288683813</v>
      </c>
      <c r="AW440">
        <v>5.7364645039500319E-2</v>
      </c>
      <c r="AX440">
        <v>9.8298467188879121E-2</v>
      </c>
      <c r="AY440">
        <v>6.556056218329176E-2</v>
      </c>
      <c r="AZ440">
        <v>-1.0928995160939118E-2</v>
      </c>
      <c r="BA440">
        <v>6.2993664845901173E-2</v>
      </c>
      <c r="BB440">
        <v>0.10245199689084443</v>
      </c>
      <c r="BC440">
        <v>5.7397733937031951E-2</v>
      </c>
      <c r="BD440">
        <v>387.41244387427838</v>
      </c>
      <c r="BE440">
        <v>273.62091084028225</v>
      </c>
      <c r="BF440">
        <v>387.34316497287386</v>
      </c>
      <c r="BG440">
        <v>273.61503782379458</v>
      </c>
      <c r="BH440">
        <v>386.31154007994951</v>
      </c>
      <c r="BI440">
        <v>273.73080159899013</v>
      </c>
      <c r="BJ440">
        <v>387.4121355728538</v>
      </c>
      <c r="BK440">
        <v>273.62088941195873</v>
      </c>
      <c r="BL440" s="1" t="s">
        <v>949</v>
      </c>
      <c r="BM440">
        <v>6</v>
      </c>
      <c r="BN440">
        <v>6</v>
      </c>
      <c r="BO440">
        <v>2</v>
      </c>
      <c r="BP440" t="b">
        <v>0</v>
      </c>
      <c r="BQ440" t="b">
        <v>0</v>
      </c>
      <c r="BR440">
        <v>439</v>
      </c>
      <c r="BS440">
        <v>7454005</v>
      </c>
      <c r="BT440" s="1">
        <v>2.0869485431289001E-2</v>
      </c>
      <c r="BU440">
        <v>1.3846153846153799</v>
      </c>
      <c r="BV440">
        <v>0.106033969422225</v>
      </c>
      <c r="BW440">
        <v>0.79996108284188405</v>
      </c>
      <c r="BX440">
        <v>-0.77083524395301295</v>
      </c>
      <c r="BY440">
        <f>cells2[theta1N]-cells2[theta2N]</f>
        <v>1.570796326794897</v>
      </c>
      <c r="BZ440">
        <v>6.5974148977784104</v>
      </c>
      <c r="CA440">
        <v>13.7865670262586</v>
      </c>
      <c r="CB440">
        <f>cells2[lambda1]/cells2[lambda2]</f>
        <v>0.47853935538939002</v>
      </c>
      <c r="CC440">
        <v>439</v>
      </c>
      <c r="CD440">
        <v>116.40625</v>
      </c>
      <c r="CE440">
        <v>142.26874999999998</v>
      </c>
      <c r="CF440">
        <v>28.989200385631523</v>
      </c>
      <c r="CG440">
        <v>14.528816987605401</v>
      </c>
      <c r="CH440">
        <v>16.826697782023537</v>
      </c>
      <c r="CI440">
        <v>-2.4233357034878322</v>
      </c>
      <c r="CJ440">
        <v>2.9576038466482388</v>
      </c>
      <c r="CK440">
        <v>-0.31690533319642655</v>
      </c>
      <c r="CL440">
        <v>116.50788516996232</v>
      </c>
      <c r="CM440">
        <v>142.26762780112358</v>
      </c>
      <c r="CN440">
        <v>28.989200385631523</v>
      </c>
      <c r="CO440">
        <v>2.8853413516429827</v>
      </c>
      <c r="CP440">
        <v>1.6719154235435447</v>
      </c>
      <c r="CQ440">
        <v>0.64899975463420745</v>
      </c>
      <c r="CR440">
        <v>0.8150067112223528</v>
      </c>
      <c r="CS440">
        <v>0.39137388035743836</v>
      </c>
      <c r="CT440">
        <v>4</v>
      </c>
      <c r="CU440">
        <v>1.9998024702669155E-2</v>
      </c>
      <c r="CV440">
        <v>8.9475732722658297E-5</v>
      </c>
      <c r="CW440">
        <v>3.7617481541229972E-2</v>
      </c>
      <c r="CX440">
        <v>2.378567864108342E-3</v>
      </c>
      <c r="CY440">
        <v>14.174999999999953</v>
      </c>
      <c r="CZ440">
        <v>16.709545442950503</v>
      </c>
    </row>
    <row r="441" spans="1:104" x14ac:dyDescent="0.55000000000000004">
      <c r="A441" s="1" t="s">
        <v>71</v>
      </c>
      <c r="B441">
        <v>0</v>
      </c>
      <c r="C441">
        <v>440</v>
      </c>
      <c r="D441">
        <v>135</v>
      </c>
      <c r="E441">
        <v>11633</v>
      </c>
      <c r="F441">
        <v>12338</v>
      </c>
      <c r="G441">
        <v>13971</v>
      </c>
      <c r="H441">
        <v>765552787</v>
      </c>
      <c r="I441">
        <v>378</v>
      </c>
      <c r="J441">
        <v>550</v>
      </c>
      <c r="K441">
        <v>386.66666666666669</v>
      </c>
      <c r="L441">
        <v>550.05925925925931</v>
      </c>
      <c r="M441">
        <v>0.19296384413873371</v>
      </c>
      <c r="N441">
        <v>-0.20831508186179321</v>
      </c>
      <c r="O441">
        <v>0.28395460636496656</v>
      </c>
      <c r="P441">
        <v>2.729775005690553</v>
      </c>
      <c r="Q441" s="1" t="s">
        <v>950</v>
      </c>
      <c r="R441">
        <v>48</v>
      </c>
      <c r="S441">
        <v>56.284271247461874</v>
      </c>
      <c r="T441">
        <v>6443</v>
      </c>
      <c r="U441">
        <v>6698</v>
      </c>
      <c r="V441">
        <v>7872</v>
      </c>
      <c r="W441">
        <v>423971008</v>
      </c>
      <c r="X441">
        <v>38.766418895878459</v>
      </c>
      <c r="Y441">
        <v>11.725013031260517</v>
      </c>
      <c r="Z441">
        <v>40.254547341558009</v>
      </c>
      <c r="AA441">
        <v>12.983789038609904</v>
      </c>
      <c r="AB441">
        <v>57.324581051165438</v>
      </c>
      <c r="AC441">
        <v>-7.4197674947968988</v>
      </c>
      <c r="AD441">
        <v>2550958.5174607844</v>
      </c>
      <c r="AE441">
        <v>771726.88424307865</v>
      </c>
      <c r="AF441">
        <v>4.7876112751480335E-2</v>
      </c>
      <c r="AG441">
        <v>1.4480265701222295E-2</v>
      </c>
      <c r="AH441">
        <v>4.768853311373978E-2</v>
      </c>
      <c r="AI441">
        <v>1.5381562938861641E-2</v>
      </c>
      <c r="AJ441">
        <v>5.7826731231106161E-2</v>
      </c>
      <c r="AK441">
        <v>-7.484762955981431E-3</v>
      </c>
      <c r="AL441">
        <v>4.7875537138539578E-2</v>
      </c>
      <c r="AM441">
        <v>1.4483512316839127E-2</v>
      </c>
      <c r="AN441">
        <v>0.31895082670483482</v>
      </c>
      <c r="AO441">
        <v>4.4510760915665651E-2</v>
      </c>
      <c r="AP441">
        <v>0.30925797644992631</v>
      </c>
      <c r="AQ441">
        <v>4.4014165779433637E-2</v>
      </c>
      <c r="AR441">
        <v>0.24944163761935528</v>
      </c>
      <c r="AS441">
        <v>6.6386717630865122E-2</v>
      </c>
      <c r="AT441">
        <v>0.31891033480791148</v>
      </c>
      <c r="AU441">
        <v>4.450915868773761E-2</v>
      </c>
      <c r="AV441">
        <v>0.24811640215645853</v>
      </c>
      <c r="AW441">
        <v>0.1415433810953802</v>
      </c>
      <c r="AX441">
        <v>0.23775255236041767</v>
      </c>
      <c r="AY441">
        <v>0.13693759362827346</v>
      </c>
      <c r="AZ441">
        <v>0.17662816348627516</v>
      </c>
      <c r="BA441">
        <v>0.15663055472299023</v>
      </c>
      <c r="BB441">
        <v>0.24807304088816029</v>
      </c>
      <c r="BC441">
        <v>0.14152498272380315</v>
      </c>
      <c r="BD441">
        <v>387.35330525229949</v>
      </c>
      <c r="BE441">
        <v>550.41898048654684</v>
      </c>
      <c r="BF441">
        <v>387.29242989139243</v>
      </c>
      <c r="BG441">
        <v>550.4066299238126</v>
      </c>
      <c r="BH441">
        <v>387.03686207143369</v>
      </c>
      <c r="BI441">
        <v>550.41385727578552</v>
      </c>
      <c r="BJ441">
        <v>387.35304831696732</v>
      </c>
      <c r="BK441">
        <v>550.41892943693244</v>
      </c>
      <c r="BL441" s="1" t="s">
        <v>951</v>
      </c>
      <c r="BM441">
        <v>5</v>
      </c>
      <c r="BN441">
        <v>4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-4.0697826152059899E-2</v>
      </c>
      <c r="BU441">
        <v>1.3571428571428601</v>
      </c>
      <c r="BV441">
        <v>0.14353923134675001</v>
      </c>
      <c r="BW441">
        <v>1.2394510770017499</v>
      </c>
      <c r="BX441">
        <v>-0.331345249793151</v>
      </c>
      <c r="BY441">
        <f>cells2[theta1N]-cells2[theta2N]</f>
        <v>1.570796326794901</v>
      </c>
      <c r="BZ441">
        <v>6.2705437938398703</v>
      </c>
      <c r="CA441">
        <v>21.323453800567201</v>
      </c>
      <c r="CB441">
        <f>cells2[lambda1]/cells2[lambda2]</f>
        <v>0.29406792410303978</v>
      </c>
      <c r="CC441">
        <v>440</v>
      </c>
      <c r="CD441">
        <v>116.17058823529412</v>
      </c>
      <c r="CE441">
        <v>225.37058823529412</v>
      </c>
      <c r="CF441">
        <v>37.194216415735873</v>
      </c>
      <c r="CG441">
        <v>17.130563860857798</v>
      </c>
      <c r="CH441">
        <v>17.566899028636509</v>
      </c>
      <c r="CI441">
        <v>2.0623960759571909</v>
      </c>
      <c r="CJ441">
        <v>0.11479000708331027</v>
      </c>
      <c r="CK441">
        <v>-1.5180759453621728</v>
      </c>
      <c r="CL441">
        <v>116.19712420135079</v>
      </c>
      <c r="CM441">
        <v>225.28620120536337</v>
      </c>
      <c r="CN441">
        <v>37.194216415735873</v>
      </c>
      <c r="CO441">
        <v>3.0515924744563963</v>
      </c>
      <c r="CP441">
        <v>1.8268043213361902</v>
      </c>
      <c r="CQ441">
        <v>3.0266386091335296</v>
      </c>
      <c r="CR441">
        <v>0.80101844035789582</v>
      </c>
      <c r="CS441">
        <v>0.42895487856075182</v>
      </c>
      <c r="CT441">
        <v>6</v>
      </c>
      <c r="CU441">
        <v>1.6925710621924561E-2</v>
      </c>
      <c r="CV441">
        <v>2.2707426978648315E-4</v>
      </c>
      <c r="CW441">
        <v>2.4633201151963942E-2</v>
      </c>
      <c r="CX441">
        <v>9.2182200918851792E-3</v>
      </c>
      <c r="CY441">
        <v>17.010000000000002</v>
      </c>
      <c r="CZ441">
        <v>17.485281374238539</v>
      </c>
    </row>
    <row r="442" spans="1:104" x14ac:dyDescent="0.55000000000000004">
      <c r="A442" s="1" t="s">
        <v>71</v>
      </c>
      <c r="B442">
        <v>0</v>
      </c>
      <c r="C442">
        <v>441</v>
      </c>
      <c r="D442">
        <v>454</v>
      </c>
      <c r="E442">
        <v>47848</v>
      </c>
      <c r="F442">
        <v>58549</v>
      </c>
      <c r="G442">
        <v>74617</v>
      </c>
      <c r="H442">
        <v>3150829689</v>
      </c>
      <c r="I442">
        <v>380</v>
      </c>
      <c r="J442">
        <v>671</v>
      </c>
      <c r="K442">
        <v>390.69603524229075</v>
      </c>
      <c r="L442">
        <v>653.87004405286348</v>
      </c>
      <c r="M442">
        <v>-0.25242434085746046</v>
      </c>
      <c r="N442">
        <v>-0.36013983172837716</v>
      </c>
      <c r="O442">
        <v>0.43979398160350852</v>
      </c>
      <c r="P442">
        <v>2.0505274504474884</v>
      </c>
      <c r="Q442" s="1" t="s">
        <v>952</v>
      </c>
      <c r="R442">
        <v>96</v>
      </c>
      <c r="S442">
        <v>112.56854249492372</v>
      </c>
      <c r="T442">
        <v>13741</v>
      </c>
      <c r="U442">
        <v>15755</v>
      </c>
      <c r="V442">
        <v>18767</v>
      </c>
      <c r="W442">
        <v>904582223</v>
      </c>
      <c r="X442">
        <v>6.5173476382104036</v>
      </c>
      <c r="Y442">
        <v>-95.576857113504474</v>
      </c>
      <c r="Z442">
        <v>-55.410563134885237</v>
      </c>
      <c r="AA442">
        <v>-4.0528455711580129</v>
      </c>
      <c r="AB442">
        <v>-37.842182157525798</v>
      </c>
      <c r="AC442">
        <v>-84.375344039614134</v>
      </c>
      <c r="AD442">
        <v>412897.94847306871</v>
      </c>
      <c r="AE442">
        <v>-6264846.8116008844</v>
      </c>
      <c r="AF442">
        <v>8.1766333732256041E-3</v>
      </c>
      <c r="AG442">
        <v>-0.11991027070590432</v>
      </c>
      <c r="AH442">
        <v>-5.6963832395695496E-2</v>
      </c>
      <c r="AI442">
        <v>-4.166454964175126E-3</v>
      </c>
      <c r="AJ442">
        <v>-3.3763434697364807E-2</v>
      </c>
      <c r="AK442">
        <v>-7.5281108438474395E-2</v>
      </c>
      <c r="AL442">
        <v>7.866684616129424E-3</v>
      </c>
      <c r="AM442">
        <v>-0.11936018141403451</v>
      </c>
      <c r="AN442">
        <v>1.1402228047973218E-2</v>
      </c>
      <c r="AO442">
        <v>0.10706432671564232</v>
      </c>
      <c r="AP442">
        <v>2.1451120839706041E-2</v>
      </c>
      <c r="AQ442">
        <v>0.18561612953444281</v>
      </c>
      <c r="AR442">
        <v>1.7191781437836959E-3</v>
      </c>
      <c r="AS442">
        <v>0.1309957218223497</v>
      </c>
      <c r="AT442">
        <v>1.1446832369720307E-2</v>
      </c>
      <c r="AU442">
        <v>0.10741506380476254</v>
      </c>
      <c r="AV442">
        <v>8.8566278470889173E-2</v>
      </c>
      <c r="AW442">
        <v>-6.9437575756398553E-3</v>
      </c>
      <c r="AX442">
        <v>0.13290248639742058</v>
      </c>
      <c r="AY442">
        <v>0.12016515480240048</v>
      </c>
      <c r="AZ442">
        <v>8.0602231024305804E-2</v>
      </c>
      <c r="BA442">
        <v>3.5051855705251857E-2</v>
      </c>
      <c r="BB442">
        <v>8.877645761847848E-2</v>
      </c>
      <c r="BC442">
        <v>-6.3398038261176567E-3</v>
      </c>
      <c r="BD442">
        <v>391.18838822939307</v>
      </c>
      <c r="BE442">
        <v>653.74508861394418</v>
      </c>
      <c r="BF442">
        <v>390.69816734700851</v>
      </c>
      <c r="BG442">
        <v>655.23127636680385</v>
      </c>
      <c r="BH442">
        <v>391.10040607368296</v>
      </c>
      <c r="BI442">
        <v>654.03048903064985</v>
      </c>
      <c r="BJ442">
        <v>391.18605415774982</v>
      </c>
      <c r="BK442">
        <v>653.75216519010019</v>
      </c>
      <c r="BL442" s="1" t="s">
        <v>953</v>
      </c>
      <c r="BM442">
        <v>9</v>
      </c>
      <c r="BN442">
        <v>8</v>
      </c>
      <c r="BO442">
        <v>2</v>
      </c>
      <c r="BP442" t="b">
        <v>0</v>
      </c>
      <c r="BQ442" t="b">
        <v>0</v>
      </c>
      <c r="BR442">
        <v>441</v>
      </c>
      <c r="BS442">
        <v>14020026</v>
      </c>
      <c r="BT442" s="1">
        <v>-1.1446429926414E-2</v>
      </c>
      <c r="BU442">
        <v>0.69230769230769196</v>
      </c>
      <c r="BV442">
        <v>7.4639381886253298E-2</v>
      </c>
      <c r="BW442">
        <v>0.50704528324389697</v>
      </c>
      <c r="BX442">
        <v>-1.063751043551</v>
      </c>
      <c r="BY442">
        <f>cells2[theta1N]-cells2[theta2N]</f>
        <v>1.570796326794897</v>
      </c>
      <c r="BZ442">
        <v>3.2330012960486698</v>
      </c>
      <c r="CA442">
        <v>11.115681673012901</v>
      </c>
      <c r="CB442">
        <f>cells2[lambda1]/cells2[lambda2]</f>
        <v>0.29085047513531093</v>
      </c>
      <c r="CC442">
        <v>441</v>
      </c>
      <c r="CD442">
        <v>115.66199999999999</v>
      </c>
      <c r="CE442">
        <v>101.76000000000002</v>
      </c>
      <c r="CF442">
        <v>39.114969337384366</v>
      </c>
      <c r="CG442">
        <v>19.79504383749677</v>
      </c>
      <c r="CH442">
        <v>19.657784022235308</v>
      </c>
      <c r="CI442">
        <v>1.3886876079033375</v>
      </c>
      <c r="CJ442">
        <v>2.6391135308821574</v>
      </c>
      <c r="CK442">
        <v>2.7913283357229779</v>
      </c>
      <c r="CL442">
        <v>115.6676690530103</v>
      </c>
      <c r="CM442">
        <v>101.61827763907377</v>
      </c>
      <c r="CN442">
        <v>39.114969337384366</v>
      </c>
      <c r="CO442">
        <v>3.1648209772433322</v>
      </c>
      <c r="CP442">
        <v>1.9206935833610952</v>
      </c>
      <c r="CQ442">
        <v>3.1213642958571466</v>
      </c>
      <c r="CR442">
        <v>0.79478695232554375</v>
      </c>
      <c r="CS442">
        <v>-1.4247930366363815</v>
      </c>
      <c r="CT442">
        <v>5</v>
      </c>
      <c r="CU442">
        <v>-4.1088848690314077E-3</v>
      </c>
      <c r="CV442">
        <v>-1.2773608984563504E-4</v>
      </c>
      <c r="CW442">
        <v>7.9168801674471562E-3</v>
      </c>
      <c r="CX442">
        <v>-1.6134649905509973E-2</v>
      </c>
      <c r="CY442">
        <v>16.424999999999994</v>
      </c>
      <c r="CZ442">
        <v>18.55218613006976</v>
      </c>
    </row>
    <row r="443" spans="1:104" x14ac:dyDescent="0.55000000000000004">
      <c r="A443" s="1" t="s">
        <v>71</v>
      </c>
      <c r="B443">
        <v>0</v>
      </c>
      <c r="C443">
        <v>442</v>
      </c>
      <c r="D443">
        <v>158</v>
      </c>
      <c r="E443">
        <v>14099</v>
      </c>
      <c r="F443">
        <v>17619</v>
      </c>
      <c r="G443">
        <v>20605</v>
      </c>
      <c r="H443">
        <v>928523133</v>
      </c>
      <c r="I443">
        <v>380</v>
      </c>
      <c r="J443">
        <v>678</v>
      </c>
      <c r="K443">
        <v>384.80379746835445</v>
      </c>
      <c r="L443">
        <v>684.61392405063293</v>
      </c>
      <c r="M443">
        <v>-0.31698600787871967</v>
      </c>
      <c r="N443">
        <v>7.8670405419052389E-2</v>
      </c>
      <c r="O443">
        <v>0.326602452347936</v>
      </c>
      <c r="P443">
        <v>1.4491626165176903</v>
      </c>
      <c r="Q443" s="1" t="s">
        <v>954</v>
      </c>
      <c r="R443">
        <v>49</v>
      </c>
      <c r="S443">
        <v>59.355339059327356</v>
      </c>
      <c r="T443">
        <v>7139</v>
      </c>
      <c r="U443">
        <v>8610</v>
      </c>
      <c r="V443">
        <v>9668</v>
      </c>
      <c r="W443">
        <v>470075332</v>
      </c>
      <c r="X443">
        <v>-119.5769568957278</v>
      </c>
      <c r="Y443">
        <v>85.237930937374642</v>
      </c>
      <c r="Z443">
        <v>-101.37686970016645</v>
      </c>
      <c r="AA443">
        <v>-27.066118681688469</v>
      </c>
      <c r="AB443">
        <v>-85.75818758659608</v>
      </c>
      <c r="AC443">
        <v>48.919562909565755</v>
      </c>
      <c r="AD443">
        <v>-7862633.6839492461</v>
      </c>
      <c r="AE443">
        <v>5579273.0350921834</v>
      </c>
      <c r="AF443">
        <v>-0.13586419793509161</v>
      </c>
      <c r="AG443">
        <v>9.6847949814876835E-2</v>
      </c>
      <c r="AH443">
        <v>-9.3113898584685703E-2</v>
      </c>
      <c r="AI443">
        <v>-2.4860028105638671E-2</v>
      </c>
      <c r="AJ443">
        <v>-7.0859714917199695E-2</v>
      </c>
      <c r="AK443">
        <v>4.0420936813124114E-2</v>
      </c>
      <c r="AL443">
        <v>-0.13565726169674153</v>
      </c>
      <c r="AM443">
        <v>9.6261498706742929E-2</v>
      </c>
      <c r="AN443">
        <v>-0.14101662115173724</v>
      </c>
      <c r="AO443">
        <v>-0.14539178580052037</v>
      </c>
      <c r="AP443">
        <v>-3.7831797469167518E-2</v>
      </c>
      <c r="AQ443">
        <v>-0.20302891809473442</v>
      </c>
      <c r="AR443">
        <v>-0.10351688998253752</v>
      </c>
      <c r="AS443">
        <v>-8.8273716552106321E-2</v>
      </c>
      <c r="AT443">
        <v>-0.14053202135918927</v>
      </c>
      <c r="AU443">
        <v>-0.14566086872279579</v>
      </c>
      <c r="AV443">
        <v>-0.14033445129938318</v>
      </c>
      <c r="AW443">
        <v>-0.12734448522154143</v>
      </c>
      <c r="AX443">
        <v>-5.850070104258945E-3</v>
      </c>
      <c r="AY443">
        <v>-0.18879495220380796</v>
      </c>
      <c r="AZ443">
        <v>-0.10682200795562838</v>
      </c>
      <c r="BA443">
        <v>-7.0423738205659392E-2</v>
      </c>
      <c r="BB443">
        <v>-0.13968703913146074</v>
      </c>
      <c r="BC443">
        <v>-0.12763880144847531</v>
      </c>
      <c r="BD443">
        <v>384.66749414852114</v>
      </c>
      <c r="BE443">
        <v>683.09610610681614</v>
      </c>
      <c r="BF443">
        <v>385.02911629490893</v>
      </c>
      <c r="BG443">
        <v>682.88756456098531</v>
      </c>
      <c r="BH443">
        <v>384.59587478767287</v>
      </c>
      <c r="BI443">
        <v>683.55219606891535</v>
      </c>
      <c r="BJ443">
        <v>384.66924920221669</v>
      </c>
      <c r="BK443">
        <v>683.09510320083757</v>
      </c>
      <c r="BL443" s="1" t="s">
        <v>955</v>
      </c>
      <c r="BM443">
        <v>5</v>
      </c>
      <c r="BN443">
        <v>5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3.2466949243751199E-3</v>
      </c>
      <c r="BU443">
        <v>0.565217391304348</v>
      </c>
      <c r="BV443">
        <v>0.135348513030426</v>
      </c>
      <c r="BW443">
        <v>-0.124021428360441</v>
      </c>
      <c r="BX443">
        <v>1.4467748984344599</v>
      </c>
      <c r="BY443">
        <f>cells2[theta1N]-cells2[theta2N]</f>
        <v>-1.570796326794901</v>
      </c>
      <c r="BZ443">
        <v>5.5088098720271699</v>
      </c>
      <c r="CA443">
        <v>20.510603133926001</v>
      </c>
      <c r="CB443">
        <f>cells2[lambda1]/cells2[lambda2]</f>
        <v>0.26858351439286565</v>
      </c>
      <c r="CC443">
        <v>442</v>
      </c>
      <c r="CD443">
        <v>117.19687499999999</v>
      </c>
      <c r="CE443">
        <v>110.47500000000001</v>
      </c>
      <c r="CF443">
        <v>37.824026328662995</v>
      </c>
      <c r="CG443">
        <v>56.968926796723693</v>
      </c>
      <c r="CH443">
        <v>36.656420868302575</v>
      </c>
      <c r="CI443">
        <v>-2.1302334745620213</v>
      </c>
      <c r="CJ443">
        <v>0.56070933836150605</v>
      </c>
      <c r="CK443">
        <v>-0.10202509329901835</v>
      </c>
      <c r="CL443">
        <v>116.46622306556054</v>
      </c>
      <c r="CM443">
        <v>110.32835268854865</v>
      </c>
      <c r="CN443">
        <v>37.824026328662995</v>
      </c>
      <c r="CO443">
        <v>6.1585571107131569</v>
      </c>
      <c r="CP443">
        <v>2.9343754512911286</v>
      </c>
      <c r="CQ443">
        <v>0.21790716714575353</v>
      </c>
      <c r="CR443">
        <v>0.87919004812386004</v>
      </c>
      <c r="CS443">
        <v>1.1096213484546595</v>
      </c>
      <c r="CT443">
        <v>8</v>
      </c>
      <c r="CU443">
        <v>-1.0123079132763747E-3</v>
      </c>
      <c r="CV443">
        <v>-8.3271567839940226E-5</v>
      </c>
      <c r="CW443">
        <v>8.1689956516441415E-3</v>
      </c>
      <c r="CX443">
        <v>-1.0193611478196892E-2</v>
      </c>
      <c r="CY443">
        <v>45.044999999999966</v>
      </c>
      <c r="CZ443">
        <v>34.588939366884517</v>
      </c>
    </row>
    <row r="444" spans="1:104" x14ac:dyDescent="0.55000000000000004">
      <c r="A444" s="1" t="s">
        <v>71</v>
      </c>
      <c r="B444">
        <v>0</v>
      </c>
      <c r="C444">
        <v>443</v>
      </c>
      <c r="D444">
        <v>352</v>
      </c>
      <c r="E444">
        <v>20788</v>
      </c>
      <c r="F444">
        <v>22695</v>
      </c>
      <c r="G444">
        <v>41512</v>
      </c>
      <c r="H444">
        <v>1368213800</v>
      </c>
      <c r="I444">
        <v>381</v>
      </c>
      <c r="J444">
        <v>462</v>
      </c>
      <c r="K444">
        <v>390.91477272727275</v>
      </c>
      <c r="L444">
        <v>461.60795454545456</v>
      </c>
      <c r="M444">
        <v>-0.21502957709500173</v>
      </c>
      <c r="N444">
        <v>-0.33390175680179301</v>
      </c>
      <c r="O444">
        <v>0.39714997446931682</v>
      </c>
      <c r="P444">
        <v>2.0701249670290132</v>
      </c>
      <c r="Q444" s="1" t="s">
        <v>956</v>
      </c>
      <c r="R444">
        <v>78</v>
      </c>
      <c r="S444">
        <v>92.911688245431378</v>
      </c>
      <c r="T444">
        <v>9119</v>
      </c>
      <c r="U444">
        <v>9491</v>
      </c>
      <c r="V444">
        <v>12175</v>
      </c>
      <c r="W444">
        <v>600064655</v>
      </c>
      <c r="X444">
        <v>87.14504462172043</v>
      </c>
      <c r="Y444">
        <v>-43.457743089825151</v>
      </c>
      <c r="Z444">
        <v>87.929408813027678</v>
      </c>
      <c r="AA444">
        <v>-49.7108199666026</v>
      </c>
      <c r="AB444">
        <v>67.616591691701672</v>
      </c>
      <c r="AC444">
        <v>-28.728467532172161</v>
      </c>
      <c r="AD444">
        <v>5733715.1895768959</v>
      </c>
      <c r="AE444">
        <v>-2860801.3495137654</v>
      </c>
      <c r="AF444">
        <v>0.12532843148201603</v>
      </c>
      <c r="AG444">
        <v>-6.2499144969611946E-2</v>
      </c>
      <c r="AH444">
        <v>0.12129183451192027</v>
      </c>
      <c r="AI444">
        <v>-6.8572240280406482E-2</v>
      </c>
      <c r="AJ444">
        <v>7.0749701533895676E-2</v>
      </c>
      <c r="AK444">
        <v>-3.0059641466324276E-2</v>
      </c>
      <c r="AL444">
        <v>0.12531091914237955</v>
      </c>
      <c r="AM444">
        <v>-6.2523099724767384E-2</v>
      </c>
      <c r="AN444">
        <v>0.12503331981213062</v>
      </c>
      <c r="AO444">
        <v>9.2586264525494955E-2</v>
      </c>
      <c r="AP444">
        <v>0.11673904769368539</v>
      </c>
      <c r="AQ444">
        <v>9.8898433679524347E-2</v>
      </c>
      <c r="AR444">
        <v>0.11002411169982389</v>
      </c>
      <c r="AS444">
        <v>0.10284800676011113</v>
      </c>
      <c r="AT444">
        <v>0.1249994313024035</v>
      </c>
      <c r="AU444">
        <v>9.2612031063696823E-2</v>
      </c>
      <c r="AV444">
        <v>0.13465904759474445</v>
      </c>
      <c r="AW444">
        <v>0.13973215853844895</v>
      </c>
      <c r="AX444">
        <v>0.12890843764149928</v>
      </c>
      <c r="AY444">
        <v>0.14210141105777899</v>
      </c>
      <c r="AZ444">
        <v>0.12638295400939489</v>
      </c>
      <c r="BA444">
        <v>0.1230573741629587</v>
      </c>
      <c r="BB444">
        <v>0.13463555039514558</v>
      </c>
      <c r="BC444">
        <v>0.13974141987873284</v>
      </c>
      <c r="BD444">
        <v>391.34414085049065</v>
      </c>
      <c r="BE444">
        <v>462.30613815662883</v>
      </c>
      <c r="BF444">
        <v>391.28927076448559</v>
      </c>
      <c r="BG444">
        <v>462.23000660938533</v>
      </c>
      <c r="BH444">
        <v>390.64453651956063</v>
      </c>
      <c r="BI444">
        <v>462.98188475621509</v>
      </c>
      <c r="BJ444">
        <v>391.3438866264907</v>
      </c>
      <c r="BK444">
        <v>462.30583537748265</v>
      </c>
      <c r="BL444" s="1" t="s">
        <v>957</v>
      </c>
      <c r="BM444">
        <v>5</v>
      </c>
      <c r="BN444">
        <v>5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1.7399667719317401E-2</v>
      </c>
      <c r="BU444">
        <v>0.77419354838709697</v>
      </c>
      <c r="BV444">
        <v>8.8715837493139202E-2</v>
      </c>
      <c r="BW444">
        <v>0.61026918344816095</v>
      </c>
      <c r="BX444">
        <v>-0.96052714334673595</v>
      </c>
      <c r="BY444">
        <f>cells2[theta1N]-cells2[theta2N]</f>
        <v>1.570796326794897</v>
      </c>
      <c r="BZ444">
        <v>2.8702959194991702</v>
      </c>
      <c r="CA444">
        <v>14.1844464209956</v>
      </c>
      <c r="CB444">
        <f>cells2[lambda1]/cells2[lambda2]</f>
        <v>0.20235515960993741</v>
      </c>
      <c r="CC444">
        <v>443</v>
      </c>
      <c r="CD444">
        <v>117.73846153846155</v>
      </c>
      <c r="CE444">
        <v>168.71923076923076</v>
      </c>
      <c r="CF444">
        <v>29.213494716504403</v>
      </c>
      <c r="CG444">
        <v>38.05247426066552</v>
      </c>
      <c r="CH444">
        <v>29.010350924674313</v>
      </c>
      <c r="CI444">
        <v>-1.2101440106945789</v>
      </c>
      <c r="CJ444">
        <v>2.9437150549330573</v>
      </c>
      <c r="CK444">
        <v>-0.92131434958929248</v>
      </c>
      <c r="CL444">
        <v>117.5822044403685</v>
      </c>
      <c r="CM444">
        <v>168.72353052123299</v>
      </c>
      <c r="CN444">
        <v>29.213494716504403</v>
      </c>
      <c r="CO444">
        <v>5.0857830345290056</v>
      </c>
      <c r="CP444">
        <v>2.330802680686034</v>
      </c>
      <c r="CQ444">
        <v>1.8152782950989903</v>
      </c>
      <c r="CR444">
        <v>0.88879874875276055</v>
      </c>
      <c r="CS444">
        <v>1.047126632258315</v>
      </c>
      <c r="CT444">
        <v>5</v>
      </c>
      <c r="CU444">
        <v>7.3252685526937573E-3</v>
      </c>
      <c r="CV444">
        <v>1.9696263634621935E-5</v>
      </c>
      <c r="CW444">
        <v>1.3153072232851674E-2</v>
      </c>
      <c r="CX444">
        <v>1.49746487253584E-3</v>
      </c>
      <c r="CY444">
        <v>35.235000000000014</v>
      </c>
      <c r="CZ444">
        <v>28.691883092036793</v>
      </c>
    </row>
    <row r="445" spans="1:104" x14ac:dyDescent="0.55000000000000004">
      <c r="A445" s="1" t="s">
        <v>71</v>
      </c>
      <c r="B445">
        <v>0</v>
      </c>
      <c r="C445">
        <v>444</v>
      </c>
      <c r="D445">
        <v>366</v>
      </c>
      <c r="E445">
        <v>20767</v>
      </c>
      <c r="F445">
        <v>22401</v>
      </c>
      <c r="G445">
        <v>49878</v>
      </c>
      <c r="H445">
        <v>1366770646</v>
      </c>
      <c r="I445">
        <v>386</v>
      </c>
      <c r="J445">
        <v>289</v>
      </c>
      <c r="K445">
        <v>395.33879781420762</v>
      </c>
      <c r="L445">
        <v>289.36065573770492</v>
      </c>
      <c r="M445">
        <v>-8.3868542635805565E-2</v>
      </c>
      <c r="N445">
        <v>-4.0897932067876563E-2</v>
      </c>
      <c r="O445">
        <v>9.330902041754903E-2</v>
      </c>
      <c r="P445">
        <v>1.797653059267454</v>
      </c>
      <c r="Q445" s="1" t="s">
        <v>958</v>
      </c>
      <c r="R445">
        <v>61</v>
      </c>
      <c r="S445">
        <v>79.639610306789223</v>
      </c>
      <c r="T445">
        <v>7230</v>
      </c>
      <c r="U445">
        <v>7537</v>
      </c>
      <c r="V445">
        <v>10215</v>
      </c>
      <c r="W445">
        <v>475764967</v>
      </c>
      <c r="X445">
        <v>3.7536854484345703</v>
      </c>
      <c r="Y445">
        <v>-1.6694097886703201</v>
      </c>
      <c r="Z445">
        <v>8.6281257644950387</v>
      </c>
      <c r="AA445">
        <v>-1.9059349211930243</v>
      </c>
      <c r="AB445">
        <v>9.9204355376282294</v>
      </c>
      <c r="AC445">
        <v>11.451175323936154</v>
      </c>
      <c r="AD445">
        <v>248220.25017985608</v>
      </c>
      <c r="AE445">
        <v>-109882.90807479795</v>
      </c>
      <c r="AF445">
        <v>5.4199833163286505E-3</v>
      </c>
      <c r="AG445">
        <v>-2.4104772035393389E-3</v>
      </c>
      <c r="AH445">
        <v>1.1909174103120158E-2</v>
      </c>
      <c r="AI445">
        <v>-2.6307116313843775E-3</v>
      </c>
      <c r="AJ445">
        <v>9.7803366004396534E-3</v>
      </c>
      <c r="AK445">
        <v>1.1289458886552089E-2</v>
      </c>
      <c r="AL445">
        <v>5.4464889239790723E-3</v>
      </c>
      <c r="AM445">
        <v>-2.411068562417257E-3</v>
      </c>
      <c r="AN445">
        <v>-0.24525429759804668</v>
      </c>
      <c r="AO445">
        <v>-8.7523505465208415E-3</v>
      </c>
      <c r="AP445">
        <v>-0.23236735374827877</v>
      </c>
      <c r="AQ445">
        <v>-8.4312608075545036E-3</v>
      </c>
      <c r="AR445">
        <v>-0.13632023583302033</v>
      </c>
      <c r="AS445">
        <v>3.2431218166113142E-2</v>
      </c>
      <c r="AT445">
        <v>-0.24519969551389484</v>
      </c>
      <c r="AU445">
        <v>-8.750164122787972E-3</v>
      </c>
      <c r="AV445">
        <v>-0.25879203895198227</v>
      </c>
      <c r="AW445">
        <v>2.5405847237031667E-2</v>
      </c>
      <c r="AX445">
        <v>-0.24338193872475436</v>
      </c>
      <c r="AY445">
        <v>2.372521215667402E-2</v>
      </c>
      <c r="AZ445">
        <v>-0.12703036733020553</v>
      </c>
      <c r="BA445">
        <v>5.7533286230607626E-2</v>
      </c>
      <c r="BB445">
        <v>-0.25872639309997658</v>
      </c>
      <c r="BC445">
        <v>2.5399722728965977E-2</v>
      </c>
      <c r="BD445">
        <v>394.89810757451727</v>
      </c>
      <c r="BE445">
        <v>289.47666971637693</v>
      </c>
      <c r="BF445">
        <v>394.94968974599351</v>
      </c>
      <c r="BG445">
        <v>289.51600374983258</v>
      </c>
      <c r="BH445">
        <v>395.5784514214684</v>
      </c>
      <c r="BI445">
        <v>289.70261437908499</v>
      </c>
      <c r="BJ445">
        <v>394.89834882947872</v>
      </c>
      <c r="BK445">
        <v>289.47684299842655</v>
      </c>
      <c r="BL445" s="1" t="s">
        <v>959</v>
      </c>
      <c r="BM445">
        <v>5</v>
      </c>
      <c r="BN445">
        <v>5</v>
      </c>
      <c r="BO445">
        <v>2</v>
      </c>
      <c r="BP445" t="b">
        <v>0</v>
      </c>
      <c r="BQ445" t="b">
        <v>0</v>
      </c>
      <c r="BR445">
        <v>444</v>
      </c>
      <c r="BS445">
        <v>15513757</v>
      </c>
      <c r="BT445" s="1">
        <v>7.1939069142825402E-3</v>
      </c>
      <c r="BU445">
        <v>0.76666666666666705</v>
      </c>
      <c r="BV445">
        <v>7.5747852838029803E-2</v>
      </c>
      <c r="BW445">
        <v>7.2035050564369804E-2</v>
      </c>
      <c r="BX445">
        <v>-1.49876127623053</v>
      </c>
      <c r="BY445">
        <f>cells2[theta1N]-cells2[theta2N]</f>
        <v>1.5707963267948999</v>
      </c>
      <c r="BZ445">
        <v>5.3532313850370201</v>
      </c>
      <c r="CA445">
        <v>9.2085441615018908</v>
      </c>
      <c r="CB445">
        <f>cells2[lambda1]/cells2[lambda2]</f>
        <v>0.58133308492098512</v>
      </c>
      <c r="CC445">
        <v>444</v>
      </c>
      <c r="CD445">
        <v>118.41089108910889</v>
      </c>
      <c r="CE445">
        <v>95.44158415841585</v>
      </c>
      <c r="CF445">
        <v>40.177826556697497</v>
      </c>
      <c r="CG445">
        <v>59.802636032067653</v>
      </c>
      <c r="CH445">
        <v>38.603841732753395</v>
      </c>
      <c r="CI445">
        <v>1.8352799891071399</v>
      </c>
      <c r="CJ445">
        <v>2.6079444142147539</v>
      </c>
      <c r="CK445">
        <v>2.8238599769566437</v>
      </c>
      <c r="CL445">
        <v>118.47907059640545</v>
      </c>
      <c r="CM445">
        <v>95.579153242631349</v>
      </c>
      <c r="CN445">
        <v>40.177826556697497</v>
      </c>
      <c r="CO445">
        <v>6.9247247485540386</v>
      </c>
      <c r="CP445">
        <v>2.4282763017265516</v>
      </c>
      <c r="CQ445">
        <v>0.61406854794370036</v>
      </c>
      <c r="CR445">
        <v>0.93650000819726587</v>
      </c>
      <c r="CS445">
        <v>-1.5633695364998179</v>
      </c>
      <c r="CT445">
        <v>6</v>
      </c>
      <c r="CU445">
        <v>-3.7114050785643756E-3</v>
      </c>
      <c r="CV445">
        <v>-1.4388659712821455E-4</v>
      </c>
      <c r="CW445">
        <v>8.8449130436165056E-3</v>
      </c>
      <c r="CX445">
        <v>-1.6267723200745255E-2</v>
      </c>
      <c r="CY445">
        <v>44.460000000000008</v>
      </c>
      <c r="CZ445">
        <v>35.964675298172608</v>
      </c>
    </row>
    <row r="446" spans="1:104" x14ac:dyDescent="0.55000000000000004">
      <c r="A446" s="1" t="s">
        <v>71</v>
      </c>
      <c r="B446">
        <v>0</v>
      </c>
      <c r="C446">
        <v>445</v>
      </c>
      <c r="D446">
        <v>634</v>
      </c>
      <c r="E446">
        <v>47350</v>
      </c>
      <c r="F446">
        <v>52663</v>
      </c>
      <c r="G446">
        <v>101077</v>
      </c>
      <c r="H446">
        <v>3116712405</v>
      </c>
      <c r="I446">
        <v>386</v>
      </c>
      <c r="J446">
        <v>411</v>
      </c>
      <c r="K446">
        <v>397.43690851735016</v>
      </c>
      <c r="L446">
        <v>402.91798107255522</v>
      </c>
      <c r="M446">
        <v>-0.26429771332912477</v>
      </c>
      <c r="N446">
        <v>-7.634751227531214E-2</v>
      </c>
      <c r="O446">
        <v>0.27510402378306492</v>
      </c>
      <c r="P446">
        <v>1.7114034171058332</v>
      </c>
      <c r="Q446" s="1" t="s">
        <v>960</v>
      </c>
      <c r="R446">
        <v>89</v>
      </c>
      <c r="S446">
        <v>109.29646455628156</v>
      </c>
      <c r="T446">
        <v>13693</v>
      </c>
      <c r="U446">
        <v>14315</v>
      </c>
      <c r="V446">
        <v>18329</v>
      </c>
      <c r="W446">
        <v>901067417</v>
      </c>
      <c r="X446">
        <v>45.179694774486236</v>
      </c>
      <c r="Y446">
        <v>-4.3274912704287081</v>
      </c>
      <c r="Z446">
        <v>45.170560603918226</v>
      </c>
      <c r="AA446">
        <v>-5.1748149154945331</v>
      </c>
      <c r="AB446">
        <v>16.240338343858976</v>
      </c>
      <c r="AC446">
        <v>35.239401209263924</v>
      </c>
      <c r="AD446">
        <v>2972476.3805936757</v>
      </c>
      <c r="AE446">
        <v>-284895.98111598089</v>
      </c>
      <c r="AF446">
        <v>4.6202982069029862E-2</v>
      </c>
      <c r="AG446">
        <v>-4.4255058067460022E-3</v>
      </c>
      <c r="AH446">
        <v>4.4286592328730848E-2</v>
      </c>
      <c r="AI446">
        <v>-5.0735460325294895E-3</v>
      </c>
      <c r="AJ446">
        <v>1.2467303196756905E-2</v>
      </c>
      <c r="AK446">
        <v>2.705241048836798E-2</v>
      </c>
      <c r="AL446">
        <v>4.6194522717694156E-2</v>
      </c>
      <c r="AM446">
        <v>-4.4274982158860575E-3</v>
      </c>
      <c r="AN446">
        <v>8.0405995330579075E-3</v>
      </c>
      <c r="AO446">
        <v>-6.9212629416605859E-2</v>
      </c>
      <c r="AP446">
        <v>1.0875401562132674E-2</v>
      </c>
      <c r="AQ446">
        <v>-7.3218500268667663E-2</v>
      </c>
      <c r="AR446">
        <v>2.0455433244612423E-2</v>
      </c>
      <c r="AS446">
        <v>-7.708353966179507E-2</v>
      </c>
      <c r="AT446">
        <v>8.0523812046560308E-3</v>
      </c>
      <c r="AU446">
        <v>-6.9229081393664849E-2</v>
      </c>
      <c r="AV446">
        <v>9.8616747722358143E-3</v>
      </c>
      <c r="AW446">
        <v>-7.8209855279072732E-2</v>
      </c>
      <c r="AX446">
        <v>1.3164869475292228E-2</v>
      </c>
      <c r="AY446">
        <v>-8.287500876481485E-2</v>
      </c>
      <c r="AZ446">
        <v>1.7804249729090563E-2</v>
      </c>
      <c r="BA446">
        <v>-8.4055007146578653E-2</v>
      </c>
      <c r="BB446">
        <v>9.8752394070109519E-3</v>
      </c>
      <c r="BC446">
        <v>-7.8228904068865623E-2</v>
      </c>
      <c r="BD446">
        <v>398.17252375923971</v>
      </c>
      <c r="BE446">
        <v>402.91877507919747</v>
      </c>
      <c r="BF446">
        <v>398.15527030362875</v>
      </c>
      <c r="BG446">
        <v>402.68099044870212</v>
      </c>
      <c r="BH446">
        <v>397.70893477250019</v>
      </c>
      <c r="BI446">
        <v>402.04987286919874</v>
      </c>
      <c r="BJ446">
        <v>398.17243409277603</v>
      </c>
      <c r="BK446">
        <v>402.91771833307797</v>
      </c>
      <c r="BL446" s="1" t="s">
        <v>961</v>
      </c>
      <c r="BM446">
        <v>6</v>
      </c>
      <c r="BN446">
        <v>6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-1.49719814078561E-2</v>
      </c>
      <c r="BU446">
        <v>0.581395348837209</v>
      </c>
      <c r="BV446">
        <v>8.41429000185695E-2</v>
      </c>
      <c r="BW446">
        <v>0.27419453804142202</v>
      </c>
      <c r="BX446">
        <v>-1.29660178875347</v>
      </c>
      <c r="BY446">
        <f>cells2[theta1N]-cells2[theta2N]</f>
        <v>1.5707963267948921</v>
      </c>
      <c r="BZ446">
        <v>4.6489754624590303</v>
      </c>
      <c r="CA446">
        <v>11.526664875825499</v>
      </c>
      <c r="CB446">
        <f>cells2[lambda1]/cells2[lambda2]</f>
        <v>0.40332355564610678</v>
      </c>
      <c r="CC446">
        <v>445</v>
      </c>
      <c r="CD446">
        <v>119.51666666666667</v>
      </c>
      <c r="CE446">
        <v>186.19333333333336</v>
      </c>
      <c r="CF446">
        <v>31.339668756047164</v>
      </c>
      <c r="CG446">
        <v>65.784715125045878</v>
      </c>
      <c r="CH446">
        <v>34.505946538024304</v>
      </c>
      <c r="CI446">
        <v>0.78427244100637217</v>
      </c>
      <c r="CJ446">
        <v>0.37849664086010848</v>
      </c>
      <c r="CK446">
        <v>2.4411102160180675</v>
      </c>
      <c r="CL446">
        <v>119.57817206181913</v>
      </c>
      <c r="CM446">
        <v>186.1204349590528</v>
      </c>
      <c r="CN446">
        <v>31.339668756047164</v>
      </c>
      <c r="CO446">
        <v>6.051727251850255</v>
      </c>
      <c r="CP446">
        <v>3.4951967388286036</v>
      </c>
      <c r="CQ446">
        <v>1.4180246955217886</v>
      </c>
      <c r="CR446">
        <v>0.81635278057673333</v>
      </c>
      <c r="CS446">
        <v>1.4656595849101102</v>
      </c>
      <c r="CT446">
        <v>6</v>
      </c>
      <c r="CU446">
        <v>4.7920470817010711E-3</v>
      </c>
      <c r="CV446">
        <v>2.1556307840207696E-5</v>
      </c>
      <c r="CW446">
        <v>5.9783891036458616E-3</v>
      </c>
      <c r="CX446">
        <v>3.6057050597562805E-3</v>
      </c>
      <c r="CY446">
        <v>60.794999999999938</v>
      </c>
      <c r="CZ446">
        <v>33.285995641732207</v>
      </c>
    </row>
    <row r="447" spans="1:104" x14ac:dyDescent="0.55000000000000004">
      <c r="A447" s="1" t="s">
        <v>71</v>
      </c>
      <c r="B447">
        <v>0</v>
      </c>
      <c r="C447">
        <v>446</v>
      </c>
      <c r="D447">
        <v>446</v>
      </c>
      <c r="E447">
        <v>27622</v>
      </c>
      <c r="F447">
        <v>31015</v>
      </c>
      <c r="G447">
        <v>56435</v>
      </c>
      <c r="H447">
        <v>1818231667</v>
      </c>
      <c r="I447">
        <v>386</v>
      </c>
      <c r="J447">
        <v>697</v>
      </c>
      <c r="K447">
        <v>393.44394618834082</v>
      </c>
      <c r="L447">
        <v>706.27578475336327</v>
      </c>
      <c r="M447">
        <v>-0.61513686793597022</v>
      </c>
      <c r="N447">
        <v>4.2948937139188681E-2</v>
      </c>
      <c r="O447">
        <v>0.61663439532308062</v>
      </c>
      <c r="P447">
        <v>1.5359428227142582</v>
      </c>
      <c r="Q447" s="1" t="s">
        <v>962</v>
      </c>
      <c r="R447">
        <v>101</v>
      </c>
      <c r="S447">
        <v>113.0121933088197</v>
      </c>
      <c r="T447">
        <v>12233</v>
      </c>
      <c r="U447">
        <v>13473</v>
      </c>
      <c r="V447">
        <v>18061</v>
      </c>
      <c r="W447">
        <v>805169037</v>
      </c>
      <c r="X447">
        <v>-7.1738179765851875</v>
      </c>
      <c r="Y447">
        <v>-52.997975305518224</v>
      </c>
      <c r="Z447">
        <v>-25.110330405602443</v>
      </c>
      <c r="AA447">
        <v>-53.305423494858161</v>
      </c>
      <c r="AB447">
        <v>43.152792583468297</v>
      </c>
      <c r="AC447">
        <v>-70.487209712961459</v>
      </c>
      <c r="AD447">
        <v>-476528.42670473619</v>
      </c>
      <c r="AE447">
        <v>-3486991.9852468488</v>
      </c>
      <c r="AF447">
        <v>-9.2913106302125233E-3</v>
      </c>
      <c r="AG447">
        <v>-6.864136404674985E-2</v>
      </c>
      <c r="AH447">
        <v>-3.0075583944588126E-2</v>
      </c>
      <c r="AI447">
        <v>-6.3845903782442218E-2</v>
      </c>
      <c r="AJ447">
        <v>3.709262933588383E-2</v>
      </c>
      <c r="AK447">
        <v>-6.0588337075668609E-2</v>
      </c>
      <c r="AL447">
        <v>-9.3776704170317957E-3</v>
      </c>
      <c r="AM447">
        <v>-6.8621009266122218E-2</v>
      </c>
      <c r="AN447">
        <v>-4.8138779876492704E-2</v>
      </c>
      <c r="AO447">
        <v>0.13748931083981603</v>
      </c>
      <c r="AP447">
        <v>-3.9335540906363438E-2</v>
      </c>
      <c r="AQ447">
        <v>6.7663281238048531E-2</v>
      </c>
      <c r="AR447">
        <v>-3.7713417978395484E-3</v>
      </c>
      <c r="AS447">
        <v>5.350643446450383E-2</v>
      </c>
      <c r="AT447">
        <v>-4.8100074381422685E-2</v>
      </c>
      <c r="AU447">
        <v>0.13718831449696084</v>
      </c>
      <c r="AV447">
        <v>-8.7119033290787434E-2</v>
      </c>
      <c r="AW447">
        <v>7.0393521508605866E-2</v>
      </c>
      <c r="AX447">
        <v>-8.0261126125108384E-2</v>
      </c>
      <c r="AY447">
        <v>3.0647757855662636E-2</v>
      </c>
      <c r="AZ447">
        <v>-6.5508040529200316E-3</v>
      </c>
      <c r="BA447">
        <v>3.4189734455598891E-2</v>
      </c>
      <c r="BB447">
        <v>-8.7088343369661064E-2</v>
      </c>
      <c r="BC447">
        <v>7.0225516112132791E-2</v>
      </c>
      <c r="BD447">
        <v>392.93432770979655</v>
      </c>
      <c r="BE447">
        <v>707.4879081891246</v>
      </c>
      <c r="BF447">
        <v>393.07448009027888</v>
      </c>
      <c r="BG447">
        <v>706.40847976785426</v>
      </c>
      <c r="BH447">
        <v>393.29612828918226</v>
      </c>
      <c r="BI447">
        <v>706.7346327633561</v>
      </c>
      <c r="BJ447">
        <v>392.93495095583989</v>
      </c>
      <c r="BK447">
        <v>707.48317116896851</v>
      </c>
      <c r="BL447" s="1" t="s">
        <v>963</v>
      </c>
      <c r="BM447">
        <v>6</v>
      </c>
      <c r="BN447">
        <v>6</v>
      </c>
      <c r="BO447">
        <v>2</v>
      </c>
      <c r="BP447" t="b">
        <v>0</v>
      </c>
      <c r="BQ447" t="b">
        <v>1</v>
      </c>
      <c r="BR447">
        <v>446</v>
      </c>
      <c r="BS447">
        <v>8611043</v>
      </c>
      <c r="BT447" s="1">
        <v>1.5964296178571601E-3</v>
      </c>
      <c r="BU447">
        <v>0.36363636363636398</v>
      </c>
      <c r="BV447">
        <v>7.8701212778633997E-2</v>
      </c>
      <c r="BW447">
        <v>-1.6341437540396301E-2</v>
      </c>
      <c r="BX447">
        <v>1.5544548892545</v>
      </c>
      <c r="BY447">
        <f>cells2[theta1N]-cells2[theta2N]</f>
        <v>-1.5707963267948963</v>
      </c>
      <c r="BZ447">
        <v>3.3862251737442999</v>
      </c>
      <c r="CA447">
        <v>11.7433046120491</v>
      </c>
      <c r="CB447">
        <f>cells2[lambda1]/cells2[lambda2]</f>
        <v>0.28835368625879787</v>
      </c>
      <c r="CC447">
        <v>446</v>
      </c>
      <c r="CD447">
        <v>118.78548387096772</v>
      </c>
      <c r="CE447">
        <v>220.45645161290321</v>
      </c>
      <c r="CF447">
        <v>37.238115536424651</v>
      </c>
      <c r="CG447">
        <v>35.661298868664609</v>
      </c>
      <c r="CH447">
        <v>23.9267275242468</v>
      </c>
      <c r="CI447">
        <v>-0.43751702435716167</v>
      </c>
      <c r="CJ447">
        <v>3.1318802654558082</v>
      </c>
      <c r="CK447">
        <v>1.2977213030728005</v>
      </c>
      <c r="CL447">
        <v>118.77498435743043</v>
      </c>
      <c r="CM447">
        <v>220.25864533025123</v>
      </c>
      <c r="CN447">
        <v>37.238115536424651</v>
      </c>
      <c r="CO447">
        <v>3.7922514133495375</v>
      </c>
      <c r="CP447">
        <v>3.1460710926188904</v>
      </c>
      <c r="CQ447">
        <v>1.8206966073682107E-2</v>
      </c>
      <c r="CR447">
        <v>0.55835059502963247</v>
      </c>
      <c r="CS447">
        <v>1.3881588675712766</v>
      </c>
      <c r="CT447">
        <v>5</v>
      </c>
      <c r="CU447">
        <v>5.8544116064684322E-3</v>
      </c>
      <c r="CV447">
        <v>-8.2103163688626262E-5</v>
      </c>
      <c r="CW447">
        <v>1.6642242664961077E-2</v>
      </c>
      <c r="CX447">
        <v>-4.9334194520242137E-3</v>
      </c>
      <c r="CY447">
        <v>35.59499999999997</v>
      </c>
      <c r="CZ447">
        <v>23.891883092036768</v>
      </c>
    </row>
    <row r="448" spans="1:104" x14ac:dyDescent="0.55000000000000004">
      <c r="A448" s="1" t="s">
        <v>71</v>
      </c>
      <c r="B448">
        <v>0</v>
      </c>
      <c r="C448">
        <v>447</v>
      </c>
      <c r="D448">
        <v>129</v>
      </c>
      <c r="E448">
        <v>12748</v>
      </c>
      <c r="F448">
        <v>13903</v>
      </c>
      <c r="G448">
        <v>20860</v>
      </c>
      <c r="H448">
        <v>839032956</v>
      </c>
      <c r="I448">
        <v>387</v>
      </c>
      <c r="J448">
        <v>371</v>
      </c>
      <c r="K448">
        <v>395.48837209302326</v>
      </c>
      <c r="L448">
        <v>376.32558139534882</v>
      </c>
      <c r="M448">
        <v>-7.8986126005595292E-2</v>
      </c>
      <c r="N448">
        <v>0.23696608613553588</v>
      </c>
      <c r="O448">
        <v>0.2497833743061495</v>
      </c>
      <c r="P448">
        <v>0.94626856132552317</v>
      </c>
      <c r="Q448" s="1" t="s">
        <v>964</v>
      </c>
      <c r="R448">
        <v>44</v>
      </c>
      <c r="S448">
        <v>53.941125496954257</v>
      </c>
      <c r="T448">
        <v>7378</v>
      </c>
      <c r="U448">
        <v>7793</v>
      </c>
      <c r="V448">
        <v>9680</v>
      </c>
      <c r="W448">
        <v>485529296</v>
      </c>
      <c r="X448">
        <v>14.492843033967606</v>
      </c>
      <c r="Y448">
        <v>48.776840958946245</v>
      </c>
      <c r="Z448">
        <v>15.825920441473617</v>
      </c>
      <c r="AA448">
        <v>46.43503652654617</v>
      </c>
      <c r="AB448">
        <v>-6.7606711950696834</v>
      </c>
      <c r="AC448">
        <v>26.906922557022455</v>
      </c>
      <c r="AD448">
        <v>953847.63603592035</v>
      </c>
      <c r="AE448">
        <v>3208553.3253588541</v>
      </c>
      <c r="AF448">
        <v>1.4314167726950147E-2</v>
      </c>
      <c r="AG448">
        <v>4.8175494693534049E-2</v>
      </c>
      <c r="AH448">
        <v>1.4747582240990306E-2</v>
      </c>
      <c r="AI448">
        <v>4.3271070556125169E-2</v>
      </c>
      <c r="AJ448">
        <v>-4.9837656807761883E-3</v>
      </c>
      <c r="AK448">
        <v>1.9834982850931125E-2</v>
      </c>
      <c r="AL448">
        <v>1.4315561820872059E-2</v>
      </c>
      <c r="AM448">
        <v>4.8154696567292807E-2</v>
      </c>
      <c r="AN448">
        <v>-4.9031888247955353E-2</v>
      </c>
      <c r="AO448">
        <v>2.9276647359044998E-2</v>
      </c>
      <c r="AP448">
        <v>-4.7721445737617885E-2</v>
      </c>
      <c r="AQ448">
        <v>4.0466780557405088E-2</v>
      </c>
      <c r="AR448">
        <v>-3.7516799534705873E-2</v>
      </c>
      <c r="AS448">
        <v>6.7479845815854755E-2</v>
      </c>
      <c r="AT448">
        <v>-4.9026274149335865E-2</v>
      </c>
      <c r="AU448">
        <v>2.9323388539031141E-2</v>
      </c>
      <c r="AV448">
        <v>4.7614172310656268E-2</v>
      </c>
      <c r="AW448">
        <v>1.2615920213142378E-2</v>
      </c>
      <c r="AX448">
        <v>4.5290985049302991E-2</v>
      </c>
      <c r="AY448">
        <v>2.3438657947015999E-2</v>
      </c>
      <c r="AZ448">
        <v>4.13901711480682E-2</v>
      </c>
      <c r="BA448">
        <v>4.5087503613828392E-2</v>
      </c>
      <c r="BB448">
        <v>4.7604467001643086E-2</v>
      </c>
      <c r="BC448">
        <v>1.266120388617732E-2</v>
      </c>
      <c r="BD448">
        <v>394.74388139315971</v>
      </c>
      <c r="BE448">
        <v>375.79000627549419</v>
      </c>
      <c r="BF448">
        <v>394.83406459037616</v>
      </c>
      <c r="BG448">
        <v>375.9133999856146</v>
      </c>
      <c r="BH448">
        <v>395.25738255033559</v>
      </c>
      <c r="BI448">
        <v>376.4339405560882</v>
      </c>
      <c r="BJ448">
        <v>394.74427671587193</v>
      </c>
      <c r="BK448">
        <v>375.79054571963678</v>
      </c>
      <c r="BL448" s="1" t="s">
        <v>965</v>
      </c>
      <c r="BM448">
        <v>6</v>
      </c>
      <c r="BN448">
        <v>5</v>
      </c>
      <c r="BO448">
        <v>2</v>
      </c>
      <c r="BP448" t="b">
        <v>0</v>
      </c>
      <c r="BQ448" t="b">
        <v>0</v>
      </c>
      <c r="BR448">
        <v>447</v>
      </c>
      <c r="BS448">
        <v>14741985</v>
      </c>
      <c r="BT448" s="1">
        <v>-3.78065343193449E-2</v>
      </c>
      <c r="BU448">
        <v>1</v>
      </c>
      <c r="BV448">
        <v>0.14195378743868001</v>
      </c>
      <c r="BW448">
        <v>-0.81848869734160501</v>
      </c>
      <c r="BX448">
        <v>0.75230762945329199</v>
      </c>
      <c r="BY448">
        <f>cells2[theta1N]-cells2[theta2N]</f>
        <v>-1.570796326794897</v>
      </c>
      <c r="BZ448">
        <v>11.669841445563501</v>
      </c>
      <c r="CA448">
        <v>15.6193702378779</v>
      </c>
      <c r="CB448">
        <f>cells2[lambda1]/cells2[lambda2]</f>
        <v>0.74713905028407879</v>
      </c>
      <c r="CC448">
        <v>447</v>
      </c>
      <c r="CD448">
        <v>118.67419354838708</v>
      </c>
      <c r="CE448">
        <v>105.70645161290321</v>
      </c>
      <c r="CF448">
        <v>40.113944307745456</v>
      </c>
      <c r="CG448">
        <v>28.36372159056279</v>
      </c>
      <c r="CH448">
        <v>24.2353780338468</v>
      </c>
      <c r="CI448">
        <v>-1.9677927707473153</v>
      </c>
      <c r="CJ448">
        <v>0.56453801461556086</v>
      </c>
      <c r="CK448">
        <v>-0.25305740839896929</v>
      </c>
      <c r="CL448">
        <v>118.78799898072491</v>
      </c>
      <c r="CM448">
        <v>105.63345186412803</v>
      </c>
      <c r="CN448">
        <v>40.113944307745456</v>
      </c>
      <c r="CO448">
        <v>3.9498168510717551</v>
      </c>
      <c r="CP448">
        <v>2.3178564332727305</v>
      </c>
      <c r="CQ448">
        <v>0.51136696485450384</v>
      </c>
      <c r="CR448">
        <v>0.80971284183669134</v>
      </c>
      <c r="CS448">
        <v>1.3934156518205627</v>
      </c>
      <c r="CT448">
        <v>4</v>
      </c>
      <c r="CU448">
        <v>-3.8860565025914764E-3</v>
      </c>
      <c r="CV448">
        <v>-7.7958494003564321E-5</v>
      </c>
      <c r="CW448">
        <v>5.7607009394145068E-3</v>
      </c>
      <c r="CX448">
        <v>-1.3532813944597459E-2</v>
      </c>
      <c r="CY448">
        <v>23.535000000000018</v>
      </c>
      <c r="CZ448">
        <v>22.649242404917459</v>
      </c>
    </row>
    <row r="449" spans="1:104" x14ac:dyDescent="0.55000000000000004">
      <c r="A449" s="1" t="s">
        <v>71</v>
      </c>
      <c r="B449">
        <v>0</v>
      </c>
      <c r="C449">
        <v>448</v>
      </c>
      <c r="D449">
        <v>233</v>
      </c>
      <c r="E449">
        <v>19954</v>
      </c>
      <c r="F449">
        <v>35740</v>
      </c>
      <c r="G449">
        <v>39159</v>
      </c>
      <c r="H449">
        <v>1316893943</v>
      </c>
      <c r="I449">
        <v>387</v>
      </c>
      <c r="J449">
        <v>674</v>
      </c>
      <c r="K449">
        <v>394.33905579399141</v>
      </c>
      <c r="L449">
        <v>671.56652360515022</v>
      </c>
      <c r="M449">
        <v>-0.33557380031926137</v>
      </c>
      <c r="N449">
        <v>-0.14781384503497158</v>
      </c>
      <c r="O449">
        <v>0.36668611678755186</v>
      </c>
      <c r="P449">
        <v>1.7782511720945613</v>
      </c>
      <c r="Q449" s="1" t="s">
        <v>966</v>
      </c>
      <c r="R449">
        <v>62</v>
      </c>
      <c r="S449">
        <v>73.59797974644664</v>
      </c>
      <c r="T449">
        <v>7118</v>
      </c>
      <c r="U449">
        <v>11052</v>
      </c>
      <c r="V449">
        <v>10982</v>
      </c>
      <c r="W449">
        <v>469325542</v>
      </c>
      <c r="X449">
        <v>-10.287124465043533</v>
      </c>
      <c r="Y449">
        <v>5.0232396563716737</v>
      </c>
      <c r="Z449">
        <v>-73.068894532016287</v>
      </c>
      <c r="AA449">
        <v>-4.4199513491855074</v>
      </c>
      <c r="AB449">
        <v>18.211848402974269</v>
      </c>
      <c r="AC449">
        <v>29.414645092559923</v>
      </c>
      <c r="AD449">
        <v>-692864.41409288975</v>
      </c>
      <c r="AE449">
        <v>328100.94121968374</v>
      </c>
      <c r="AF449">
        <v>-1.4464580891780687E-2</v>
      </c>
      <c r="AG449">
        <v>7.0631065654245704E-3</v>
      </c>
      <c r="AH449">
        <v>-6.6059159152854374E-2</v>
      </c>
      <c r="AI449">
        <v>-3.995931120810702E-3</v>
      </c>
      <c r="AJ449">
        <v>1.5983629305683693E-2</v>
      </c>
      <c r="AK449">
        <v>2.5815764161585202E-2</v>
      </c>
      <c r="AL449">
        <v>-1.47753958263366E-2</v>
      </c>
      <c r="AM449">
        <v>6.9967820238845402E-3</v>
      </c>
      <c r="AN449">
        <v>-2.4465498392366475E-2</v>
      </c>
      <c r="AO449">
        <v>6.5020794330882078E-2</v>
      </c>
      <c r="AP449">
        <v>-6.8215799186629275E-2</v>
      </c>
      <c r="AQ449">
        <v>6.4787420802954784E-2</v>
      </c>
      <c r="AR449">
        <v>-5.8551839305009193E-2</v>
      </c>
      <c r="AS449">
        <v>8.9852750892229494E-3</v>
      </c>
      <c r="AT449">
        <v>-2.4730043097748584E-2</v>
      </c>
      <c r="AU449">
        <v>6.5018076241877151E-2</v>
      </c>
      <c r="AV449">
        <v>-0.12689984931167805</v>
      </c>
      <c r="AW449">
        <v>2.2929947559413636E-2</v>
      </c>
      <c r="AX449">
        <v>-0.16010215381909176</v>
      </c>
      <c r="AY449">
        <v>3.1083309078473911E-2</v>
      </c>
      <c r="AZ449">
        <v>-0.15015793860081844</v>
      </c>
      <c r="BA449">
        <v>-2.7679132865222049E-2</v>
      </c>
      <c r="BB449">
        <v>-0.12710090713198757</v>
      </c>
      <c r="BC449">
        <v>2.297795207906491E-2</v>
      </c>
      <c r="BD449">
        <v>394.4636163175303</v>
      </c>
      <c r="BE449">
        <v>671.41876315525712</v>
      </c>
      <c r="BF449">
        <v>394.29311695579185</v>
      </c>
      <c r="BG449">
        <v>671.1367935086738</v>
      </c>
      <c r="BH449">
        <v>394.36668454250622</v>
      </c>
      <c r="BI449">
        <v>670.89614137235378</v>
      </c>
      <c r="BJ449">
        <v>394.46242884951897</v>
      </c>
      <c r="BK449">
        <v>671.41678856214469</v>
      </c>
      <c r="BL449" s="1" t="s">
        <v>967</v>
      </c>
      <c r="BM449">
        <v>4</v>
      </c>
      <c r="BN449">
        <v>4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3.3140434207880598E-2</v>
      </c>
      <c r="BU449">
        <v>0.46428571428571402</v>
      </c>
      <c r="BV449">
        <v>9.1624714052905301E-2</v>
      </c>
      <c r="BW449">
        <v>0.25245576211633403</v>
      </c>
      <c r="BX449">
        <v>-1.31834056467856</v>
      </c>
      <c r="BY449">
        <f>cells2[theta1N]-cells2[theta2N]</f>
        <v>1.5707963267948939</v>
      </c>
      <c r="BZ449">
        <v>3.0444954005084899</v>
      </c>
      <c r="CA449">
        <v>14.5694496892243</v>
      </c>
      <c r="CB449">
        <f>cells2[lambda1]/cells2[lambda2]</f>
        <v>0.20896433739430989</v>
      </c>
      <c r="CC449">
        <v>448</v>
      </c>
      <c r="CD449">
        <v>118.71333333333334</v>
      </c>
      <c r="CE449">
        <v>194.33333333333334</v>
      </c>
      <c r="CF449">
        <v>32.639126980119812</v>
      </c>
      <c r="CG449">
        <v>13.981324405090543</v>
      </c>
      <c r="CH449">
        <v>16.711080180035061</v>
      </c>
      <c r="CI449">
        <v>-1.3261266916813259</v>
      </c>
      <c r="CJ449">
        <v>2.863782917793452</v>
      </c>
      <c r="CK449">
        <v>-2.6313080669360223</v>
      </c>
      <c r="CL449">
        <v>118.67096447013446</v>
      </c>
      <c r="CM449">
        <v>194.45729544348058</v>
      </c>
      <c r="CN449">
        <v>32.639126980119812</v>
      </c>
      <c r="CO449">
        <v>2.6489209060984371</v>
      </c>
      <c r="CP449">
        <v>1.8105387372700041</v>
      </c>
      <c r="CQ449">
        <v>-1.0196626884356426</v>
      </c>
      <c r="CR449">
        <v>0.72995005320900841</v>
      </c>
      <c r="CS449">
        <v>-0.83322037918719383</v>
      </c>
      <c r="CT449">
        <v>5</v>
      </c>
      <c r="CU449">
        <v>3.1456881273871197E-3</v>
      </c>
      <c r="CV449">
        <v>-4.4220855855750897E-6</v>
      </c>
      <c r="CW449">
        <v>6.9295273655629926E-3</v>
      </c>
      <c r="CX449">
        <v>-6.381511107887536E-4</v>
      </c>
      <c r="CY449">
        <v>13.409999999999986</v>
      </c>
      <c r="CZ449">
        <v>16.430865786510125</v>
      </c>
    </row>
    <row r="450" spans="1:104" x14ac:dyDescent="0.55000000000000004">
      <c r="A450" s="1" t="s">
        <v>71</v>
      </c>
      <c r="B450">
        <v>0</v>
      </c>
      <c r="C450">
        <v>449</v>
      </c>
      <c r="D450">
        <v>151</v>
      </c>
      <c r="E450">
        <v>9315</v>
      </c>
      <c r="F450">
        <v>10190</v>
      </c>
      <c r="G450">
        <v>17956</v>
      </c>
      <c r="H450">
        <v>613094436</v>
      </c>
      <c r="I450">
        <v>388</v>
      </c>
      <c r="J450">
        <v>322</v>
      </c>
      <c r="K450">
        <v>394.72185430463577</v>
      </c>
      <c r="L450">
        <v>317.41721854304637</v>
      </c>
      <c r="M450">
        <v>-4.8711339784602035E-2</v>
      </c>
      <c r="N450">
        <v>1.27742853956394E-2</v>
      </c>
      <c r="O450">
        <v>5.0358484796310138E-2</v>
      </c>
      <c r="P450">
        <v>1.4425616410329858</v>
      </c>
      <c r="Q450" s="1" t="s">
        <v>968</v>
      </c>
      <c r="R450">
        <v>48</v>
      </c>
      <c r="S450">
        <v>56.284271247461895</v>
      </c>
      <c r="T450">
        <v>5030</v>
      </c>
      <c r="U450">
        <v>5365</v>
      </c>
      <c r="V450">
        <v>7620</v>
      </c>
      <c r="W450">
        <v>331027140</v>
      </c>
      <c r="X450">
        <v>-30.101258913816441</v>
      </c>
      <c r="Y450">
        <v>33.21223655834158</v>
      </c>
      <c r="Z450">
        <v>-22.550071693072713</v>
      </c>
      <c r="AA450">
        <v>32.45956399714408</v>
      </c>
      <c r="AB450">
        <v>11.802323695362755</v>
      </c>
      <c r="AC450">
        <v>56.260856962897179</v>
      </c>
      <c r="AD450">
        <v>-1978477.1202056038</v>
      </c>
      <c r="AE450">
        <v>2184963.0443277038</v>
      </c>
      <c r="AF450">
        <v>-4.8950589048618216E-2</v>
      </c>
      <c r="AG450">
        <v>5.400965281244937E-2</v>
      </c>
      <c r="AH450">
        <v>-3.438114535239372E-2</v>
      </c>
      <c r="AI450">
        <v>4.9489731254555892E-2</v>
      </c>
      <c r="AJ450">
        <v>1.2058255258615662E-2</v>
      </c>
      <c r="AK450">
        <v>5.7480864941336203E-2</v>
      </c>
      <c r="AL450">
        <v>-4.8888664704501844E-2</v>
      </c>
      <c r="AM450">
        <v>5.3990983557476752E-2</v>
      </c>
      <c r="AN450">
        <v>-5.3765261757887069E-3</v>
      </c>
      <c r="AO450">
        <v>0.18751850406020912</v>
      </c>
      <c r="AP450">
        <v>1.0965149495354959E-2</v>
      </c>
      <c r="AQ450">
        <v>0.18099541209309039</v>
      </c>
      <c r="AR450">
        <v>3.5084649479869699E-3</v>
      </c>
      <c r="AS450">
        <v>4.3952349993601592E-2</v>
      </c>
      <c r="AT450">
        <v>-5.3085196230144051E-3</v>
      </c>
      <c r="AU450">
        <v>0.18748813479947327</v>
      </c>
      <c r="AV450">
        <v>-3.120664564706329E-2</v>
      </c>
      <c r="AW450">
        <v>0.12246526303836149</v>
      </c>
      <c r="AX450">
        <v>-1.5521659192873231E-2</v>
      </c>
      <c r="AY450">
        <v>0.11501394913355717</v>
      </c>
      <c r="AZ450">
        <v>-2.276931787831819E-2</v>
      </c>
      <c r="BA450">
        <v>-3.0699867170965397E-2</v>
      </c>
      <c r="BB450">
        <v>-3.1141364386020536E-2</v>
      </c>
      <c r="BC450">
        <v>0.12243064302831501</v>
      </c>
      <c r="BD450">
        <v>394.85367686527104</v>
      </c>
      <c r="BE450">
        <v>317.72453032742885</v>
      </c>
      <c r="BF450">
        <v>394.89489695780179</v>
      </c>
      <c r="BG450">
        <v>317.70451422963691</v>
      </c>
      <c r="BH450">
        <v>394.66657384718201</v>
      </c>
      <c r="BI450">
        <v>317.03764758298064</v>
      </c>
      <c r="BJ450">
        <v>394.853846771821</v>
      </c>
      <c r="BK450">
        <v>317.72442504436623</v>
      </c>
      <c r="BL450" s="1" t="s">
        <v>969</v>
      </c>
      <c r="BM450">
        <v>3</v>
      </c>
      <c r="BN450">
        <v>3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9.2772482912152204E-2</v>
      </c>
      <c r="BU450">
        <v>1</v>
      </c>
      <c r="BV450">
        <v>0.11069173861691201</v>
      </c>
      <c r="BW450">
        <v>-5.2201315102364199E-2</v>
      </c>
      <c r="BX450">
        <v>1.51859501169253</v>
      </c>
      <c r="BY450">
        <f>cells2[theta1N]-cells2[theta2N]</f>
        <v>-1.5707963267948941</v>
      </c>
      <c r="BZ450">
        <v>7.7486516775391596</v>
      </c>
      <c r="CA450">
        <v>13.530740307897799</v>
      </c>
      <c r="CB450">
        <f>cells2[lambda1]/cells2[lambda2]</f>
        <v>0.57267019403338382</v>
      </c>
      <c r="CC450">
        <v>449</v>
      </c>
      <c r="CD450">
        <v>121.47920792079206</v>
      </c>
      <c r="CE450">
        <v>124.20297029702972</v>
      </c>
      <c r="CF450">
        <v>33.474733479875738</v>
      </c>
      <c r="CG450">
        <v>93.221696482902601</v>
      </c>
      <c r="CH450">
        <v>41.995050472306012</v>
      </c>
      <c r="CI450">
        <v>0.78246432973435898</v>
      </c>
      <c r="CJ450">
        <v>2.4566079449250742</v>
      </c>
      <c r="CK450">
        <v>-2.86206697627127</v>
      </c>
      <c r="CL450">
        <v>121.19890358828636</v>
      </c>
      <c r="CM450">
        <v>124.21342597564099</v>
      </c>
      <c r="CN450">
        <v>33.474733479875738</v>
      </c>
      <c r="CO450">
        <v>6.2402959835211416</v>
      </c>
      <c r="CP450">
        <v>4.9466615478431715</v>
      </c>
      <c r="CQ450">
        <v>-0.52818663185576242</v>
      </c>
      <c r="CR450">
        <v>0.6096163261491242</v>
      </c>
      <c r="CS450">
        <v>0.97662693450782523</v>
      </c>
      <c r="CT450">
        <v>10</v>
      </c>
      <c r="CU450">
        <v>8.4193803976733983E-3</v>
      </c>
      <c r="CV450">
        <v>-2.9679769854204896E-5</v>
      </c>
      <c r="CW450">
        <v>1.8447627310017149E-2</v>
      </c>
      <c r="CX450">
        <v>-1.6088665146703519E-3</v>
      </c>
      <c r="CY450">
        <v>71.730000000000075</v>
      </c>
      <c r="CZ450">
        <v>37.704372260139593</v>
      </c>
    </row>
    <row r="451" spans="1:104" x14ac:dyDescent="0.55000000000000004">
      <c r="A451" s="1" t="s">
        <v>71</v>
      </c>
      <c r="B451">
        <v>0</v>
      </c>
      <c r="C451">
        <v>450</v>
      </c>
      <c r="D451">
        <v>98</v>
      </c>
      <c r="E451">
        <v>8422</v>
      </c>
      <c r="F451">
        <v>9652</v>
      </c>
      <c r="G451">
        <v>15169</v>
      </c>
      <c r="H451">
        <v>554430273</v>
      </c>
      <c r="I451">
        <v>388</v>
      </c>
      <c r="J451">
        <v>503</v>
      </c>
      <c r="K451">
        <v>396.33673469387753</v>
      </c>
      <c r="L451">
        <v>501.66326530612247</v>
      </c>
      <c r="M451">
        <v>0.14317314764015415</v>
      </c>
      <c r="N451">
        <v>-0.3484382609481298</v>
      </c>
      <c r="O451">
        <v>0.37670647976607247</v>
      </c>
      <c r="P451">
        <v>2.5511280607302727</v>
      </c>
      <c r="Q451" s="1" t="s">
        <v>970</v>
      </c>
      <c r="R451">
        <v>39</v>
      </c>
      <c r="S451">
        <v>48.526911934581172</v>
      </c>
      <c r="T451">
        <v>5480</v>
      </c>
      <c r="U451">
        <v>5775</v>
      </c>
      <c r="V451">
        <v>7374</v>
      </c>
      <c r="W451">
        <v>360623054</v>
      </c>
      <c r="X451">
        <v>-69.09714175323883</v>
      </c>
      <c r="Y451">
        <v>-36.139033213007664</v>
      </c>
      <c r="Z451">
        <v>-58.378256896852868</v>
      </c>
      <c r="AA451">
        <v>-38.98779220274934</v>
      </c>
      <c r="AB451">
        <v>-7.3521589733115533</v>
      </c>
      <c r="AC451">
        <v>-16.867731820998031</v>
      </c>
      <c r="AD451">
        <v>-4543302.4678648319</v>
      </c>
      <c r="AE451">
        <v>-2378405.423183396</v>
      </c>
      <c r="AF451">
        <v>-7.8935440409320393E-2</v>
      </c>
      <c r="AG451">
        <v>-4.1284638268009155E-2</v>
      </c>
      <c r="AH451">
        <v>-6.3183270449454348E-2</v>
      </c>
      <c r="AI451">
        <v>-4.2196810078209752E-2</v>
      </c>
      <c r="AJ451">
        <v>-6.2121442649368148E-3</v>
      </c>
      <c r="AK451">
        <v>-1.4252246703951242E-2</v>
      </c>
      <c r="AL451">
        <v>-7.8869266965084034E-2</v>
      </c>
      <c r="AM451">
        <v>-4.1287828314105483E-2</v>
      </c>
      <c r="AN451">
        <v>7.8651328455342076E-2</v>
      </c>
      <c r="AO451">
        <v>7.342239465673725E-2</v>
      </c>
      <c r="AP451">
        <v>6.4615161950509425E-2</v>
      </c>
      <c r="AQ451">
        <v>7.0076731064682332E-2</v>
      </c>
      <c r="AR451">
        <v>1.8464248948591267E-2</v>
      </c>
      <c r="AS451">
        <v>2.6727042587580425E-2</v>
      </c>
      <c r="AT451">
        <v>7.8592555484923415E-2</v>
      </c>
      <c r="AU451">
        <v>7.340772404563245E-2</v>
      </c>
      <c r="AV451">
        <v>8.935128411144834E-2</v>
      </c>
      <c r="AW451">
        <v>0.20560918794587671</v>
      </c>
      <c r="AX451">
        <v>7.7005773716932804E-2</v>
      </c>
      <c r="AY451">
        <v>0.19724151717198821</v>
      </c>
      <c r="AZ451">
        <v>3.9102596064040228E-2</v>
      </c>
      <c r="BA451">
        <v>0.14317621457633917</v>
      </c>
      <c r="BB451">
        <v>8.9299560355333624E-2</v>
      </c>
      <c r="BC451">
        <v>0.20557354710416606</v>
      </c>
      <c r="BD451">
        <v>396.18451674186656</v>
      </c>
      <c r="BE451">
        <v>501.82510092614581</v>
      </c>
      <c r="BF451">
        <v>396.08506009117281</v>
      </c>
      <c r="BG451">
        <v>501.89867384997928</v>
      </c>
      <c r="BH451">
        <v>395.92431933548687</v>
      </c>
      <c r="BI451">
        <v>501.98734260663196</v>
      </c>
      <c r="BJ451">
        <v>396.18406637763087</v>
      </c>
      <c r="BK451">
        <v>501.82543325515707</v>
      </c>
      <c r="BL451" s="1" t="s">
        <v>971</v>
      </c>
      <c r="BM451">
        <v>5</v>
      </c>
      <c r="BN451">
        <v>5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-2.5955648469489601E-2</v>
      </c>
      <c r="BU451">
        <v>1.21428571428571</v>
      </c>
      <c r="BV451">
        <v>0.14128168474062999</v>
      </c>
      <c r="BW451">
        <v>0.91155291018114704</v>
      </c>
      <c r="BX451">
        <v>-0.65924341661374997</v>
      </c>
      <c r="BY451">
        <f>cells2[theta1N]-cells2[theta2N]</f>
        <v>1.570796326794897</v>
      </c>
      <c r="BZ451">
        <v>8.6452437130517996</v>
      </c>
      <c r="CA451">
        <v>18.514762873920802</v>
      </c>
      <c r="CB451">
        <f>cells2[lambda1]/cells2[lambda2]</f>
        <v>0.46693785774751478</v>
      </c>
      <c r="CC451">
        <v>450</v>
      </c>
      <c r="CD451">
        <v>119.1153846153846</v>
      </c>
      <c r="CE451">
        <v>156.82307692307691</v>
      </c>
      <c r="CF451">
        <v>29.280894100925988</v>
      </c>
      <c r="CG451">
        <v>10.886005435131706</v>
      </c>
      <c r="CH451">
        <v>14.772058072724036</v>
      </c>
      <c r="CI451">
        <v>1.7293841824517566</v>
      </c>
      <c r="CJ451">
        <v>0.17737996494402206</v>
      </c>
      <c r="CK451">
        <v>-1.9508210857750969</v>
      </c>
      <c r="CL451">
        <v>119.11712408759583</v>
      </c>
      <c r="CM451">
        <v>156.67048630048544</v>
      </c>
      <c r="CN451">
        <v>29.280894100925988</v>
      </c>
      <c r="CO451">
        <v>2.7049748143711723</v>
      </c>
      <c r="CP451">
        <v>1.3580794253330553</v>
      </c>
      <c r="CQ451">
        <v>0.78965833672428676</v>
      </c>
      <c r="CR451">
        <v>0.86482854801848263</v>
      </c>
      <c r="CS451">
        <v>0.57403019686580625</v>
      </c>
      <c r="CT451">
        <v>5</v>
      </c>
      <c r="CU451">
        <v>1.0436383061105373E-2</v>
      </c>
      <c r="CV451">
        <v>1.3783656426982681E-5</v>
      </c>
      <c r="CW451">
        <v>2.0190071336375633E-2</v>
      </c>
      <c r="CX451">
        <v>6.8269478583511504E-4</v>
      </c>
      <c r="CY451">
        <v>10.530000000000003</v>
      </c>
      <c r="CZ451">
        <v>14.630865786510153</v>
      </c>
    </row>
    <row r="452" spans="1:104" x14ac:dyDescent="0.55000000000000004">
      <c r="A452" s="1" t="s">
        <v>71</v>
      </c>
      <c r="B452">
        <v>0</v>
      </c>
      <c r="C452">
        <v>451</v>
      </c>
      <c r="D452">
        <v>745</v>
      </c>
      <c r="E452">
        <v>78137</v>
      </c>
      <c r="F452">
        <v>81125</v>
      </c>
      <c r="G452">
        <v>103450</v>
      </c>
      <c r="H452">
        <v>5141657882</v>
      </c>
      <c r="I452">
        <v>388</v>
      </c>
      <c r="J452">
        <v>610</v>
      </c>
      <c r="K452">
        <v>404.41073825503355</v>
      </c>
      <c r="L452">
        <v>610.14362416107383</v>
      </c>
      <c r="M452">
        <v>-2.4354746274609082E-2</v>
      </c>
      <c r="N452">
        <v>-0.24345107677162259</v>
      </c>
      <c r="O452">
        <v>0.24466626340254405</v>
      </c>
      <c r="P452">
        <v>2.3063405642627082</v>
      </c>
      <c r="Q452" s="1" t="s">
        <v>972</v>
      </c>
      <c r="R452">
        <v>104</v>
      </c>
      <c r="S452">
        <v>125.53910524340087</v>
      </c>
      <c r="T452">
        <v>15001</v>
      </c>
      <c r="U452">
        <v>15440</v>
      </c>
      <c r="V452">
        <v>18231</v>
      </c>
      <c r="W452">
        <v>987076407</v>
      </c>
      <c r="X452">
        <v>26.881024455043587</v>
      </c>
      <c r="Y452">
        <v>-18.366940050975071</v>
      </c>
      <c r="Z452">
        <v>25.12104440998581</v>
      </c>
      <c r="AA452">
        <v>-20.605293898495283</v>
      </c>
      <c r="AB452">
        <v>26.540625994818679</v>
      </c>
      <c r="AC452">
        <v>-18.203204453270011</v>
      </c>
      <c r="AD452">
        <v>1768132.3466806877</v>
      </c>
      <c r="AE452">
        <v>-1208988.9416231697</v>
      </c>
      <c r="AF452">
        <v>2.9757572735259946E-2</v>
      </c>
      <c r="AG452">
        <v>-2.0332393038260916E-2</v>
      </c>
      <c r="AH452">
        <v>2.7089768663114702E-2</v>
      </c>
      <c r="AI452">
        <v>-2.2220120940665992E-2</v>
      </c>
      <c r="AJ452">
        <v>2.3963836949016902E-2</v>
      </c>
      <c r="AK452">
        <v>-1.6435882995108723E-2</v>
      </c>
      <c r="AL452">
        <v>2.9746809818827664E-2</v>
      </c>
      <c r="AM452">
        <v>-2.0339859845358587E-2</v>
      </c>
      <c r="AN452">
        <v>0.24580003378535958</v>
      </c>
      <c r="AO452">
        <v>4.1328591611420384E-2</v>
      </c>
      <c r="AP452">
        <v>0.23016728618996884</v>
      </c>
      <c r="AQ452">
        <v>3.8806105579988898E-2</v>
      </c>
      <c r="AR452">
        <v>0.12332692483820519</v>
      </c>
      <c r="AS452">
        <v>5.1873643194526031E-2</v>
      </c>
      <c r="AT452">
        <v>0.2457351721087451</v>
      </c>
      <c r="AU452">
        <v>4.131868535463798E-2</v>
      </c>
      <c r="AV452">
        <v>0.24843253897417542</v>
      </c>
      <c r="AW452">
        <v>7.8216584735951181E-2</v>
      </c>
      <c r="AX452">
        <v>0.23296314783846045</v>
      </c>
      <c r="AY452">
        <v>7.5355369310060649E-2</v>
      </c>
      <c r="AZ452">
        <v>0.12317263444546414</v>
      </c>
      <c r="BA452">
        <v>6.8448624507394987E-2</v>
      </c>
      <c r="BB452">
        <v>0.24836842170378448</v>
      </c>
      <c r="BC452">
        <v>7.8204975301164964E-2</v>
      </c>
      <c r="BD452">
        <v>407.29345892470917</v>
      </c>
      <c r="BE452">
        <v>611.10828416755191</v>
      </c>
      <c r="BF452">
        <v>407.15557473035437</v>
      </c>
      <c r="BG452">
        <v>611.07723882896767</v>
      </c>
      <c r="BH452">
        <v>405.96624456259065</v>
      </c>
      <c r="BI452">
        <v>611.22878685355249</v>
      </c>
      <c r="BJ452">
        <v>407.292875284307</v>
      </c>
      <c r="BK452">
        <v>611.1081611948448</v>
      </c>
      <c r="BL452" s="1" t="s">
        <v>973</v>
      </c>
      <c r="BM452">
        <v>10</v>
      </c>
      <c r="BN452">
        <v>10</v>
      </c>
      <c r="BO452">
        <v>2</v>
      </c>
      <c r="BP452" t="b">
        <v>0</v>
      </c>
      <c r="BQ452" t="b">
        <v>0</v>
      </c>
      <c r="BR452">
        <v>451</v>
      </c>
      <c r="BS452">
        <v>13042599</v>
      </c>
      <c r="BT452" s="1">
        <v>-2.22713534658221E-2</v>
      </c>
      <c r="BU452">
        <v>0.76744186046511598</v>
      </c>
      <c r="BV452">
        <v>7.5404054289892997E-2</v>
      </c>
      <c r="BW452">
        <v>0.56612867949805101</v>
      </c>
      <c r="BX452">
        <v>-1.0046676472968501</v>
      </c>
      <c r="BY452">
        <f>cells2[theta1N]-cells2[theta2N]</f>
        <v>1.570796326794901</v>
      </c>
      <c r="BZ452">
        <v>4.8384502776000797</v>
      </c>
      <c r="CA452">
        <v>9.6572333982966398</v>
      </c>
      <c r="CB452">
        <f>cells2[lambda1]/cells2[lambda2]</f>
        <v>0.50101826041125752</v>
      </c>
      <c r="CC452">
        <v>451</v>
      </c>
      <c r="CD452">
        <v>118.67142857142856</v>
      </c>
      <c r="CE452">
        <v>211.8</v>
      </c>
      <c r="CF452">
        <v>36.300534540725735</v>
      </c>
      <c r="CG452">
        <v>16.430396206472903</v>
      </c>
      <c r="CH452">
        <v>18.501386309948515</v>
      </c>
      <c r="CI452">
        <v>0.34490115668658244</v>
      </c>
      <c r="CJ452">
        <v>0.24817795482506746</v>
      </c>
      <c r="CK452">
        <v>-1.5403256983134805</v>
      </c>
      <c r="CL452">
        <v>118.57812335638344</v>
      </c>
      <c r="CM452">
        <v>211.84416304937767</v>
      </c>
      <c r="CN452">
        <v>36.300534540725735</v>
      </c>
      <c r="CO452">
        <v>2.5293333627890093</v>
      </c>
      <c r="CP452">
        <v>2.2209090165902214</v>
      </c>
      <c r="CQ452">
        <v>3.1116164481534527</v>
      </c>
      <c r="CR452">
        <v>0.47854869780245035</v>
      </c>
      <c r="CS452">
        <v>-1.2253851199419157</v>
      </c>
      <c r="CT452">
        <v>3</v>
      </c>
      <c r="CU452">
        <v>-1.4056260246058294E-6</v>
      </c>
      <c r="CV452">
        <v>-1.1237484895649951E-4</v>
      </c>
      <c r="CW452">
        <v>1.0599294866503423E-2</v>
      </c>
      <c r="CX452">
        <v>-1.0602106118552636E-2</v>
      </c>
      <c r="CY452">
        <v>15.750000000000032</v>
      </c>
      <c r="CZ452">
        <v>18.127922061357769</v>
      </c>
    </row>
    <row r="453" spans="1:104" x14ac:dyDescent="0.55000000000000004">
      <c r="A453" s="1" t="s">
        <v>71</v>
      </c>
      <c r="B453">
        <v>0</v>
      </c>
      <c r="C453">
        <v>452</v>
      </c>
      <c r="D453">
        <v>158</v>
      </c>
      <c r="E453">
        <v>22704</v>
      </c>
      <c r="F453">
        <v>23403</v>
      </c>
      <c r="G453">
        <v>27280</v>
      </c>
      <c r="H453">
        <v>1493947792</v>
      </c>
      <c r="I453">
        <v>389</v>
      </c>
      <c r="J453">
        <v>635</v>
      </c>
      <c r="K453">
        <v>398.06962025316454</v>
      </c>
      <c r="L453">
        <v>632.66455696202536</v>
      </c>
      <c r="M453">
        <v>0.11029074845664597</v>
      </c>
      <c r="N453">
        <v>-0.36535170135116996</v>
      </c>
      <c r="O453">
        <v>0.38163584065876416</v>
      </c>
      <c r="P453">
        <v>2.5027827900803281</v>
      </c>
      <c r="Q453" s="1" t="s">
        <v>974</v>
      </c>
      <c r="R453">
        <v>58</v>
      </c>
      <c r="S453">
        <v>69.597979746446626</v>
      </c>
      <c r="T453">
        <v>10272</v>
      </c>
      <c r="U453">
        <v>10451</v>
      </c>
      <c r="V453">
        <v>12160</v>
      </c>
      <c r="W453">
        <v>675873408</v>
      </c>
      <c r="X453">
        <v>193.40434545360631</v>
      </c>
      <c r="Y453">
        <v>54.176357399752227</v>
      </c>
      <c r="Z453">
        <v>186.96921660370577</v>
      </c>
      <c r="AA453">
        <v>51.656708713832025</v>
      </c>
      <c r="AB453">
        <v>141.06153144033823</v>
      </c>
      <c r="AC453">
        <v>20.524939914706142</v>
      </c>
      <c r="AD453">
        <v>12722952.364629533</v>
      </c>
      <c r="AE453">
        <v>3563746.4009208148</v>
      </c>
      <c r="AF453">
        <v>0.18297553800405256</v>
      </c>
      <c r="AG453">
        <v>5.1255043515541943E-2</v>
      </c>
      <c r="AH453">
        <v>0.17343299321706721</v>
      </c>
      <c r="AI453">
        <v>4.7916859121099178E-2</v>
      </c>
      <c r="AJ453">
        <v>0.11156535233558136</v>
      </c>
      <c r="AK453">
        <v>1.62331440036813E-2</v>
      </c>
      <c r="AL453">
        <v>0.18293637331261567</v>
      </c>
      <c r="AM453">
        <v>5.1241160330267717E-2</v>
      </c>
      <c r="AN453">
        <v>0.18908961715307918</v>
      </c>
      <c r="AO453">
        <v>-0.11930675831325296</v>
      </c>
      <c r="AP453">
        <v>0.1863457990415496</v>
      </c>
      <c r="AQ453">
        <v>-0.11886717954439013</v>
      </c>
      <c r="AR453">
        <v>0.1589239570858873</v>
      </c>
      <c r="AS453">
        <v>-9.8136632475676111E-2</v>
      </c>
      <c r="AT453">
        <v>0.18907821297743818</v>
      </c>
      <c r="AU453">
        <v>-0.11930463735040998</v>
      </c>
      <c r="AV453">
        <v>9.2773470013004261E-2</v>
      </c>
      <c r="AW453">
        <v>4.0311333815434766E-2</v>
      </c>
      <c r="AX453">
        <v>8.972072655499895E-2</v>
      </c>
      <c r="AY453">
        <v>3.8251798827675397E-2</v>
      </c>
      <c r="AZ453">
        <v>6.0038023668486609E-2</v>
      </c>
      <c r="BA453">
        <v>4.1442957186573676E-2</v>
      </c>
      <c r="BB453">
        <v>9.2760761074022105E-2</v>
      </c>
      <c r="BC453">
        <v>4.0303181798601005E-2</v>
      </c>
      <c r="BD453">
        <v>398.47603946441154</v>
      </c>
      <c r="BE453">
        <v>631.95212297392527</v>
      </c>
      <c r="BF453">
        <v>398.44780583685855</v>
      </c>
      <c r="BG453">
        <v>631.99128316882457</v>
      </c>
      <c r="BH453">
        <v>398.39065249266861</v>
      </c>
      <c r="BI453">
        <v>632.14431818181822</v>
      </c>
      <c r="BJ453">
        <v>398.47592468010424</v>
      </c>
      <c r="BK453">
        <v>631.95228352732158</v>
      </c>
      <c r="BL453" s="1" t="s">
        <v>975</v>
      </c>
      <c r="BM453">
        <v>4</v>
      </c>
      <c r="BN453">
        <v>4</v>
      </c>
      <c r="BO453">
        <v>2</v>
      </c>
      <c r="BP453" t="b">
        <v>0</v>
      </c>
      <c r="BQ453" t="b">
        <v>0</v>
      </c>
      <c r="BR453">
        <v>452</v>
      </c>
      <c r="BS453">
        <v>6130048</v>
      </c>
      <c r="BT453" s="1">
        <v>-2.2815674058575999E-2</v>
      </c>
      <c r="BU453">
        <v>1.2777777777777799</v>
      </c>
      <c r="BV453">
        <v>0.106162590808415</v>
      </c>
      <c r="BW453">
        <v>0.92102759492911201</v>
      </c>
      <c r="BX453">
        <v>-0.64976873186578499</v>
      </c>
      <c r="BY453">
        <f>cells2[theta1N]-cells2[theta2N]</f>
        <v>1.570796326794897</v>
      </c>
      <c r="BZ453">
        <v>4.5215493806671896</v>
      </c>
      <c r="CA453">
        <v>15.8871587327732</v>
      </c>
      <c r="CB453">
        <f>cells2[lambda1]/cells2[lambda2]</f>
        <v>0.28460402874554308</v>
      </c>
      <c r="CC453">
        <v>452</v>
      </c>
      <c r="CD453">
        <v>120.03103448275861</v>
      </c>
      <c r="CE453">
        <v>117.69310344827588</v>
      </c>
      <c r="CF453">
        <v>36.23155727197436</v>
      </c>
      <c r="CG453">
        <v>20.862702409068074</v>
      </c>
      <c r="CH453">
        <v>22.10391764330754</v>
      </c>
      <c r="CI453">
        <v>-2.3787905955619126</v>
      </c>
      <c r="CJ453">
        <v>0.63844264713961973</v>
      </c>
      <c r="CK453">
        <v>8.7240954268531054E-2</v>
      </c>
      <c r="CL453">
        <v>120.17467092240605</v>
      </c>
      <c r="CM453">
        <v>117.79128249178765</v>
      </c>
      <c r="CN453">
        <v>36.23155727197436</v>
      </c>
      <c r="CO453">
        <v>3.762964187092313</v>
      </c>
      <c r="CP453">
        <v>1.9056782831970609</v>
      </c>
      <c r="CQ453">
        <v>2.902545053374737</v>
      </c>
      <c r="CR453">
        <v>0.86228102512742089</v>
      </c>
      <c r="CS453">
        <v>0.64056487903596038</v>
      </c>
      <c r="CT453">
        <v>4</v>
      </c>
      <c r="CU453">
        <v>2.9090116992216189E-3</v>
      </c>
      <c r="CV453">
        <v>-6.5465129810135146E-5</v>
      </c>
      <c r="CW453">
        <v>1.1507120728324669E-2</v>
      </c>
      <c r="CX453">
        <v>-5.6890973298814301E-3</v>
      </c>
      <c r="CY453">
        <v>16.695000000000018</v>
      </c>
      <c r="CZ453">
        <v>20.703657992645923</v>
      </c>
    </row>
    <row r="454" spans="1:104" x14ac:dyDescent="0.55000000000000004">
      <c r="A454" s="1" t="s">
        <v>71</v>
      </c>
      <c r="B454">
        <v>0</v>
      </c>
      <c r="C454">
        <v>453</v>
      </c>
      <c r="D454">
        <v>476</v>
      </c>
      <c r="E454">
        <v>21996</v>
      </c>
      <c r="F454">
        <v>24847</v>
      </c>
      <c r="G454">
        <v>61525</v>
      </c>
      <c r="H454">
        <v>1447952213</v>
      </c>
      <c r="I454">
        <v>390</v>
      </c>
      <c r="J454">
        <v>497</v>
      </c>
      <c r="K454">
        <v>404.44537815126051</v>
      </c>
      <c r="L454">
        <v>482.43067226890759</v>
      </c>
      <c r="M454">
        <v>4.2903739843828684E-2</v>
      </c>
      <c r="N454">
        <v>-0.44686812989508695</v>
      </c>
      <c r="O454">
        <v>0.44892299607897035</v>
      </c>
      <c r="P454">
        <v>2.4040527217321976</v>
      </c>
      <c r="Q454" s="1" t="s">
        <v>976</v>
      </c>
      <c r="R454">
        <v>87</v>
      </c>
      <c r="S454">
        <v>105.63961030678919</v>
      </c>
      <c r="T454">
        <v>8329</v>
      </c>
      <c r="U454">
        <v>8925</v>
      </c>
      <c r="V454">
        <v>13981</v>
      </c>
      <c r="W454">
        <v>548148125</v>
      </c>
      <c r="X454">
        <v>-36.505167205737493</v>
      </c>
      <c r="Y454">
        <v>-13.299467885281329</v>
      </c>
      <c r="Z454">
        <v>-33.314463023448234</v>
      </c>
      <c r="AA454">
        <v>-4.4793377884583494</v>
      </c>
      <c r="AB454">
        <v>-20.928878599952807</v>
      </c>
      <c r="AC454">
        <v>59.9251332290089</v>
      </c>
      <c r="AD454">
        <v>-2400952.0694078193</v>
      </c>
      <c r="AE454">
        <v>-872680.71267041645</v>
      </c>
      <c r="AF454">
        <v>-5.8346565276101763E-2</v>
      </c>
      <c r="AG454">
        <v>-2.1256669411557336E-2</v>
      </c>
      <c r="AH454">
        <v>-4.9327305564319336E-2</v>
      </c>
      <c r="AI454">
        <v>-6.6323645577468912E-3</v>
      </c>
      <c r="AJ454">
        <v>-1.9367590182317374E-2</v>
      </c>
      <c r="AK454">
        <v>5.5454735257665949E-2</v>
      </c>
      <c r="AL454">
        <v>-5.8307672074853614E-2</v>
      </c>
      <c r="AM454">
        <v>-2.1193251405883511E-2</v>
      </c>
      <c r="AN454">
        <v>2.7233001631475507E-2</v>
      </c>
      <c r="AO454">
        <v>8.5719693064567379E-2</v>
      </c>
      <c r="AP454">
        <v>2.0074808112635879E-2</v>
      </c>
      <c r="AQ454">
        <v>8.8179813847422933E-2</v>
      </c>
      <c r="AR454">
        <v>-2.3553323669818927E-2</v>
      </c>
      <c r="AS454">
        <v>8.2529397951553868E-2</v>
      </c>
      <c r="AT454">
        <v>2.7201869382020443E-2</v>
      </c>
      <c r="AU454">
        <v>8.5729866009058728E-2</v>
      </c>
      <c r="AV454">
        <v>4.635772055971038E-2</v>
      </c>
      <c r="AW454">
        <v>0.2054950142467879</v>
      </c>
      <c r="AX454">
        <v>4.4658151764267469E-2</v>
      </c>
      <c r="AY454">
        <v>0.20057531490976926</v>
      </c>
      <c r="AZ454">
        <v>1.597726895369184E-2</v>
      </c>
      <c r="BA454">
        <v>0.13243123808815274</v>
      </c>
      <c r="BB454">
        <v>4.6349787098051265E-2</v>
      </c>
      <c r="BC454">
        <v>0.2054724398897036</v>
      </c>
      <c r="BD454">
        <v>407.42716857610475</v>
      </c>
      <c r="BE454">
        <v>480.99913620658299</v>
      </c>
      <c r="BF454">
        <v>406.99500945788225</v>
      </c>
      <c r="BG454">
        <v>481.20654404958344</v>
      </c>
      <c r="BH454">
        <v>404.74683462007312</v>
      </c>
      <c r="BI454">
        <v>482.45531084924829</v>
      </c>
      <c r="BJ454">
        <v>407.4251562175001</v>
      </c>
      <c r="BK454">
        <v>481.00010922045533</v>
      </c>
      <c r="BL454" s="1" t="s">
        <v>977</v>
      </c>
      <c r="BM454">
        <v>6</v>
      </c>
      <c r="BN454">
        <v>6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3.9785993807748797E-3</v>
      </c>
      <c r="BU454">
        <v>0.82857142857142896</v>
      </c>
      <c r="BV454">
        <v>7.3901272628362005E-2</v>
      </c>
      <c r="BW454">
        <v>0.62925724040863396</v>
      </c>
      <c r="BX454">
        <v>-0.94153908638626305</v>
      </c>
      <c r="BY454">
        <f>cells2[theta1N]-cells2[theta2N]</f>
        <v>1.570796326794897</v>
      </c>
      <c r="BZ454">
        <v>2.5794028855826499</v>
      </c>
      <c r="CA454">
        <v>11.6273858786991</v>
      </c>
      <c r="CB454">
        <f>cells2[lambda1]/cells2[lambda2]</f>
        <v>0.22183858973047516</v>
      </c>
      <c r="CC454">
        <v>453</v>
      </c>
      <c r="CD454">
        <v>121.55454545454545</v>
      </c>
      <c r="CE454">
        <v>162.37840909090909</v>
      </c>
      <c r="CF454">
        <v>28.585262530440346</v>
      </c>
      <c r="CG454">
        <v>48.328409823403476</v>
      </c>
      <c r="CH454">
        <v>32.903824101638129</v>
      </c>
      <c r="CI454">
        <v>1.6442806066199691</v>
      </c>
      <c r="CJ454">
        <v>0.24357554628714195</v>
      </c>
      <c r="CK454">
        <v>-2.2576642761342436</v>
      </c>
      <c r="CL454">
        <v>121.55382239571779</v>
      </c>
      <c r="CM454">
        <v>162.49814188893177</v>
      </c>
      <c r="CN454">
        <v>28.585262530440346</v>
      </c>
      <c r="CO454">
        <v>6.2415201887498739</v>
      </c>
      <c r="CP454">
        <v>2.4985608262229686</v>
      </c>
      <c r="CQ454">
        <v>1.3558304381246036</v>
      </c>
      <c r="CR454">
        <v>0.91637853010369108</v>
      </c>
      <c r="CS454">
        <v>0.75707210923143176</v>
      </c>
      <c r="CT454">
        <v>6</v>
      </c>
      <c r="CU454">
        <v>1.0916821887576604E-2</v>
      </c>
      <c r="CV454">
        <v>3.2744706731619885E-5</v>
      </c>
      <c r="CW454">
        <v>2.0213718864173245E-2</v>
      </c>
      <c r="CX454">
        <v>1.6199249109799651E-3</v>
      </c>
      <c r="CY454">
        <v>46.754999999999974</v>
      </c>
      <c r="CZ454">
        <v>32.43746750430833</v>
      </c>
    </row>
    <row r="455" spans="1:104" x14ac:dyDescent="0.55000000000000004">
      <c r="A455" s="1" t="s">
        <v>71</v>
      </c>
      <c r="B455">
        <v>0</v>
      </c>
      <c r="C455">
        <v>454</v>
      </c>
      <c r="D455">
        <v>466</v>
      </c>
      <c r="E455">
        <v>26170</v>
      </c>
      <c r="F455">
        <v>48538</v>
      </c>
      <c r="G455">
        <v>55442</v>
      </c>
      <c r="H455">
        <v>1727558290</v>
      </c>
      <c r="I455">
        <v>391</v>
      </c>
      <c r="J455">
        <v>557</v>
      </c>
      <c r="K455">
        <v>405.57081545064375</v>
      </c>
      <c r="L455">
        <v>556.18884120171674</v>
      </c>
      <c r="M455">
        <v>-1.7643869410000998E-2</v>
      </c>
      <c r="N455">
        <v>-0.35298985411419415</v>
      </c>
      <c r="O455">
        <v>0.35343053523332874</v>
      </c>
      <c r="P455">
        <v>2.3312232377112738</v>
      </c>
      <c r="Q455" s="1" t="s">
        <v>978</v>
      </c>
      <c r="R455">
        <v>81</v>
      </c>
      <c r="S455">
        <v>102.12489168102776</v>
      </c>
      <c r="T455">
        <v>9610</v>
      </c>
      <c r="U455">
        <v>11982</v>
      </c>
      <c r="V455">
        <v>14097</v>
      </c>
      <c r="W455">
        <v>632882449</v>
      </c>
      <c r="X455">
        <v>39.177819835817687</v>
      </c>
      <c r="Y455">
        <v>-20.118431277017709</v>
      </c>
      <c r="Z455">
        <v>2.7781218519470245</v>
      </c>
      <c r="AA455">
        <v>-5.4277238396285163</v>
      </c>
      <c r="AB455">
        <v>60.116498501064243</v>
      </c>
      <c r="AC455">
        <v>48.726406280853226</v>
      </c>
      <c r="AD455">
        <v>2568328.916452745</v>
      </c>
      <c r="AE455">
        <v>-1319822.2830673005</v>
      </c>
      <c r="AF455">
        <v>5.3451030500528324E-2</v>
      </c>
      <c r="AG455">
        <v>-2.7447951119207874E-2</v>
      </c>
      <c r="AH455">
        <v>3.0118115227596521E-3</v>
      </c>
      <c r="AI455">
        <v>-5.8842923650355957E-3</v>
      </c>
      <c r="AJ455">
        <v>5.3214103025158214E-2</v>
      </c>
      <c r="AK455">
        <v>4.3131786922505758E-2</v>
      </c>
      <c r="AL455">
        <v>5.3204291613313644E-2</v>
      </c>
      <c r="AM455">
        <v>-2.7340816503770432E-2</v>
      </c>
      <c r="AN455">
        <v>8.6648602800681859E-2</v>
      </c>
      <c r="AO455">
        <v>-1.986690484269555E-2</v>
      </c>
      <c r="AP455">
        <v>6.6141462917734289E-2</v>
      </c>
      <c r="AQ455">
        <v>0.10682674030003533</v>
      </c>
      <c r="AR455">
        <v>2.6692252330305734E-2</v>
      </c>
      <c r="AS455">
        <v>-3.2400406923635845E-3</v>
      </c>
      <c r="AT455">
        <v>8.6547875340798691E-2</v>
      </c>
      <c r="AU455">
        <v>-1.9252488274373869E-2</v>
      </c>
      <c r="AV455">
        <v>7.2842384488655196E-2</v>
      </c>
      <c r="AW455">
        <v>2.5877970115700755E-2</v>
      </c>
      <c r="AX455">
        <v>8.8676048840387198E-2</v>
      </c>
      <c r="AY455">
        <v>0.13817448576287802</v>
      </c>
      <c r="AZ455">
        <v>1.5176902478327514E-2</v>
      </c>
      <c r="BA455">
        <v>3.5612752993530908E-2</v>
      </c>
      <c r="BB455">
        <v>7.291848844788161E-2</v>
      </c>
      <c r="BC455">
        <v>2.6427518388119051E-2</v>
      </c>
      <c r="BD455">
        <v>406.51513183034007</v>
      </c>
      <c r="BE455">
        <v>554.68696981276275</v>
      </c>
      <c r="BF455">
        <v>405.55348386830934</v>
      </c>
      <c r="BG455">
        <v>557.33849767192714</v>
      </c>
      <c r="BH455">
        <v>405.26323004220626</v>
      </c>
      <c r="BI455">
        <v>556.27304209804845</v>
      </c>
      <c r="BJ455">
        <v>406.50817485295966</v>
      </c>
      <c r="BK455">
        <v>554.70609223495433</v>
      </c>
      <c r="BL455" s="1" t="s">
        <v>979</v>
      </c>
      <c r="BM455">
        <v>5</v>
      </c>
      <c r="BN455">
        <v>4</v>
      </c>
      <c r="BO455">
        <v>2</v>
      </c>
      <c r="BP455" t="b">
        <v>0</v>
      </c>
      <c r="BQ455" t="b">
        <v>0</v>
      </c>
      <c r="BR455">
        <v>454</v>
      </c>
      <c r="BS455">
        <v>2531566</v>
      </c>
      <c r="BT455" s="1">
        <v>-4.7095718316576898E-2</v>
      </c>
      <c r="BU455">
        <v>0.77777777777777801</v>
      </c>
      <c r="BV455">
        <v>8.4668731796227401E-2</v>
      </c>
      <c r="BW455">
        <v>0.426457398874171</v>
      </c>
      <c r="BX455">
        <v>-1.1443389279207301</v>
      </c>
      <c r="BY455">
        <f>cells2[theta1N]-cells2[theta2N]</f>
        <v>1.570796326794901</v>
      </c>
      <c r="BZ455">
        <v>6.7632902647863604</v>
      </c>
      <c r="CA455">
        <v>9.5134360321703202</v>
      </c>
      <c r="CB455">
        <f>cells2[lambda1]/cells2[lambda2]</f>
        <v>0.71091982349130667</v>
      </c>
      <c r="CC455">
        <v>454</v>
      </c>
      <c r="CD455">
        <v>121.98658536585367</v>
      </c>
      <c r="CE455">
        <v>140.42926829268293</v>
      </c>
      <c r="CF455">
        <v>28.058661757951352</v>
      </c>
      <c r="CG455">
        <v>46.000567288224687</v>
      </c>
      <c r="CH455">
        <v>30.988450243468726</v>
      </c>
      <c r="CI455">
        <v>0.9979856109129247</v>
      </c>
      <c r="CJ455">
        <v>0.11886782295712481</v>
      </c>
      <c r="CK455">
        <v>-0.14464983189678016</v>
      </c>
      <c r="CL455">
        <v>121.63685445171394</v>
      </c>
      <c r="CM455">
        <v>140.47770775424229</v>
      </c>
      <c r="CN455">
        <v>28.058661757951352</v>
      </c>
      <c r="CO455">
        <v>5.5503208427441795</v>
      </c>
      <c r="CP455">
        <v>2.8028615665107068</v>
      </c>
      <c r="CQ455">
        <v>3.122131775924426</v>
      </c>
      <c r="CR455">
        <v>0.86312466192841053</v>
      </c>
      <c r="CS455">
        <v>0.83501247581921034</v>
      </c>
      <c r="CT455">
        <v>4</v>
      </c>
      <c r="CU455">
        <v>2.2879409406889539E-2</v>
      </c>
      <c r="CV455">
        <v>1.2807463032365142E-4</v>
      </c>
      <c r="CW455">
        <v>4.2763894426230978E-2</v>
      </c>
      <c r="CX455">
        <v>2.9949243875480973E-3</v>
      </c>
      <c r="CY455">
        <v>45.585000000000036</v>
      </c>
      <c r="CZ455">
        <v>30.885995641732219</v>
      </c>
    </row>
    <row r="456" spans="1:104" x14ac:dyDescent="0.55000000000000004">
      <c r="A456" s="1" t="s">
        <v>71</v>
      </c>
      <c r="B456">
        <v>0</v>
      </c>
      <c r="C456">
        <v>455</v>
      </c>
      <c r="D456">
        <v>1029</v>
      </c>
      <c r="E456">
        <v>62536</v>
      </c>
      <c r="F456">
        <v>74166</v>
      </c>
      <c r="G456">
        <v>132405</v>
      </c>
      <c r="H456">
        <v>4117478197</v>
      </c>
      <c r="I456">
        <v>392</v>
      </c>
      <c r="J456">
        <v>368</v>
      </c>
      <c r="K456">
        <v>418.20796890184647</v>
      </c>
      <c r="L456">
        <v>354.72789115646259</v>
      </c>
      <c r="M456">
        <v>0.11455306515530435</v>
      </c>
      <c r="N456">
        <v>-0.35010047685463336</v>
      </c>
      <c r="O456">
        <v>0.36836496661642115</v>
      </c>
      <c r="P456">
        <v>2.5143049518016998</v>
      </c>
      <c r="Q456" s="1" t="s">
        <v>980</v>
      </c>
      <c r="R456">
        <v>119</v>
      </c>
      <c r="S456">
        <v>150.0660171779821</v>
      </c>
      <c r="T456">
        <v>14002</v>
      </c>
      <c r="U456">
        <v>15143</v>
      </c>
      <c r="V456">
        <v>20004</v>
      </c>
      <c r="W456">
        <v>921531684</v>
      </c>
      <c r="X456">
        <v>38.713999188071654</v>
      </c>
      <c r="Y456">
        <v>-24.43502650507692</v>
      </c>
      <c r="Z456">
        <v>29.915978641469948</v>
      </c>
      <c r="AA456">
        <v>-26.596137977935182</v>
      </c>
      <c r="AB456">
        <v>-28.173646460303203</v>
      </c>
      <c r="AC456">
        <v>-51.873210471523585</v>
      </c>
      <c r="AD456">
        <v>2544790.9676752207</v>
      </c>
      <c r="AE456">
        <v>-1608234.3815695422</v>
      </c>
      <c r="AF456">
        <v>5.4985261724244096E-2</v>
      </c>
      <c r="AG456">
        <v>-3.4704922141819652E-2</v>
      </c>
      <c r="AH456">
        <v>3.9104932794668056E-2</v>
      </c>
      <c r="AI456">
        <v>-3.4765374072809233E-2</v>
      </c>
      <c r="AJ456">
        <v>-2.7385098665478742E-2</v>
      </c>
      <c r="AK456">
        <v>-5.0421339277447949E-2</v>
      </c>
      <c r="AL456">
        <v>5.4916317868304906E-2</v>
      </c>
      <c r="AM456">
        <v>-3.470552655477728E-2</v>
      </c>
      <c r="AN456">
        <v>4.5315791227931905E-3</v>
      </c>
      <c r="AO456">
        <v>2.8056366717476439E-2</v>
      </c>
      <c r="AP456">
        <v>1.5811808265742119E-2</v>
      </c>
      <c r="AQ456">
        <v>2.2668893133433975E-2</v>
      </c>
      <c r="AR456">
        <v>-2.7426661423937933E-3</v>
      </c>
      <c r="AS456">
        <v>1.7355642354409007E-2</v>
      </c>
      <c r="AT456">
        <v>4.5788737663651439E-3</v>
      </c>
      <c r="AU456">
        <v>2.8033470944219513E-2</v>
      </c>
      <c r="AV456">
        <v>4.3281439257231831E-2</v>
      </c>
      <c r="AW456">
        <v>1.3977197443913937E-2</v>
      </c>
      <c r="AX456">
        <v>5.4817684241522835E-2</v>
      </c>
      <c r="AY456">
        <v>1.6008995406938314E-2</v>
      </c>
      <c r="AZ456">
        <v>5.2381674366120935E-2</v>
      </c>
      <c r="BA456">
        <v>5.1733902698472617E-3</v>
      </c>
      <c r="BB456">
        <v>4.3330396994733858E-2</v>
      </c>
      <c r="BC456">
        <v>1.3985588987896881E-2</v>
      </c>
      <c r="BD456">
        <v>420.01687028271715</v>
      </c>
      <c r="BE456">
        <v>354.41157093514136</v>
      </c>
      <c r="BF456">
        <v>420.0737534719413</v>
      </c>
      <c r="BG456">
        <v>354.22929644311409</v>
      </c>
      <c r="BH456">
        <v>418.78635247913599</v>
      </c>
      <c r="BI456">
        <v>354.87877346021673</v>
      </c>
      <c r="BJ456">
        <v>420.01709301267249</v>
      </c>
      <c r="BK456">
        <v>354.41074545561219</v>
      </c>
      <c r="BL456" s="1" t="s">
        <v>981</v>
      </c>
      <c r="BM456">
        <v>8</v>
      </c>
      <c r="BN456">
        <v>8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-1.5526547713446101E-2</v>
      </c>
      <c r="BU456">
        <v>1.10869565217391</v>
      </c>
      <c r="BV456">
        <v>6.5663881383361294E-2</v>
      </c>
      <c r="BW456">
        <v>0.859646882778347</v>
      </c>
      <c r="BX456">
        <v>-0.711149444016549</v>
      </c>
      <c r="BY456">
        <f>cells2[theta1N]-cells2[theta2N]</f>
        <v>1.5707963267948961</v>
      </c>
      <c r="BZ456">
        <v>3.8081913859107899</v>
      </c>
      <c r="CA456">
        <v>8.8150403809836408</v>
      </c>
      <c r="CB456">
        <f>cells2[lambda1]/cells2[lambda2]</f>
        <v>0.43201065693653085</v>
      </c>
      <c r="CC456">
        <v>455</v>
      </c>
      <c r="CD456">
        <v>125.3475</v>
      </c>
      <c r="CE456">
        <v>200.70750000000001</v>
      </c>
      <c r="CF456">
        <v>32.864691030135546</v>
      </c>
      <c r="CG456">
        <v>109.19389274348187</v>
      </c>
      <c r="CH456">
        <v>47.513431803170334</v>
      </c>
      <c r="CI456">
        <v>-3.0768728093092665</v>
      </c>
      <c r="CJ456">
        <v>2.8491373808535836</v>
      </c>
      <c r="CK456">
        <v>2.5026714225815567</v>
      </c>
      <c r="CL456">
        <v>126.23470241409842</v>
      </c>
      <c r="CM456">
        <v>200.89378548708177</v>
      </c>
      <c r="CN456">
        <v>32.864691030135546</v>
      </c>
      <c r="CO456">
        <v>8.7119335149681998</v>
      </c>
      <c r="CP456">
        <v>3.9684984709698981</v>
      </c>
      <c r="CQ456">
        <v>1.0059975227061556E-2</v>
      </c>
      <c r="CR456">
        <v>0.89022328760357905</v>
      </c>
      <c r="CS456">
        <v>0.67308422779391663</v>
      </c>
      <c r="CT456">
        <v>8</v>
      </c>
      <c r="CU456">
        <v>1.7684636849478507E-3</v>
      </c>
      <c r="CV456">
        <v>-2.6366358788747506E-5</v>
      </c>
      <c r="CW456">
        <v>7.1992852244321705E-3</v>
      </c>
      <c r="CX456">
        <v>-3.6623578545364691E-3</v>
      </c>
      <c r="CY456">
        <v>97.875</v>
      </c>
      <c r="CZ456">
        <v>45.259629280990872</v>
      </c>
    </row>
    <row r="457" spans="1:104" x14ac:dyDescent="0.55000000000000004">
      <c r="A457" s="1" t="s">
        <v>71</v>
      </c>
      <c r="B457">
        <v>0</v>
      </c>
      <c r="C457">
        <v>456</v>
      </c>
      <c r="D457">
        <v>564</v>
      </c>
      <c r="E457">
        <v>10015</v>
      </c>
      <c r="F457">
        <v>15870</v>
      </c>
      <c r="G457">
        <v>43750</v>
      </c>
      <c r="H457">
        <v>660449510</v>
      </c>
      <c r="I457">
        <v>393</v>
      </c>
      <c r="J457">
        <v>223</v>
      </c>
      <c r="K457">
        <v>406.52304964539007</v>
      </c>
      <c r="L457">
        <v>219.82269503546098</v>
      </c>
      <c r="M457">
        <v>1.7019045737886936E-2</v>
      </c>
      <c r="N457">
        <v>0.11631249419000267</v>
      </c>
      <c r="O457">
        <v>0.11755102816448562</v>
      </c>
      <c r="P457">
        <v>0.71275281639469801</v>
      </c>
      <c r="Q457" s="1" t="s">
        <v>982</v>
      </c>
      <c r="R457">
        <v>91</v>
      </c>
      <c r="S457">
        <v>107.98275605729681</v>
      </c>
      <c r="T457">
        <v>4250</v>
      </c>
      <c r="U457">
        <v>4751</v>
      </c>
      <c r="V457">
        <v>7355</v>
      </c>
      <c r="W457">
        <v>279751611</v>
      </c>
      <c r="X457">
        <v>-40.051151611356879</v>
      </c>
      <c r="Y457">
        <v>-5.9513356485419484</v>
      </c>
      <c r="Z457">
        <v>-38.556182003483087</v>
      </c>
      <c r="AA457">
        <v>-10.325365866306447</v>
      </c>
      <c r="AB457">
        <v>-11.532957900651596</v>
      </c>
      <c r="AC457">
        <v>12.527364969288429</v>
      </c>
      <c r="AD457">
        <v>-2634674.1875526756</v>
      </c>
      <c r="AE457">
        <v>-392657.49935965164</v>
      </c>
      <c r="AF457">
        <v>-0.14830194321647286</v>
      </c>
      <c r="AG457">
        <v>-2.2036685735697316E-2</v>
      </c>
      <c r="AH457">
        <v>-0.12596238017590305</v>
      </c>
      <c r="AI457">
        <v>-3.3732791815058116E-2</v>
      </c>
      <c r="AJ457">
        <v>-2.430788923989146E-2</v>
      </c>
      <c r="AK457">
        <v>2.6403790143372918E-2</v>
      </c>
      <c r="AL457">
        <v>-0.14820016732459224</v>
      </c>
      <c r="AM457">
        <v>-2.2086946227081787E-2</v>
      </c>
      <c r="AN457">
        <v>2.2233700472236561E-2</v>
      </c>
      <c r="AO457">
        <v>0.3666393294391711</v>
      </c>
      <c r="AP457">
        <v>3.0298386776563451E-3</v>
      </c>
      <c r="AQ457">
        <v>0.36381480725937959</v>
      </c>
      <c r="AR457">
        <v>0.20091645306059294</v>
      </c>
      <c r="AS457">
        <v>0.27508654469815114</v>
      </c>
      <c r="AT457">
        <v>2.215490700110425E-2</v>
      </c>
      <c r="AU457">
        <v>0.36662464243606374</v>
      </c>
      <c r="AV457">
        <v>-6.9354954648685366E-2</v>
      </c>
      <c r="AW457">
        <v>0.31235739163858844</v>
      </c>
      <c r="AX457">
        <v>-7.9354772577689289E-2</v>
      </c>
      <c r="AY457">
        <v>0.31094436980583418</v>
      </c>
      <c r="AZ457">
        <v>0.14599169997446074</v>
      </c>
      <c r="BA457">
        <v>0.18982438790450937</v>
      </c>
      <c r="BB457">
        <v>-6.9393283977278009E-2</v>
      </c>
      <c r="BC457">
        <v>0.31234789326615009</v>
      </c>
      <c r="BD457">
        <v>406.69875187219174</v>
      </c>
      <c r="BE457">
        <v>224.53939091362955</v>
      </c>
      <c r="BF457">
        <v>406.2895400126024</v>
      </c>
      <c r="BG457">
        <v>223.16439823566478</v>
      </c>
      <c r="BH457">
        <v>407.37789714285714</v>
      </c>
      <c r="BI457">
        <v>221.02946285714285</v>
      </c>
      <c r="BJ457">
        <v>406.69627961568176</v>
      </c>
      <c r="BK457">
        <v>224.53070021204195</v>
      </c>
      <c r="BL457" s="1" t="s">
        <v>983</v>
      </c>
      <c r="BM457">
        <v>7</v>
      </c>
      <c r="BN457">
        <v>7</v>
      </c>
      <c r="BO457">
        <v>2</v>
      </c>
      <c r="BP457" t="b">
        <v>0</v>
      </c>
      <c r="BQ457" t="b">
        <v>1</v>
      </c>
      <c r="BR457">
        <v>456</v>
      </c>
      <c r="BS457">
        <v>13453200</v>
      </c>
      <c r="BT457" s="2">
        <v>-7.39493812124611E-5</v>
      </c>
      <c r="BU457">
        <v>1.1428571428571399</v>
      </c>
      <c r="BV457">
        <v>6.2718637153397302E-2</v>
      </c>
      <c r="BW457">
        <v>-1.0580332100376799</v>
      </c>
      <c r="BX457">
        <v>0.51276311675722197</v>
      </c>
      <c r="BY457">
        <f>cells2[theta1N]-cells2[theta2N]</f>
        <v>-1.5707963267949019</v>
      </c>
      <c r="BZ457">
        <v>4.0816430383639899</v>
      </c>
      <c r="CA457">
        <v>7.9753946543804899</v>
      </c>
      <c r="CB457">
        <f>cells2[lambda1]/cells2[lambda2]</f>
        <v>0.5117794435567079</v>
      </c>
      <c r="CC457">
        <v>456</v>
      </c>
      <c r="CD457">
        <v>124.12820512820512</v>
      </c>
      <c r="CE457">
        <v>180.64615384615385</v>
      </c>
      <c r="CF457">
        <v>29.040422774697003</v>
      </c>
      <c r="CG457">
        <v>95.482243329927712</v>
      </c>
      <c r="CH457">
        <v>42.562752866811337</v>
      </c>
      <c r="CI457">
        <v>0.54931037667059002</v>
      </c>
      <c r="CJ457">
        <v>0.25608346239632412</v>
      </c>
      <c r="CK457">
        <v>0.38762456598203138</v>
      </c>
      <c r="CL457">
        <v>123.84648596941959</v>
      </c>
      <c r="CM457">
        <v>180.65695950320691</v>
      </c>
      <c r="CN457">
        <v>29.040422774697003</v>
      </c>
      <c r="CO457">
        <v>7.7199784482301865</v>
      </c>
      <c r="CP457">
        <v>3.9905731392166777</v>
      </c>
      <c r="CQ457">
        <v>1.2929491172778602E-2</v>
      </c>
      <c r="CR457">
        <v>0.85603669228727142</v>
      </c>
      <c r="CS457">
        <v>0.93809735338596401</v>
      </c>
      <c r="CT457">
        <v>9</v>
      </c>
      <c r="CU457">
        <v>7.9452545105887437E-3</v>
      </c>
      <c r="CV457">
        <v>5.0437137575488916E-5</v>
      </c>
      <c r="CW457">
        <v>1.1507547544933596E-2</v>
      </c>
      <c r="CX457">
        <v>4.382961476243891E-3</v>
      </c>
      <c r="CY457">
        <v>91.709999999999965</v>
      </c>
      <c r="CZ457">
        <v>41.988393103577096</v>
      </c>
    </row>
    <row r="458" spans="1:104" x14ac:dyDescent="0.55000000000000004">
      <c r="A458" s="1" t="s">
        <v>71</v>
      </c>
      <c r="B458">
        <v>0</v>
      </c>
      <c r="C458">
        <v>457</v>
      </c>
      <c r="D458">
        <v>960</v>
      </c>
      <c r="E458">
        <v>63218</v>
      </c>
      <c r="F458">
        <v>69398</v>
      </c>
      <c r="G458">
        <v>132691</v>
      </c>
      <c r="H458">
        <v>4160953427</v>
      </c>
      <c r="I458">
        <v>393</v>
      </c>
      <c r="J458">
        <v>429</v>
      </c>
      <c r="K458">
        <v>412.125</v>
      </c>
      <c r="L458">
        <v>422.78750000000002</v>
      </c>
      <c r="M458">
        <v>-0.10563325628162321</v>
      </c>
      <c r="N458">
        <v>-0.36481901828969965</v>
      </c>
      <c r="O458">
        <v>0.37980429294377294</v>
      </c>
      <c r="P458">
        <v>2.2152734639998992</v>
      </c>
      <c r="Q458" s="1" t="s">
        <v>984</v>
      </c>
      <c r="R458">
        <v>116</v>
      </c>
      <c r="S458">
        <v>139.19595949289328</v>
      </c>
      <c r="T458">
        <v>15448</v>
      </c>
      <c r="U458">
        <v>16140</v>
      </c>
      <c r="V458">
        <v>20836</v>
      </c>
      <c r="W458">
        <v>1016552804</v>
      </c>
      <c r="X458">
        <v>11.476599824665563</v>
      </c>
      <c r="Y458">
        <v>-46.298057096018454</v>
      </c>
      <c r="Z458">
        <v>5.1925064731290309</v>
      </c>
      <c r="AA458">
        <v>-46.259401633367482</v>
      </c>
      <c r="AB458">
        <v>-15.828491929486461</v>
      </c>
      <c r="AC458">
        <v>27.186609842829018</v>
      </c>
      <c r="AD458">
        <v>753443.89927447576</v>
      </c>
      <c r="AE458">
        <v>-3046004.6900529647</v>
      </c>
      <c r="AF458">
        <v>1.4539799361298953E-2</v>
      </c>
      <c r="AG458">
        <v>-5.8655391952179371E-2</v>
      </c>
      <c r="AH458">
        <v>6.2952804920760087E-3</v>
      </c>
      <c r="AI458">
        <v>-5.6083879757237776E-2</v>
      </c>
      <c r="AJ458">
        <v>-1.412782118090806E-2</v>
      </c>
      <c r="AK458">
        <v>2.4265581590820869E-2</v>
      </c>
      <c r="AL458">
        <v>1.4505664862051501E-2</v>
      </c>
      <c r="AM458">
        <v>-5.8643149469645175E-2</v>
      </c>
      <c r="AN458">
        <v>5.1693407134189462E-2</v>
      </c>
      <c r="AO458">
        <v>-7.6320928257190682E-2</v>
      </c>
      <c r="AP458">
        <v>5.2973423758128579E-2</v>
      </c>
      <c r="AQ458">
        <v>-7.9826079568544053E-2</v>
      </c>
      <c r="AR458">
        <v>5.336099687179232E-2</v>
      </c>
      <c r="AS458">
        <v>-6.5172297335384904E-2</v>
      </c>
      <c r="AT458">
        <v>5.1698644018851235E-2</v>
      </c>
      <c r="AU458">
        <v>-7.633494664508382E-2</v>
      </c>
      <c r="AV458">
        <v>1.1105557896965308E-2</v>
      </c>
      <c r="AW458">
        <v>-4.3451565235433247E-2</v>
      </c>
      <c r="AX458">
        <v>1.3770054209058634E-2</v>
      </c>
      <c r="AY458">
        <v>-4.3024914047353507E-2</v>
      </c>
      <c r="AZ458">
        <v>1.7573698558743675E-2</v>
      </c>
      <c r="BA458">
        <v>-2.7831085326459126E-2</v>
      </c>
      <c r="BB458">
        <v>1.1116529293277277E-2</v>
      </c>
      <c r="BC458">
        <v>-4.3449493851684458E-2</v>
      </c>
      <c r="BD458">
        <v>412.50776677528552</v>
      </c>
      <c r="BE458">
        <v>421.98312189566263</v>
      </c>
      <c r="BF458">
        <v>412.52283927490708</v>
      </c>
      <c r="BG458">
        <v>422.00590795123782</v>
      </c>
      <c r="BH458">
        <v>412.54128765326965</v>
      </c>
      <c r="BI458">
        <v>422.22866660135202</v>
      </c>
      <c r="BJ458">
        <v>412.50783219881492</v>
      </c>
      <c r="BK458">
        <v>421.98322701485984</v>
      </c>
      <c r="BL458" s="1" t="s">
        <v>985</v>
      </c>
      <c r="BM458">
        <v>9</v>
      </c>
      <c r="BN458">
        <v>9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-2.56075151689522E-2</v>
      </c>
      <c r="BU458">
        <v>0.82978723404255295</v>
      </c>
      <c r="BV458">
        <v>7.5500900280375899E-2</v>
      </c>
      <c r="BW458">
        <v>0.71869476309643299</v>
      </c>
      <c r="BX458">
        <v>-0.85210156369846402</v>
      </c>
      <c r="BY458">
        <f>cells2[theta1N]-cells2[theta2N]</f>
        <v>1.570796326794897</v>
      </c>
      <c r="BZ458">
        <v>4.7231944358212301</v>
      </c>
      <c r="CA458">
        <v>9.7911069239194095</v>
      </c>
      <c r="CB458">
        <f>cells2[lambda1]/cells2[lambda2]</f>
        <v>0.48239636973860367</v>
      </c>
      <c r="CC458">
        <v>457</v>
      </c>
      <c r="CD458">
        <v>122.2021978021978</v>
      </c>
      <c r="CE458">
        <v>240.99560439560437</v>
      </c>
      <c r="CF458">
        <v>40.584317020675591</v>
      </c>
      <c r="CG458">
        <v>83.960383899815838</v>
      </c>
      <c r="CH458">
        <v>39.197395063514449</v>
      </c>
      <c r="CI458">
        <v>2.4577193997421842</v>
      </c>
      <c r="CJ458">
        <v>2.3198267351587569</v>
      </c>
      <c r="CK458">
        <v>1.5222775086175806</v>
      </c>
      <c r="CL458">
        <v>122.57192725154556</v>
      </c>
      <c r="CM458">
        <v>240.73753745208495</v>
      </c>
      <c r="CN458">
        <v>40.584317020675591</v>
      </c>
      <c r="CO458">
        <v>5.5619553707607583</v>
      </c>
      <c r="CP458">
        <v>4.8380623892981278</v>
      </c>
      <c r="CQ458">
        <v>-8.7268446287529042E-2</v>
      </c>
      <c r="CR458">
        <v>0.49331772915024763</v>
      </c>
      <c r="CS458">
        <v>1.0849430162234233</v>
      </c>
      <c r="CT458">
        <v>7</v>
      </c>
      <c r="CU458">
        <v>7.2447353989461847E-3</v>
      </c>
      <c r="CV458">
        <v>-1.3898204012039334E-5</v>
      </c>
      <c r="CW458">
        <v>1.5392397334298147E-2</v>
      </c>
      <c r="CX458">
        <v>-9.0292653640577664E-4</v>
      </c>
      <c r="CY458">
        <v>54.81</v>
      </c>
      <c r="CZ458">
        <v>32.467619023324815</v>
      </c>
    </row>
    <row r="459" spans="1:104" x14ac:dyDescent="0.55000000000000004">
      <c r="A459" s="1" t="s">
        <v>71</v>
      </c>
      <c r="B459">
        <v>0</v>
      </c>
      <c r="C459">
        <v>458</v>
      </c>
      <c r="D459">
        <v>516</v>
      </c>
      <c r="E459">
        <v>26218</v>
      </c>
      <c r="F459">
        <v>29777</v>
      </c>
      <c r="G459">
        <v>62581</v>
      </c>
      <c r="H459">
        <v>1725908341</v>
      </c>
      <c r="I459">
        <v>394</v>
      </c>
      <c r="J459">
        <v>305</v>
      </c>
      <c r="K459">
        <v>407.87403100775191</v>
      </c>
      <c r="L459">
        <v>306.5406976744186</v>
      </c>
      <c r="M459">
        <v>-0.15203954014546128</v>
      </c>
      <c r="N459">
        <v>-7.3151706652023085E-2</v>
      </c>
      <c r="O459">
        <v>0.16872223906096959</v>
      </c>
      <c r="P459">
        <v>1.7950177761839816</v>
      </c>
      <c r="Q459" s="1" t="s">
        <v>986</v>
      </c>
      <c r="R459">
        <v>80</v>
      </c>
      <c r="S459">
        <v>98.22539674441613</v>
      </c>
      <c r="T459">
        <v>8381</v>
      </c>
      <c r="U459">
        <v>8963</v>
      </c>
      <c r="V459">
        <v>13744</v>
      </c>
      <c r="W459">
        <v>551565488</v>
      </c>
      <c r="X459">
        <v>-36.596807482412373</v>
      </c>
      <c r="Y459">
        <v>31.826720518339418</v>
      </c>
      <c r="Z459">
        <v>-36.658587927616054</v>
      </c>
      <c r="AA459">
        <v>29.856886890273671</v>
      </c>
      <c r="AB459">
        <v>-25.985322023398037</v>
      </c>
      <c r="AC459">
        <v>40.742012767027759</v>
      </c>
      <c r="AD459">
        <v>-2407818.9589988673</v>
      </c>
      <c r="AE459">
        <v>2093480.0609465688</v>
      </c>
      <c r="AF459">
        <v>-5.9343914400177417E-2</v>
      </c>
      <c r="AG459">
        <v>5.160893280066528E-2</v>
      </c>
      <c r="AH459">
        <v>-5.5552879665743841E-2</v>
      </c>
      <c r="AI459">
        <v>4.5245497395702904E-2</v>
      </c>
      <c r="AJ459">
        <v>-2.4922130944835714E-2</v>
      </c>
      <c r="AK459">
        <v>3.9075050762186231E-2</v>
      </c>
      <c r="AL459">
        <v>-5.9327250439059315E-2</v>
      </c>
      <c r="AM459">
        <v>5.1582123897136685E-2</v>
      </c>
      <c r="AN459">
        <v>4.9989586199941712E-2</v>
      </c>
      <c r="AO459">
        <v>9.1617607524338909E-2</v>
      </c>
      <c r="AP459">
        <v>5.350745402107749E-2</v>
      </c>
      <c r="AQ459">
        <v>0.10225530232957865</v>
      </c>
      <c r="AR459">
        <v>4.770662551978401E-2</v>
      </c>
      <c r="AS459">
        <v>9.0277336070991435E-2</v>
      </c>
      <c r="AT459">
        <v>5.0004163742190515E-2</v>
      </c>
      <c r="AU459">
        <v>9.1661827237910373E-2</v>
      </c>
      <c r="AV459">
        <v>-5.2581462030023285E-3</v>
      </c>
      <c r="AW459">
        <v>7.2744609852000972E-2</v>
      </c>
      <c r="AX459">
        <v>2.805483023639204E-3</v>
      </c>
      <c r="AY459">
        <v>8.18337264080643E-2</v>
      </c>
      <c r="AZ459">
        <v>-1.2674771180900907E-2</v>
      </c>
      <c r="BA459">
        <v>6.2062364569156661E-2</v>
      </c>
      <c r="BB459">
        <v>-5.2247730221849668E-3</v>
      </c>
      <c r="BC459">
        <v>7.2782167583447688E-2</v>
      </c>
      <c r="BD459">
        <v>407.79266153024639</v>
      </c>
      <c r="BE459">
        <v>306.30501945228468</v>
      </c>
      <c r="BF459">
        <v>407.83047318400105</v>
      </c>
      <c r="BG459">
        <v>306.48621419216175</v>
      </c>
      <c r="BH459">
        <v>407.59799300107062</v>
      </c>
      <c r="BI459">
        <v>307.14483629216534</v>
      </c>
      <c r="BJ459">
        <v>407.79282147637525</v>
      </c>
      <c r="BK459">
        <v>306.30585019636334</v>
      </c>
      <c r="BL459" s="1" t="s">
        <v>987</v>
      </c>
      <c r="BM459">
        <v>7</v>
      </c>
      <c r="BN459">
        <v>7</v>
      </c>
      <c r="BO459">
        <v>2</v>
      </c>
      <c r="BP459" t="b">
        <v>0</v>
      </c>
      <c r="BQ459" t="b">
        <v>0</v>
      </c>
      <c r="BR459">
        <v>458</v>
      </c>
      <c r="BS459">
        <v>16515197</v>
      </c>
      <c r="BT459" s="1">
        <v>2.0825350328031399E-3</v>
      </c>
      <c r="BU459">
        <v>0.79411764705882404</v>
      </c>
      <c r="BV459">
        <v>6.8497013940398005E-2</v>
      </c>
      <c r="BW459">
        <v>0.25550828123742497</v>
      </c>
      <c r="BX459">
        <v>-1.31528804555747</v>
      </c>
      <c r="BY459">
        <f>cells2[theta1N]-cells2[theta2N]</f>
        <v>1.570796326794895</v>
      </c>
      <c r="BZ459">
        <v>5.42599341074538</v>
      </c>
      <c r="CA459">
        <v>7.7418800699858101</v>
      </c>
      <c r="CB459">
        <f>cells2[lambda1]/cells2[lambda2]</f>
        <v>0.70086249873350537</v>
      </c>
      <c r="CC459">
        <v>458</v>
      </c>
      <c r="CD459">
        <v>122.272602739726</v>
      </c>
      <c r="CE459">
        <v>145.26164383561644</v>
      </c>
      <c r="CF459">
        <v>28.378959690060352</v>
      </c>
      <c r="CG459">
        <v>26.479972774687599</v>
      </c>
      <c r="CH459">
        <v>26.984129141876597</v>
      </c>
      <c r="CI459">
        <v>1.1228010174943641</v>
      </c>
      <c r="CJ459">
        <v>0.1993784123393097</v>
      </c>
      <c r="CK459">
        <v>-2.7841199973889612</v>
      </c>
      <c r="CL459">
        <v>122.03242978367797</v>
      </c>
      <c r="CM459">
        <v>145.54801499215492</v>
      </c>
      <c r="CN459">
        <v>28.378959690060352</v>
      </c>
      <c r="CO459">
        <v>5.288942515590259</v>
      </c>
      <c r="CP459">
        <v>1.5756917578772218</v>
      </c>
      <c r="CQ459">
        <v>-0.73143111557202922</v>
      </c>
      <c r="CR459">
        <v>0.95459025063656133</v>
      </c>
      <c r="CS459">
        <v>0.75559687289828492</v>
      </c>
      <c r="CT459">
        <v>5</v>
      </c>
      <c r="CU459">
        <v>2.2024366528180427E-2</v>
      </c>
      <c r="CV459">
        <v>6.401016134810185E-5</v>
      </c>
      <c r="CW459">
        <v>4.2544175484882055E-2</v>
      </c>
      <c r="CX459">
        <v>1.504557571478795E-3</v>
      </c>
      <c r="CY459">
        <v>24.300000000000043</v>
      </c>
      <c r="CZ459">
        <v>26.819090885900955</v>
      </c>
    </row>
    <row r="460" spans="1:104" x14ac:dyDescent="0.55000000000000004">
      <c r="A460" s="1" t="s">
        <v>71</v>
      </c>
      <c r="B460">
        <v>0</v>
      </c>
      <c r="C460">
        <v>459</v>
      </c>
      <c r="D460">
        <v>494</v>
      </c>
      <c r="E460">
        <v>32408</v>
      </c>
      <c r="F460">
        <v>35223</v>
      </c>
      <c r="G460">
        <v>74014</v>
      </c>
      <c r="H460">
        <v>2132981790</v>
      </c>
      <c r="I460">
        <v>394</v>
      </c>
      <c r="J460">
        <v>474</v>
      </c>
      <c r="K460">
        <v>407.81983805668017</v>
      </c>
      <c r="L460">
        <v>459.14979757085018</v>
      </c>
      <c r="M460">
        <v>-0.14732907284600652</v>
      </c>
      <c r="N460">
        <v>-0.31265323709723125</v>
      </c>
      <c r="O460">
        <v>0.3456268253088024</v>
      </c>
      <c r="P460">
        <v>2.1360138457352242</v>
      </c>
      <c r="Q460" s="1" t="s">
        <v>988</v>
      </c>
      <c r="R460">
        <v>85</v>
      </c>
      <c r="S460">
        <v>105.29646455628156</v>
      </c>
      <c r="T460">
        <v>10532</v>
      </c>
      <c r="U460">
        <v>10944</v>
      </c>
      <c r="V460">
        <v>14676</v>
      </c>
      <c r="W460">
        <v>693041492</v>
      </c>
      <c r="X460">
        <v>84.078412410593529</v>
      </c>
      <c r="Y460">
        <v>27.463588150553662</v>
      </c>
      <c r="Z460">
        <v>83.442655109026575</v>
      </c>
      <c r="AA460">
        <v>24.759234430468091</v>
      </c>
      <c r="AB460">
        <v>53.908926425753762</v>
      </c>
      <c r="AC460">
        <v>-22.133877364084064</v>
      </c>
      <c r="AD460">
        <v>5531578.0643749908</v>
      </c>
      <c r="AE460">
        <v>1806169.9431715282</v>
      </c>
      <c r="AF460">
        <v>0.10701206963990065</v>
      </c>
      <c r="AG460">
        <v>3.4954696734477174E-2</v>
      </c>
      <c r="AH460">
        <v>0.1022532824286623</v>
      </c>
      <c r="AI460">
        <v>3.0340753031266383E-2</v>
      </c>
      <c r="AJ460">
        <v>5.0321847433445401E-2</v>
      </c>
      <c r="AK460">
        <v>-2.0661097774967521E-2</v>
      </c>
      <c r="AL460">
        <v>0.10699166636179964</v>
      </c>
      <c r="AM460">
        <v>3.4934900981887056E-2</v>
      </c>
      <c r="AN460">
        <v>-5.5912375588307688E-2</v>
      </c>
      <c r="AO460">
        <v>-7.911487196521122E-2</v>
      </c>
      <c r="AP460">
        <v>-5.4935612465000887E-2</v>
      </c>
      <c r="AQ460">
        <v>-7.2786088767370874E-2</v>
      </c>
      <c r="AR460">
        <v>-5.2887782959533461E-2</v>
      </c>
      <c r="AS460">
        <v>-2.2957692924237033E-3</v>
      </c>
      <c r="AT460">
        <v>-5.590836291225202E-2</v>
      </c>
      <c r="AU460">
        <v>-7.9087660721125982E-2</v>
      </c>
      <c r="AV460">
        <v>-4.2029192062833516E-2</v>
      </c>
      <c r="AW460">
        <v>-0.11746037396941073</v>
      </c>
      <c r="AX460">
        <v>-4.1203957152843883E-2</v>
      </c>
      <c r="AY460">
        <v>-0.11173545211776541</v>
      </c>
      <c r="AZ460">
        <v>-2.6571866429617241E-2</v>
      </c>
      <c r="BA460">
        <v>-4.9818379243494575E-2</v>
      </c>
      <c r="BB460">
        <v>-4.202553728655925E-2</v>
      </c>
      <c r="BC460">
        <v>-0.11743583994623341</v>
      </c>
      <c r="BD460">
        <v>407.77986916810664</v>
      </c>
      <c r="BE460">
        <v>458.59701308318932</v>
      </c>
      <c r="BF460">
        <v>407.75462056042926</v>
      </c>
      <c r="BG460">
        <v>458.67836356925875</v>
      </c>
      <c r="BH460">
        <v>408.10746615505172</v>
      </c>
      <c r="BI460">
        <v>458.68006052908908</v>
      </c>
      <c r="BJ460">
        <v>407.77977379825637</v>
      </c>
      <c r="BK460">
        <v>458.59735987056882</v>
      </c>
      <c r="BL460" s="1" t="s">
        <v>989</v>
      </c>
      <c r="BM460">
        <v>7</v>
      </c>
      <c r="BN460">
        <v>7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-8.9230121757180505E-3</v>
      </c>
      <c r="BU460">
        <v>0.86111111111111105</v>
      </c>
      <c r="BV460">
        <v>8.8073811993548995E-2</v>
      </c>
      <c r="BW460">
        <v>0.62556641696012605</v>
      </c>
      <c r="BX460">
        <v>-0.94522990983476995</v>
      </c>
      <c r="BY460">
        <f>cells2[theta1N]-cells2[theta2N]</f>
        <v>1.5707963267948961</v>
      </c>
      <c r="BZ460">
        <v>4.85700249925255</v>
      </c>
      <c r="CA460">
        <v>12.0743167887079</v>
      </c>
      <c r="CB460">
        <f>cells2[lambda1]/cells2[lambda2]</f>
        <v>0.40225899189549991</v>
      </c>
      <c r="CC460">
        <v>459</v>
      </c>
      <c r="CD460">
        <v>121.6404255319149</v>
      </c>
      <c r="CE460">
        <v>151.25744680851062</v>
      </c>
      <c r="CF460">
        <v>28.777092685708475</v>
      </c>
      <c r="CG460">
        <v>64.688937255510311</v>
      </c>
      <c r="CH460">
        <v>34.025405700344628</v>
      </c>
      <c r="CI460">
        <v>1.5396001267672605</v>
      </c>
      <c r="CJ460">
        <v>0.2175473668554391</v>
      </c>
      <c r="CK460">
        <v>-2.8393478102272036</v>
      </c>
      <c r="CL460">
        <v>121.50360319698615</v>
      </c>
      <c r="CM460">
        <v>151.57933541938345</v>
      </c>
      <c r="CN460">
        <v>28.777092685708475</v>
      </c>
      <c r="CO460">
        <v>6.0803212863109799</v>
      </c>
      <c r="CP460">
        <v>3.4878820116437357</v>
      </c>
      <c r="CQ460">
        <v>2.5746121686500416</v>
      </c>
      <c r="CR460">
        <v>0.81911139029196056</v>
      </c>
      <c r="CS460">
        <v>1.2808264318211886</v>
      </c>
      <c r="CT460">
        <v>6</v>
      </c>
      <c r="CU460">
        <v>1.7019235075665284E-2</v>
      </c>
      <c r="CV460">
        <v>3.3823293133090172E-6</v>
      </c>
      <c r="CW460">
        <v>3.3938810520913507E-2</v>
      </c>
      <c r="CX460">
        <v>9.9659630417064243E-5</v>
      </c>
      <c r="CY460">
        <v>62.954999999999899</v>
      </c>
      <c r="CZ460">
        <v>33.740411229460626</v>
      </c>
    </row>
    <row r="461" spans="1:104" x14ac:dyDescent="0.55000000000000004">
      <c r="A461" s="1" t="s">
        <v>71</v>
      </c>
      <c r="B461">
        <v>0</v>
      </c>
      <c r="C461">
        <v>460</v>
      </c>
      <c r="D461">
        <v>653</v>
      </c>
      <c r="E461">
        <v>40445</v>
      </c>
      <c r="F461">
        <v>45294</v>
      </c>
      <c r="G461">
        <v>78337</v>
      </c>
      <c r="H461">
        <v>2662277121</v>
      </c>
      <c r="I461">
        <v>394</v>
      </c>
      <c r="J461">
        <v>529</v>
      </c>
      <c r="K461">
        <v>405.11026033690661</v>
      </c>
      <c r="L461">
        <v>519.47932618683001</v>
      </c>
      <c r="M461">
        <v>-0.24808886696956028</v>
      </c>
      <c r="N461">
        <v>-0.16095306124791486</v>
      </c>
      <c r="O461">
        <v>0.295726180510477</v>
      </c>
      <c r="P461">
        <v>1.8585519906953427</v>
      </c>
      <c r="Q461" s="1" t="s">
        <v>990</v>
      </c>
      <c r="R461">
        <v>93</v>
      </c>
      <c r="S461">
        <v>111.63961030678918</v>
      </c>
      <c r="T461">
        <v>10276</v>
      </c>
      <c r="U461">
        <v>10948</v>
      </c>
      <c r="V461">
        <v>15870</v>
      </c>
      <c r="W461">
        <v>676266494</v>
      </c>
      <c r="X461">
        <v>-64.890741261535283</v>
      </c>
      <c r="Y461">
        <v>11.416978623550193</v>
      </c>
      <c r="Z461">
        <v>-63.092399435086264</v>
      </c>
      <c r="AA461">
        <v>13.306605771089215</v>
      </c>
      <c r="AB461">
        <v>-73.994280623267059</v>
      </c>
      <c r="AC461">
        <v>-23.642182029757752</v>
      </c>
      <c r="AD461">
        <v>-4268905.2678519823</v>
      </c>
      <c r="AE461">
        <v>751605.95996835851</v>
      </c>
      <c r="AF461">
        <v>-9.6679093011745862E-2</v>
      </c>
      <c r="AG461">
        <v>1.7009871004719179E-2</v>
      </c>
      <c r="AH461">
        <v>-8.8225149926743213E-2</v>
      </c>
      <c r="AI461">
        <v>1.8607269650257632E-2</v>
      </c>
      <c r="AJ461">
        <v>-7.1809613155548874E-2</v>
      </c>
      <c r="AK461">
        <v>-2.2944150972340566E-2</v>
      </c>
      <c r="AL461">
        <v>-9.6643474813200278E-2</v>
      </c>
      <c r="AM461">
        <v>1.7015559517956462E-2</v>
      </c>
      <c r="AN461">
        <v>-7.5781988683984881E-3</v>
      </c>
      <c r="AO461">
        <v>-8.2799661404108757E-2</v>
      </c>
      <c r="AP461">
        <v>-3.0825790673283861E-2</v>
      </c>
      <c r="AQ461">
        <v>-7.4824406988719533E-2</v>
      </c>
      <c r="AR461">
        <v>-0.13984687021724709</v>
      </c>
      <c r="AS461">
        <v>2.9355075533511105E-2</v>
      </c>
      <c r="AT461">
        <v>-7.6776490866061337E-3</v>
      </c>
      <c r="AU461">
        <v>-8.2763977179418774E-2</v>
      </c>
      <c r="AV461">
        <v>3.8384641016672251E-2</v>
      </c>
      <c r="AW461">
        <v>-9.0585555085810607E-2</v>
      </c>
      <c r="AX461">
        <v>1.3058257148506124E-2</v>
      </c>
      <c r="AY461">
        <v>-8.310452451970865E-2</v>
      </c>
      <c r="AZ461">
        <v>-0.11471569277367401</v>
      </c>
      <c r="BA461">
        <v>-4.0355797804939378E-4</v>
      </c>
      <c r="BB461">
        <v>3.8276102293370348E-2</v>
      </c>
      <c r="BC461">
        <v>-9.0552445612304674E-2</v>
      </c>
      <c r="BD461">
        <v>405.14108047966374</v>
      </c>
      <c r="BE461">
        <v>517.89546297440972</v>
      </c>
      <c r="BF461">
        <v>404.99273634476975</v>
      </c>
      <c r="BG461">
        <v>518.00958184306967</v>
      </c>
      <c r="BH461">
        <v>404.00963784673911</v>
      </c>
      <c r="BI461">
        <v>520.2308615341409</v>
      </c>
      <c r="BJ461">
        <v>405.14040109012376</v>
      </c>
      <c r="BK461">
        <v>517.89602872562864</v>
      </c>
      <c r="BL461" s="1" t="s">
        <v>991</v>
      </c>
      <c r="BM461">
        <v>6</v>
      </c>
      <c r="BN461">
        <v>6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-9.7080867009640501E-3</v>
      </c>
      <c r="BU461">
        <v>0.51162790697674398</v>
      </c>
      <c r="BV461">
        <v>7.42969810639596E-2</v>
      </c>
      <c r="BW461">
        <v>9.9449764208373204E-2</v>
      </c>
      <c r="BX461">
        <v>-1.4713465625865201</v>
      </c>
      <c r="BY461">
        <f>cells2[theta1N]-cells2[theta2N]</f>
        <v>1.5707963267948932</v>
      </c>
      <c r="BZ461">
        <v>4.6620283096698598</v>
      </c>
      <c r="CA461">
        <v>9.6208314877191103</v>
      </c>
      <c r="CB461">
        <f>cells2[lambda1]/cells2[lambda2]</f>
        <v>0.48457644389893845</v>
      </c>
      <c r="CC461">
        <v>460</v>
      </c>
      <c r="CD461">
        <v>122.35764705882353</v>
      </c>
      <c r="CE461">
        <v>169.07999999999998</v>
      </c>
      <c r="CF461">
        <v>28.249633504257208</v>
      </c>
      <c r="CG461">
        <v>49.415557052756448</v>
      </c>
      <c r="CH461">
        <v>32.337842865378242</v>
      </c>
      <c r="CI461">
        <v>-1.4102172637958825</v>
      </c>
      <c r="CJ461">
        <v>2.9128457387752249</v>
      </c>
      <c r="CK461">
        <v>-2.3163217123339637</v>
      </c>
      <c r="CL461">
        <v>123.03793256222583</v>
      </c>
      <c r="CM461">
        <v>169.09474641016794</v>
      </c>
      <c r="CN461">
        <v>28.249633504257208</v>
      </c>
      <c r="CO461">
        <v>5.8921410251113562</v>
      </c>
      <c r="CP461">
        <v>2.8294866488847017</v>
      </c>
      <c r="CQ461">
        <v>3.1123509030449599</v>
      </c>
      <c r="CR461">
        <v>0.87715154557615271</v>
      </c>
      <c r="CS461">
        <v>0.94854237207844472</v>
      </c>
      <c r="CT461">
        <v>6</v>
      </c>
      <c r="CU461">
        <v>1.0111054355307488E-2</v>
      </c>
      <c r="CV461">
        <v>5.5966793919173153E-5</v>
      </c>
      <c r="CW461">
        <v>1.6913011886548722E-2</v>
      </c>
      <c r="CX461">
        <v>3.309096824066252E-3</v>
      </c>
      <c r="CY461">
        <v>47.970000000000034</v>
      </c>
      <c r="CZ461">
        <v>31.910259710444162</v>
      </c>
    </row>
    <row r="462" spans="1:104" x14ac:dyDescent="0.55000000000000004">
      <c r="A462" s="1" t="s">
        <v>71</v>
      </c>
      <c r="B462">
        <v>0</v>
      </c>
      <c r="C462">
        <v>461</v>
      </c>
      <c r="D462">
        <v>237</v>
      </c>
      <c r="E462">
        <v>19002</v>
      </c>
      <c r="F462">
        <v>20251</v>
      </c>
      <c r="G462">
        <v>29372</v>
      </c>
      <c r="H462">
        <v>1250528700</v>
      </c>
      <c r="I462">
        <v>394</v>
      </c>
      <c r="J462">
        <v>549</v>
      </c>
      <c r="K462">
        <v>407.20253164556959</v>
      </c>
      <c r="L462">
        <v>539.45569620253161</v>
      </c>
      <c r="M462">
        <v>9.1221557715585919E-2</v>
      </c>
      <c r="N462">
        <v>-0.62824840549067706</v>
      </c>
      <c r="O462">
        <v>0.63483653927104422</v>
      </c>
      <c r="P462">
        <v>2.4282905527275629</v>
      </c>
      <c r="Q462" s="1" t="s">
        <v>992</v>
      </c>
      <c r="R462">
        <v>73</v>
      </c>
      <c r="S462">
        <v>88.32590180780447</v>
      </c>
      <c r="T462">
        <v>9750</v>
      </c>
      <c r="U462">
        <v>10122</v>
      </c>
      <c r="V462">
        <v>13178</v>
      </c>
      <c r="W462">
        <v>641580410</v>
      </c>
      <c r="X462">
        <v>104.10394345246993</v>
      </c>
      <c r="Y462">
        <v>-114.40362319828191</v>
      </c>
      <c r="Z462">
        <v>101.20089977621251</v>
      </c>
      <c r="AA462">
        <v>-111.19340600735923</v>
      </c>
      <c r="AB462">
        <v>65.795811637298428</v>
      </c>
      <c r="AC462">
        <v>-75.328222616560637</v>
      </c>
      <c r="AD462">
        <v>6848529.2642554166</v>
      </c>
      <c r="AE462">
        <v>-7526096.6900830995</v>
      </c>
      <c r="AF462">
        <v>0.13932866931630006</v>
      </c>
      <c r="AG462">
        <v>-0.153113360133735</v>
      </c>
      <c r="AH462">
        <v>0.12973245878669937</v>
      </c>
      <c r="AI462">
        <v>-0.14254215124669456</v>
      </c>
      <c r="AJ462">
        <v>6.0167318551889983E-2</v>
      </c>
      <c r="AK462">
        <v>-6.888428082782419E-2</v>
      </c>
      <c r="AL462">
        <v>0.13928793319624622</v>
      </c>
      <c r="AM462">
        <v>-0.15306855129730645</v>
      </c>
      <c r="AN462">
        <v>-5.8312814450994184E-2</v>
      </c>
      <c r="AO462">
        <v>-1.5398528323601482E-2</v>
      </c>
      <c r="AP462">
        <v>-6.1997371554352414E-2</v>
      </c>
      <c r="AQ462">
        <v>-9.9657307935428555E-3</v>
      </c>
      <c r="AR462">
        <v>-0.11924706297673682</v>
      </c>
      <c r="AS462">
        <v>3.6958176193904193E-3</v>
      </c>
      <c r="AT462">
        <v>-5.832894732169587E-2</v>
      </c>
      <c r="AU462">
        <v>-1.5376194000612665E-2</v>
      </c>
      <c r="AV462">
        <v>-9.3794882426145393E-2</v>
      </c>
      <c r="AW462">
        <v>-0.11685449903216819</v>
      </c>
      <c r="AX462">
        <v>-9.4916227391353705E-2</v>
      </c>
      <c r="AY462">
        <v>-0.10834886054054371</v>
      </c>
      <c r="AZ462">
        <v>-0.15543847784046416</v>
      </c>
      <c r="BA462">
        <v>-0.16046103634348596</v>
      </c>
      <c r="BB462">
        <v>-9.380080783896301E-2</v>
      </c>
      <c r="BC462">
        <v>-0.1168209228028336</v>
      </c>
      <c r="BD462">
        <v>408.66377223450161</v>
      </c>
      <c r="BE462">
        <v>538.26712977581303</v>
      </c>
      <c r="BF462">
        <v>408.45533553898571</v>
      </c>
      <c r="BG462">
        <v>538.46155745395288</v>
      </c>
      <c r="BH462">
        <v>407.26443551681876</v>
      </c>
      <c r="BI462">
        <v>539.3922783603432</v>
      </c>
      <c r="BJ462">
        <v>408.66287526147943</v>
      </c>
      <c r="BK462">
        <v>538.26796223229428</v>
      </c>
      <c r="BL462" s="1" t="s">
        <v>993</v>
      </c>
      <c r="BM462">
        <v>6</v>
      </c>
      <c r="BN462">
        <v>5</v>
      </c>
      <c r="BO462">
        <v>2</v>
      </c>
      <c r="BP462" t="b">
        <v>0</v>
      </c>
      <c r="BQ462" t="b">
        <v>0</v>
      </c>
      <c r="BR462">
        <v>461</v>
      </c>
      <c r="BS462">
        <v>7454407</v>
      </c>
      <c r="BT462" s="1">
        <v>-4.5461052602869499E-2</v>
      </c>
      <c r="BU462">
        <v>0.83333333333333304</v>
      </c>
      <c r="BV462">
        <v>0.122446055364041</v>
      </c>
      <c r="BW462">
        <v>0.68339781426615398</v>
      </c>
      <c r="BX462">
        <v>-0.88739851252874302</v>
      </c>
      <c r="BY462">
        <f>cells2[theta1N]-cells2[theta2N]</f>
        <v>1.570796326794897</v>
      </c>
      <c r="BZ462">
        <v>6.1446482288058402</v>
      </c>
      <c r="CA462">
        <v>17.3943948986986</v>
      </c>
      <c r="CB462">
        <f>cells2[lambda1]/cells2[lambda2]</f>
        <v>0.35325449747410104</v>
      </c>
      <c r="CC462">
        <v>461</v>
      </c>
      <c r="CD462">
        <v>122.75250000000001</v>
      </c>
      <c r="CE462">
        <v>215.08125000000001</v>
      </c>
      <c r="CF462">
        <v>37.019108886043668</v>
      </c>
      <c r="CG462">
        <v>51.403789069599867</v>
      </c>
      <c r="CH462">
        <v>30.190305460476633</v>
      </c>
      <c r="CI462">
        <v>2.6087063192092765</v>
      </c>
      <c r="CJ462">
        <v>2.9465919677269663</v>
      </c>
      <c r="CK462">
        <v>1.7669152169805702</v>
      </c>
      <c r="CL462">
        <v>122.68896747948548</v>
      </c>
      <c r="CM462">
        <v>214.9020689573849</v>
      </c>
      <c r="CN462">
        <v>37.019108886043668</v>
      </c>
      <c r="CO462">
        <v>4.7756195202133922</v>
      </c>
      <c r="CP462">
        <v>3.5114648368445773</v>
      </c>
      <c r="CQ462">
        <v>2.7453059815105965</v>
      </c>
      <c r="CR462">
        <v>0.67775272145869458</v>
      </c>
      <c r="CS462">
        <v>1.2418393771083414</v>
      </c>
      <c r="CT462">
        <v>7</v>
      </c>
      <c r="CU462">
        <v>-2.1141408101988468E-3</v>
      </c>
      <c r="CV462">
        <v>-1.2962566154130263E-4</v>
      </c>
      <c r="CW462">
        <v>9.4658096606214347E-3</v>
      </c>
      <c r="CX462">
        <v>-1.369409128101913E-2</v>
      </c>
      <c r="CY462">
        <v>49.815000000000076</v>
      </c>
      <c r="CZ462">
        <v>29.540411229460677</v>
      </c>
    </row>
    <row r="463" spans="1:104" x14ac:dyDescent="0.55000000000000004">
      <c r="A463" s="1" t="s">
        <v>71</v>
      </c>
      <c r="B463">
        <v>0</v>
      </c>
      <c r="C463">
        <v>462</v>
      </c>
      <c r="D463">
        <v>1215</v>
      </c>
      <c r="E463">
        <v>59821</v>
      </c>
      <c r="F463">
        <v>68658</v>
      </c>
      <c r="G463">
        <v>138931</v>
      </c>
      <c r="H463">
        <v>3938144435</v>
      </c>
      <c r="I463">
        <v>395</v>
      </c>
      <c r="J463">
        <v>273</v>
      </c>
      <c r="K463">
        <v>420.10123456790126</v>
      </c>
      <c r="L463">
        <v>273.94732510288065</v>
      </c>
      <c r="M463">
        <v>0.1168073900861485</v>
      </c>
      <c r="N463">
        <v>-8.2429626073922374E-2</v>
      </c>
      <c r="O463">
        <v>0.14296366543085109</v>
      </c>
      <c r="P463">
        <v>2.8343258924452472</v>
      </c>
      <c r="Q463" s="1" t="s">
        <v>994</v>
      </c>
      <c r="R463">
        <v>136</v>
      </c>
      <c r="S463">
        <v>158.36753236814724</v>
      </c>
      <c r="T463">
        <v>14909</v>
      </c>
      <c r="U463">
        <v>15614</v>
      </c>
      <c r="V463">
        <v>21182</v>
      </c>
      <c r="W463">
        <v>981094590</v>
      </c>
      <c r="X463">
        <v>45.19665537259084</v>
      </c>
      <c r="Y463">
        <v>-22.772153143406982</v>
      </c>
      <c r="Z463">
        <v>42.521105574618012</v>
      </c>
      <c r="AA463">
        <v>-21.935216293705327</v>
      </c>
      <c r="AB463">
        <v>78.114578512846109</v>
      </c>
      <c r="AC463">
        <v>-11.198996853090364</v>
      </c>
      <c r="AD463">
        <v>2972971.5241037263</v>
      </c>
      <c r="AE463">
        <v>-1498022.4427743617</v>
      </c>
      <c r="AF463">
        <v>6.8298159561787378E-2</v>
      </c>
      <c r="AG463">
        <v>-3.4411753173600214E-2</v>
      </c>
      <c r="AH463">
        <v>6.0985148027195915E-2</v>
      </c>
      <c r="AI463">
        <v>-3.146019828512412E-2</v>
      </c>
      <c r="AJ463">
        <v>8.0951629954203241E-2</v>
      </c>
      <c r="AK463">
        <v>-1.1605734375953514E-2</v>
      </c>
      <c r="AL463">
        <v>6.8268465845563078E-2</v>
      </c>
      <c r="AM463">
        <v>-3.4399150190737041E-2</v>
      </c>
      <c r="AN463">
        <v>0.1742447037973566</v>
      </c>
      <c r="AO463">
        <v>-0.14898485725643426</v>
      </c>
      <c r="AP463">
        <v>0.17370023246447869</v>
      </c>
      <c r="AQ463">
        <v>-0.14154455831884566</v>
      </c>
      <c r="AR463">
        <v>0.16824743663344288</v>
      </c>
      <c r="AS463">
        <v>-6.8827550204991414E-2</v>
      </c>
      <c r="AT463">
        <v>0.17424235602555499</v>
      </c>
      <c r="AU463">
        <v>-0.14895281331666876</v>
      </c>
      <c r="AV463">
        <v>0.14595569907379216</v>
      </c>
      <c r="AW463">
        <v>-0.11665300207781286</v>
      </c>
      <c r="AX463">
        <v>0.1429568939373359</v>
      </c>
      <c r="AY463">
        <v>-0.10587423716834263</v>
      </c>
      <c r="AZ463">
        <v>0.14070033808700066</v>
      </c>
      <c r="BA463">
        <v>-3.0006308481612405E-2</v>
      </c>
      <c r="BB463">
        <v>0.14594329131694114</v>
      </c>
      <c r="BC463">
        <v>-0.11660690283738891</v>
      </c>
      <c r="BD463">
        <v>420.37804449942325</v>
      </c>
      <c r="BE463">
        <v>274.07756473479213</v>
      </c>
      <c r="BF463">
        <v>420.56612485070929</v>
      </c>
      <c r="BG463">
        <v>274.20787089632671</v>
      </c>
      <c r="BH463">
        <v>420.21522194470634</v>
      </c>
      <c r="BI463">
        <v>274.20919017353935</v>
      </c>
      <c r="BJ463">
        <v>420.37887818225744</v>
      </c>
      <c r="BK463">
        <v>274.0781509515661</v>
      </c>
      <c r="BL463" s="1" t="s">
        <v>995</v>
      </c>
      <c r="BM463">
        <v>6</v>
      </c>
      <c r="BN463">
        <v>6</v>
      </c>
      <c r="BO463">
        <v>2</v>
      </c>
      <c r="BP463" t="b">
        <v>0</v>
      </c>
      <c r="BQ463" t="b">
        <v>0</v>
      </c>
      <c r="BR463">
        <v>462</v>
      </c>
      <c r="BS463">
        <v>16378009</v>
      </c>
      <c r="BT463" s="1">
        <v>-1.74601719474386E-3</v>
      </c>
      <c r="BU463">
        <v>1.0697674418604699</v>
      </c>
      <c r="BV463">
        <v>5.1083398492223299E-2</v>
      </c>
      <c r="BW463">
        <v>0.88093450266836704</v>
      </c>
      <c r="BX463">
        <v>-0.68986182412652997</v>
      </c>
      <c r="BY463">
        <f>cells2[theta1N]-cells2[theta2N]</f>
        <v>1.570796326794897</v>
      </c>
      <c r="BZ463">
        <v>4.2032550642900102</v>
      </c>
      <c r="CA463">
        <v>5.6170230707054598</v>
      </c>
      <c r="CB463">
        <f>cells2[lambda1]/cells2[lambda2]</f>
        <v>0.74830653379568723</v>
      </c>
      <c r="CC463">
        <v>462</v>
      </c>
      <c r="CD463">
        <v>126.54744525547446</v>
      </c>
      <c r="CE463">
        <v>225.28905109489054</v>
      </c>
      <c r="CF463">
        <v>38.740911225753415</v>
      </c>
      <c r="CG463">
        <v>127.32560086662353</v>
      </c>
      <c r="CH463">
        <v>49.872272317501</v>
      </c>
      <c r="CI463">
        <v>1.8006861944545423</v>
      </c>
      <c r="CJ463">
        <v>2.8098591878703441</v>
      </c>
      <c r="CK463">
        <v>1.6628477553241094</v>
      </c>
      <c r="CL463">
        <v>126.39057362297595</v>
      </c>
      <c r="CM463">
        <v>225.40516453836173</v>
      </c>
      <c r="CN463">
        <v>38.740911225753415</v>
      </c>
      <c r="CO463">
        <v>7.5256472564762227</v>
      </c>
      <c r="CP463">
        <v>5.5012477860776494</v>
      </c>
      <c r="CQ463">
        <v>2.9093404925032855</v>
      </c>
      <c r="CR463">
        <v>0.68237751254512025</v>
      </c>
      <c r="CS463">
        <v>0.37806056608448013</v>
      </c>
      <c r="CT463">
        <v>6</v>
      </c>
      <c r="CU463">
        <v>4.3783627067512905E-3</v>
      </c>
      <c r="CV463">
        <v>-1.1127864983512061E-4</v>
      </c>
      <c r="CW463">
        <v>1.5799777235039416E-2</v>
      </c>
      <c r="CX463">
        <v>-7.0430518215368358E-3</v>
      </c>
      <c r="CY463">
        <v>115.46999999999993</v>
      </c>
      <c r="CZ463">
        <v>47.691925093083221</v>
      </c>
    </row>
    <row r="464" spans="1:104" x14ac:dyDescent="0.55000000000000004">
      <c r="A464" s="1" t="s">
        <v>71</v>
      </c>
      <c r="B464">
        <v>0</v>
      </c>
      <c r="C464">
        <v>463</v>
      </c>
      <c r="D464">
        <v>852</v>
      </c>
      <c r="E464">
        <v>64235</v>
      </c>
      <c r="F464">
        <v>101281</v>
      </c>
      <c r="G464">
        <v>99824</v>
      </c>
      <c r="H464">
        <v>4235732720</v>
      </c>
      <c r="I464">
        <v>399</v>
      </c>
      <c r="J464">
        <v>576</v>
      </c>
      <c r="K464">
        <v>419.66197183098592</v>
      </c>
      <c r="L464">
        <v>566.01291079812211</v>
      </c>
      <c r="M464">
        <v>-8.8098847222977242E-2</v>
      </c>
      <c r="N464">
        <v>-0.3886243757376156</v>
      </c>
      <c r="O464">
        <v>0.39848502142422981</v>
      </c>
      <c r="P464">
        <v>2.2447313349190212</v>
      </c>
      <c r="Q464" s="1" t="s">
        <v>996</v>
      </c>
      <c r="R464">
        <v>103</v>
      </c>
      <c r="S464">
        <v>132.40916292848965</v>
      </c>
      <c r="T464">
        <v>17517</v>
      </c>
      <c r="U464">
        <v>19912</v>
      </c>
      <c r="V464">
        <v>20618</v>
      </c>
      <c r="W464">
        <v>1153112202</v>
      </c>
      <c r="X464">
        <v>-6.9650265890286285</v>
      </c>
      <c r="Y464">
        <v>68.595711547903207</v>
      </c>
      <c r="Z464">
        <v>46.194050672935454</v>
      </c>
      <c r="AA464">
        <v>68.851526080697241</v>
      </c>
      <c r="AB464">
        <v>13.388743283808587</v>
      </c>
      <c r="AC464">
        <v>110.62770532743056</v>
      </c>
      <c r="AD464">
        <v>-444620.91682301904</v>
      </c>
      <c r="AE464">
        <v>4513225.1703853784</v>
      </c>
      <c r="AF464">
        <v>-6.5658563037304489E-3</v>
      </c>
      <c r="AG464">
        <v>6.4664445902494261E-2</v>
      </c>
      <c r="AH464">
        <v>3.784708748117184E-2</v>
      </c>
      <c r="AI464">
        <v>5.6410505093788137E-2</v>
      </c>
      <c r="AJ464">
        <v>1.0513791490463218E-2</v>
      </c>
      <c r="AK464">
        <v>8.6872726007645854E-2</v>
      </c>
      <c r="AL464">
        <v>-6.3668272724567111E-3</v>
      </c>
      <c r="AM464">
        <v>6.4627920132209221E-2</v>
      </c>
      <c r="AN464">
        <v>0.12563153467565621</v>
      </c>
      <c r="AO464">
        <v>1.6119242225216518E-2</v>
      </c>
      <c r="AP464">
        <v>2.3188344081033738E-2</v>
      </c>
      <c r="AQ464">
        <v>2.6197640815551145E-2</v>
      </c>
      <c r="AR464">
        <v>7.0843990533080173E-2</v>
      </c>
      <c r="AS464">
        <v>-4.8916449561763067E-2</v>
      </c>
      <c r="AT464">
        <v>0.12517769253928451</v>
      </c>
      <c r="AU464">
        <v>1.6162632147410719E-2</v>
      </c>
      <c r="AV464">
        <v>0.14942651268625656</v>
      </c>
      <c r="AW464">
        <v>0.12695095691337294</v>
      </c>
      <c r="AX464">
        <v>3.4829463184829774E-2</v>
      </c>
      <c r="AY464">
        <v>0.10293955470816378</v>
      </c>
      <c r="AZ464">
        <v>7.0013186020229781E-2</v>
      </c>
      <c r="BA464">
        <v>4.2789407432229046E-2</v>
      </c>
      <c r="BB464">
        <v>0.14891232106003213</v>
      </c>
      <c r="BC464">
        <v>0.12684198758066759</v>
      </c>
      <c r="BD464">
        <v>420.35321865026856</v>
      </c>
      <c r="BE464">
        <v>568.40554214991823</v>
      </c>
      <c r="BF464">
        <v>417.68723650042949</v>
      </c>
      <c r="BG464">
        <v>569.45595916312038</v>
      </c>
      <c r="BH464">
        <v>419.85407316877706</v>
      </c>
      <c r="BI464">
        <v>567.23131711812789</v>
      </c>
      <c r="BJ464">
        <v>420.336887770624</v>
      </c>
      <c r="BK464">
        <v>568.41194433132216</v>
      </c>
      <c r="BL464" s="1" t="s">
        <v>997</v>
      </c>
      <c r="BM464">
        <v>8</v>
      </c>
      <c r="BN464">
        <v>8</v>
      </c>
      <c r="BO464">
        <v>2</v>
      </c>
      <c r="BP464" t="b">
        <v>0</v>
      </c>
      <c r="BQ464" t="b">
        <v>0</v>
      </c>
      <c r="BR464">
        <v>463</v>
      </c>
      <c r="BS464">
        <v>15917737</v>
      </c>
      <c r="BT464" s="1">
        <v>-1.8544225274739201E-2</v>
      </c>
      <c r="BU464">
        <v>0.82978723404255295</v>
      </c>
      <c r="BV464">
        <v>6.6792285704473403E-2</v>
      </c>
      <c r="BW464">
        <v>0.64195126238552203</v>
      </c>
      <c r="BX464">
        <v>-0.92884506440937498</v>
      </c>
      <c r="BY464">
        <f>cells2[theta1N]-cells2[theta2N]</f>
        <v>1.570796326794897</v>
      </c>
      <c r="BZ464">
        <v>5.3328046772877897</v>
      </c>
      <c r="CA464">
        <v>7.5073516601936596</v>
      </c>
      <c r="CB464">
        <f>cells2[lambda1]/cells2[lambda2]</f>
        <v>0.71034432895477617</v>
      </c>
      <c r="CC464">
        <v>463</v>
      </c>
      <c r="CD464">
        <v>121.41549295774648</v>
      </c>
      <c r="CE464">
        <v>98.488732394366195</v>
      </c>
      <c r="CF464">
        <v>42.48215988189429</v>
      </c>
      <c r="CG464">
        <v>31.710543821701759</v>
      </c>
      <c r="CH464">
        <v>27.389229822494297</v>
      </c>
      <c r="CI464">
        <v>-1.5142261016566847</v>
      </c>
      <c r="CJ464">
        <v>0.56694868180929459</v>
      </c>
      <c r="CK464">
        <v>0.37021307710406381</v>
      </c>
      <c r="CL464">
        <v>121.11566049780548</v>
      </c>
      <c r="CM464">
        <v>98.83079719683964</v>
      </c>
      <c r="CN464">
        <v>42.48215988189429</v>
      </c>
      <c r="CO464">
        <v>4.4871057262512064</v>
      </c>
      <c r="CP464">
        <v>2.1677677723919917</v>
      </c>
      <c r="CQ464">
        <v>-0.7317043108454433</v>
      </c>
      <c r="CR464">
        <v>0.87555940422211109</v>
      </c>
      <c r="CS464">
        <v>1.3186171073503044</v>
      </c>
      <c r="CT464">
        <v>4</v>
      </c>
      <c r="CU464">
        <v>-4.7991624557764071E-3</v>
      </c>
      <c r="CV464">
        <v>-7.0200523300844605E-5</v>
      </c>
      <c r="CW464">
        <v>4.8565344935783336E-3</v>
      </c>
      <c r="CX464">
        <v>-1.4454859405131148E-2</v>
      </c>
      <c r="CY464">
        <v>24.20999999999999</v>
      </c>
      <c r="CZ464">
        <v>25.224978336205623</v>
      </c>
    </row>
    <row r="465" spans="1:104" x14ac:dyDescent="0.55000000000000004">
      <c r="A465" s="1" t="s">
        <v>71</v>
      </c>
      <c r="B465">
        <v>0</v>
      </c>
      <c r="C465">
        <v>464</v>
      </c>
      <c r="D465">
        <v>498</v>
      </c>
      <c r="E465">
        <v>37617</v>
      </c>
      <c r="F465">
        <v>43318</v>
      </c>
      <c r="G465">
        <v>74955</v>
      </c>
      <c r="H465">
        <v>2476432075</v>
      </c>
      <c r="I465">
        <v>399</v>
      </c>
      <c r="J465">
        <v>657</v>
      </c>
      <c r="K465">
        <v>408.11847389558233</v>
      </c>
      <c r="L465">
        <v>660.38554216867465</v>
      </c>
      <c r="M465">
        <v>-0.30070119843458576</v>
      </c>
      <c r="N465">
        <v>-0.10082295939784347</v>
      </c>
      <c r="O465">
        <v>0.31715371648734514</v>
      </c>
      <c r="P465">
        <v>1.7325528639021508</v>
      </c>
      <c r="Q465" s="1" t="s">
        <v>998</v>
      </c>
      <c r="R465">
        <v>102</v>
      </c>
      <c r="S465">
        <v>122.71067811865466</v>
      </c>
      <c r="T465">
        <v>13509</v>
      </c>
      <c r="U465">
        <v>14857</v>
      </c>
      <c r="V465">
        <v>19199</v>
      </c>
      <c r="W465">
        <v>889148415</v>
      </c>
      <c r="X465">
        <v>-28.147291306123009</v>
      </c>
      <c r="Y465">
        <v>31.98760118208385</v>
      </c>
      <c r="Z465">
        <v>-12.547690747760017</v>
      </c>
      <c r="AA465">
        <v>12.650507756642583</v>
      </c>
      <c r="AB465">
        <v>-21.907504573636505</v>
      </c>
      <c r="AC465">
        <v>23.455578585509894</v>
      </c>
      <c r="AD465">
        <v>-1847894.9993740749</v>
      </c>
      <c r="AE465">
        <v>2099601.4166333321</v>
      </c>
      <c r="AF465">
        <v>-3.6697621483018097E-2</v>
      </c>
      <c r="AG465">
        <v>4.1704506041563526E-2</v>
      </c>
      <c r="AH465">
        <v>-1.4878111837781023E-2</v>
      </c>
      <c r="AI465">
        <v>1.5000024545683393E-2</v>
      </c>
      <c r="AJ465">
        <v>-1.9158034909778379E-2</v>
      </c>
      <c r="AK465">
        <v>2.051182013267782E-2</v>
      </c>
      <c r="AL465">
        <v>-3.6603909262830615E-2</v>
      </c>
      <c r="AM465">
        <v>4.1589819642668668E-2</v>
      </c>
      <c r="AN465">
        <v>-5.2216574279874063E-2</v>
      </c>
      <c r="AO465">
        <v>-1.7357784237026417E-2</v>
      </c>
      <c r="AP465">
        <v>-7.6016025768323142E-2</v>
      </c>
      <c r="AQ465">
        <v>1.6923606107003258E-2</v>
      </c>
      <c r="AR465">
        <v>-1.7538988654492629E-2</v>
      </c>
      <c r="AS465">
        <v>-2.2744083128810096E-2</v>
      </c>
      <c r="AT465">
        <v>-5.2317629252152456E-2</v>
      </c>
      <c r="AU465">
        <v>-1.7211259593858851E-2</v>
      </c>
      <c r="AV465">
        <v>-2.7018297225543247E-2</v>
      </c>
      <c r="AW465">
        <v>-9.7475259993674332E-2</v>
      </c>
      <c r="AX465">
        <v>-5.5599859923730247E-2</v>
      </c>
      <c r="AY465">
        <v>-6.8515170930467245E-2</v>
      </c>
      <c r="AZ465">
        <v>1.137276065904641E-2</v>
      </c>
      <c r="BA465">
        <v>-6.9861177987849438E-2</v>
      </c>
      <c r="BB465">
        <v>-2.7139661642416518E-2</v>
      </c>
      <c r="BC465">
        <v>-9.7350781644210696E-2</v>
      </c>
      <c r="BD465">
        <v>408.03562219209402</v>
      </c>
      <c r="BE465">
        <v>658.52032325810137</v>
      </c>
      <c r="BF465">
        <v>407.79583544946672</v>
      </c>
      <c r="BG465">
        <v>659.59818089477812</v>
      </c>
      <c r="BH465">
        <v>408.22937762657597</v>
      </c>
      <c r="BI465">
        <v>659.65954239210191</v>
      </c>
      <c r="BJ465">
        <v>408.03455429683044</v>
      </c>
      <c r="BK465">
        <v>658.52518436186062</v>
      </c>
      <c r="BL465" s="1" t="s">
        <v>999</v>
      </c>
      <c r="BM465">
        <v>6</v>
      </c>
      <c r="BN465">
        <v>6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-2.9174033554384801E-3</v>
      </c>
      <c r="BU465">
        <v>0.56818181818181801</v>
      </c>
      <c r="BV465">
        <v>5.98680932963351E-2</v>
      </c>
      <c r="BW465">
        <v>0.41174755383572298</v>
      </c>
      <c r="BX465">
        <v>-1.1590487729591701</v>
      </c>
      <c r="BY465">
        <f>cells2[theta1N]-cells2[theta2N]</f>
        <v>1.570796326794893</v>
      </c>
      <c r="BZ465">
        <v>3.4030515077951402</v>
      </c>
      <c r="CA465">
        <v>8.1059973208839295</v>
      </c>
      <c r="CB465">
        <f>cells2[lambda1]/cells2[lambda2]</f>
        <v>0.41981897761397852</v>
      </c>
      <c r="CC465">
        <v>464</v>
      </c>
      <c r="CD465">
        <v>122.55742574257427</v>
      </c>
      <c r="CE465">
        <v>108.90891089108911</v>
      </c>
      <c r="CF465">
        <v>41.190499468680152</v>
      </c>
      <c r="CG465">
        <v>65.61629968835237</v>
      </c>
      <c r="CH465">
        <v>39.702150052561628</v>
      </c>
      <c r="CI465">
        <v>1.0028602687390971</v>
      </c>
      <c r="CJ465">
        <v>2.6034945580808371</v>
      </c>
      <c r="CK465">
        <v>-2.7193538301719866</v>
      </c>
      <c r="CL465">
        <v>122.23732598962135</v>
      </c>
      <c r="CM465">
        <v>108.76499188226403</v>
      </c>
      <c r="CN465">
        <v>41.190499468680152</v>
      </c>
      <c r="CO465">
        <v>5.8914725657367892</v>
      </c>
      <c r="CP465">
        <v>3.3712288645713233</v>
      </c>
      <c r="CQ465">
        <v>2.2838334767976693</v>
      </c>
      <c r="CR465">
        <v>0.82009892387904593</v>
      </c>
      <c r="CS465">
        <v>1.3829897568880916</v>
      </c>
      <c r="CT465">
        <v>6</v>
      </c>
      <c r="CU465">
        <v>-4.2895827780527196E-3</v>
      </c>
      <c r="CV465">
        <v>-3.902490634525669E-5</v>
      </c>
      <c r="CW465">
        <v>3.2883738564908685E-3</v>
      </c>
      <c r="CX465">
        <v>-1.1867539412596308E-2</v>
      </c>
      <c r="CY465">
        <v>49.499999999999972</v>
      </c>
      <c r="CZ465">
        <v>37.207315985291842</v>
      </c>
    </row>
    <row r="466" spans="1:104" x14ac:dyDescent="0.55000000000000004">
      <c r="A466" s="1" t="s">
        <v>71</v>
      </c>
      <c r="B466">
        <v>0</v>
      </c>
      <c r="C466">
        <v>465</v>
      </c>
      <c r="D466">
        <v>237</v>
      </c>
      <c r="E466">
        <v>19462</v>
      </c>
      <c r="F466">
        <v>21287</v>
      </c>
      <c r="G466">
        <v>34847</v>
      </c>
      <c r="H466">
        <v>1280945951</v>
      </c>
      <c r="I466">
        <v>399</v>
      </c>
      <c r="J466">
        <v>697</v>
      </c>
      <c r="K466">
        <v>403.91139240506328</v>
      </c>
      <c r="L466">
        <v>694.91561181434599</v>
      </c>
      <c r="M466">
        <v>-0.46648033450719867</v>
      </c>
      <c r="N466">
        <v>-0.21551208377348913</v>
      </c>
      <c r="O466">
        <v>0.51385733500100916</v>
      </c>
      <c r="P466">
        <v>1.7871888079177012</v>
      </c>
      <c r="Q466" s="1" t="s">
        <v>1000</v>
      </c>
      <c r="R466">
        <v>72</v>
      </c>
      <c r="S466">
        <v>80.284271247461859</v>
      </c>
      <c r="T466">
        <v>9122</v>
      </c>
      <c r="U466">
        <v>9655</v>
      </c>
      <c r="V466">
        <v>13171</v>
      </c>
      <c r="W466">
        <v>600304243</v>
      </c>
      <c r="X466">
        <v>0.68592542762324626</v>
      </c>
      <c r="Y466">
        <v>-9.6226505794303705</v>
      </c>
      <c r="Z466">
        <v>-6.9331798818429569</v>
      </c>
      <c r="AA466">
        <v>-2.8974580089283757</v>
      </c>
      <c r="AB466">
        <v>-18.578105147641779</v>
      </c>
      <c r="AC466">
        <v>-13.999267885557403</v>
      </c>
      <c r="AD466">
        <v>43159.336669819197</v>
      </c>
      <c r="AE466">
        <v>-631385.77689171839</v>
      </c>
      <c r="AF466">
        <v>8.529624294432342E-4</v>
      </c>
      <c r="AG466">
        <v>-1.1965964644807564E-2</v>
      </c>
      <c r="AH466">
        <v>-8.2255597178411775E-3</v>
      </c>
      <c r="AI466">
        <v>-3.4375588530154043E-3</v>
      </c>
      <c r="AJ466">
        <v>-1.6254071032236587E-2</v>
      </c>
      <c r="AK466">
        <v>-1.2248024909044187E-2</v>
      </c>
      <c r="AL466">
        <v>8.1557507838252771E-4</v>
      </c>
      <c r="AM466">
        <v>-1.1931195987035858E-2</v>
      </c>
      <c r="AN466">
        <v>0.16016251808913601</v>
      </c>
      <c r="AO466">
        <v>-0.12892491439411066</v>
      </c>
      <c r="AP466">
        <v>0.14371251643491664</v>
      </c>
      <c r="AQ466">
        <v>-0.13621256287372246</v>
      </c>
      <c r="AR466">
        <v>6.7238181628535412E-2</v>
      </c>
      <c r="AS466">
        <v>-3.5130065635130291E-2</v>
      </c>
      <c r="AT466">
        <v>0.16009274838983328</v>
      </c>
      <c r="AU466">
        <v>-0.12895286249415591</v>
      </c>
      <c r="AV466">
        <v>0.16607518048942921</v>
      </c>
      <c r="AW466">
        <v>-6.5426487818520104E-2</v>
      </c>
      <c r="AX466">
        <v>0.15934029242323969</v>
      </c>
      <c r="AY466">
        <v>-7.0580207345434146E-2</v>
      </c>
      <c r="AZ466">
        <v>8.6190962404104288E-2</v>
      </c>
      <c r="BA466">
        <v>-1.9244889158107629E-2</v>
      </c>
      <c r="BB466">
        <v>0.16604599344631957</v>
      </c>
      <c r="BC466">
        <v>-6.5446504751410867E-2</v>
      </c>
      <c r="BD466">
        <v>404.67177062994551</v>
      </c>
      <c r="BE466">
        <v>692.74046860548765</v>
      </c>
      <c r="BF466">
        <v>404.5437591017992</v>
      </c>
      <c r="BG466">
        <v>692.84892187720209</v>
      </c>
      <c r="BH466">
        <v>404.14850632766093</v>
      </c>
      <c r="BI466">
        <v>693.98487674692228</v>
      </c>
      <c r="BJ466">
        <v>404.67121180119176</v>
      </c>
      <c r="BK466">
        <v>692.74096384649101</v>
      </c>
      <c r="BL466" s="1" t="s">
        <v>1001</v>
      </c>
      <c r="BM466">
        <v>4</v>
      </c>
      <c r="BN466">
        <v>4</v>
      </c>
      <c r="BO466">
        <v>2</v>
      </c>
      <c r="BP466" t="b">
        <v>0</v>
      </c>
      <c r="BQ466" t="b">
        <v>0</v>
      </c>
      <c r="BR466">
        <v>465</v>
      </c>
      <c r="BS466">
        <v>15780778</v>
      </c>
      <c r="BT466" s="1">
        <v>5.5399868282907702E-2</v>
      </c>
      <c r="BU466">
        <v>0.5</v>
      </c>
      <c r="BV466">
        <v>6.1720022893245297E-2</v>
      </c>
      <c r="BW466">
        <v>0.31997971039981699</v>
      </c>
      <c r="BX466">
        <v>-1.25081661639508</v>
      </c>
      <c r="BY466">
        <f>cells2[theta1N]-cells2[theta2N]</f>
        <v>1.570796326794897</v>
      </c>
      <c r="BZ466">
        <v>2.1556020579952802</v>
      </c>
      <c r="CA466">
        <v>9.7094619197318206</v>
      </c>
      <c r="CB466">
        <f>cells2[lambda1]/cells2[lambda2]</f>
        <v>0.22201045493722055</v>
      </c>
      <c r="CC466">
        <v>465</v>
      </c>
      <c r="CD466">
        <v>126.10485436893204</v>
      </c>
      <c r="CE466">
        <v>137.62718446601943</v>
      </c>
      <c r="CF466">
        <v>28.940832520057686</v>
      </c>
      <c r="CG466">
        <v>88.966268895536146</v>
      </c>
      <c r="CH466">
        <v>40.835916071506588</v>
      </c>
      <c r="CI466">
        <v>-2.3517090533337535</v>
      </c>
      <c r="CJ466">
        <v>0.37166152550907844</v>
      </c>
      <c r="CK466">
        <v>-0.19659880501590227</v>
      </c>
      <c r="CL466">
        <v>126.12408399215988</v>
      </c>
      <c r="CM466">
        <v>137.75916225900579</v>
      </c>
      <c r="CN466">
        <v>28.940832520057686</v>
      </c>
      <c r="CO466">
        <v>7.4375921293914402</v>
      </c>
      <c r="CP466">
        <v>3.9654949268484683</v>
      </c>
      <c r="CQ466">
        <v>0.35430549442746706</v>
      </c>
      <c r="CR466">
        <v>0.84600864132131326</v>
      </c>
      <c r="CS466">
        <v>0.93698308243252548</v>
      </c>
      <c r="CT466">
        <v>8</v>
      </c>
      <c r="CU466">
        <v>1.79857758756484E-2</v>
      </c>
      <c r="CV466">
        <v>1.0750964750522674E-4</v>
      </c>
      <c r="CW466">
        <v>3.2681982404675854E-2</v>
      </c>
      <c r="CX466">
        <v>3.2895693466209446E-3</v>
      </c>
      <c r="CY466">
        <v>81.179999999999964</v>
      </c>
      <c r="CZ466">
        <v>39.547012947258878</v>
      </c>
    </row>
    <row r="467" spans="1:104" x14ac:dyDescent="0.55000000000000004">
      <c r="A467" s="1" t="s">
        <v>71</v>
      </c>
      <c r="B467">
        <v>0</v>
      </c>
      <c r="C467">
        <v>466</v>
      </c>
      <c r="D467">
        <v>416</v>
      </c>
      <c r="E467">
        <v>52788</v>
      </c>
      <c r="F467">
        <v>55080</v>
      </c>
      <c r="G467">
        <v>72348</v>
      </c>
      <c r="H467">
        <v>3473687196</v>
      </c>
      <c r="I467">
        <v>400</v>
      </c>
      <c r="J467">
        <v>726</v>
      </c>
      <c r="K467">
        <v>410.28605769230768</v>
      </c>
      <c r="L467">
        <v>707.30528846153845</v>
      </c>
      <c r="M467">
        <v>-0.53477800448474266</v>
      </c>
      <c r="N467">
        <v>-0.40322024083660435</v>
      </c>
      <c r="O467">
        <v>0.66975672949289033</v>
      </c>
      <c r="P467">
        <v>1.8938230100895395</v>
      </c>
      <c r="Q467" s="1" t="s">
        <v>1002</v>
      </c>
      <c r="R467">
        <v>101</v>
      </c>
      <c r="S467">
        <v>115.49747468305826</v>
      </c>
      <c r="T467">
        <v>13754</v>
      </c>
      <c r="U467">
        <v>14234</v>
      </c>
      <c r="V467">
        <v>18306</v>
      </c>
      <c r="W467">
        <v>905044354</v>
      </c>
      <c r="X467">
        <v>-216.81991819883243</v>
      </c>
      <c r="Y467">
        <v>-45.885988025119609</v>
      </c>
      <c r="Z467">
        <v>-217.99928762118003</v>
      </c>
      <c r="AA467">
        <v>-38.820883217187514</v>
      </c>
      <c r="AB467">
        <v>-152.52500154644753</v>
      </c>
      <c r="AC467">
        <v>-34.024513823158514</v>
      </c>
      <c r="AD467">
        <v>-14265470.501711247</v>
      </c>
      <c r="AE467">
        <v>-3017156.2818316626</v>
      </c>
      <c r="AF467">
        <v>-0.31310423381321451</v>
      </c>
      <c r="AG467">
        <v>-6.6262810366860381E-2</v>
      </c>
      <c r="AH467">
        <v>-0.30063955450176794</v>
      </c>
      <c r="AI467">
        <v>-5.3537298966138881E-2</v>
      </c>
      <c r="AJ467">
        <v>-0.1486728041072502</v>
      </c>
      <c r="AK467">
        <v>-3.3165184902059691E-2</v>
      </c>
      <c r="AL467">
        <v>-0.31304975607803714</v>
      </c>
      <c r="AM467">
        <v>-6.6210226852554024E-2</v>
      </c>
      <c r="AN467">
        <v>-1.5588916436982099E-2</v>
      </c>
      <c r="AO467">
        <v>-9.6797119935671805E-2</v>
      </c>
      <c r="AP467">
        <v>-1.314469862319979E-2</v>
      </c>
      <c r="AQ467">
        <v>-9.336064074983276E-2</v>
      </c>
      <c r="AR467">
        <v>-2.1190296313661424E-2</v>
      </c>
      <c r="AS467">
        <v>-5.6891802235923286E-2</v>
      </c>
      <c r="AT467">
        <v>-1.5579188785326529E-2</v>
      </c>
      <c r="AU467">
        <v>-9.6782476778197027E-2</v>
      </c>
      <c r="AV467">
        <v>-0.17677890108136568</v>
      </c>
      <c r="AW467">
        <v>-6.6058626346129329E-2</v>
      </c>
      <c r="AX467">
        <v>-0.1666652482704726</v>
      </c>
      <c r="AY467">
        <v>-6.1288191990022042E-2</v>
      </c>
      <c r="AZ467">
        <v>-0.1159908647374248</v>
      </c>
      <c r="BA467">
        <v>-3.5574612725983362E-2</v>
      </c>
      <c r="BB467">
        <v>-0.17673633378140902</v>
      </c>
      <c r="BC467">
        <v>-6.6038507310832426E-2</v>
      </c>
      <c r="BD467">
        <v>410.0167083428052</v>
      </c>
      <c r="BE467">
        <v>708.11512086080165</v>
      </c>
      <c r="BF467">
        <v>410.05982207697895</v>
      </c>
      <c r="BG467">
        <v>707.98700072621637</v>
      </c>
      <c r="BH467">
        <v>409.95576933709293</v>
      </c>
      <c r="BI467">
        <v>708.16195333665064</v>
      </c>
      <c r="BJ467">
        <v>410.01688208197544</v>
      </c>
      <c r="BK467">
        <v>708.11460176767162</v>
      </c>
      <c r="BL467" s="1" t="s">
        <v>1003</v>
      </c>
      <c r="BM467">
        <v>7</v>
      </c>
      <c r="BN467">
        <v>7</v>
      </c>
      <c r="BO467">
        <v>2</v>
      </c>
      <c r="BP467" t="b">
        <v>0</v>
      </c>
      <c r="BQ467" t="b">
        <v>1</v>
      </c>
      <c r="BR467">
        <v>466</v>
      </c>
      <c r="BS467">
        <v>2645991</v>
      </c>
      <c r="BT467" s="1">
        <v>2.1647507948554501E-3</v>
      </c>
      <c r="BU467">
        <v>0.53488372093023295</v>
      </c>
      <c r="BV467">
        <v>7.2774159888528894E-2</v>
      </c>
      <c r="BW467">
        <v>0.45365662213607</v>
      </c>
      <c r="BX467">
        <v>-1.1171397046588301</v>
      </c>
      <c r="BY467">
        <f>cells2[theta1N]-cells2[theta2N]</f>
        <v>1.5707963267949001</v>
      </c>
      <c r="BZ467">
        <v>1.77239138028553</v>
      </c>
      <c r="CA467">
        <v>12.217721107136001</v>
      </c>
      <c r="CB467">
        <f>cells2[lambda1]/cells2[lambda2]</f>
        <v>0.14506726456952188</v>
      </c>
      <c r="CC467">
        <v>466</v>
      </c>
      <c r="CD467">
        <v>123.42475247524754</v>
      </c>
      <c r="CE467">
        <v>95.135643564356428</v>
      </c>
      <c r="CF467">
        <v>43.652784074033192</v>
      </c>
      <c r="CG467">
        <v>64.544180933230862</v>
      </c>
      <c r="CH467">
        <v>42.4881170529464</v>
      </c>
      <c r="CI467">
        <v>-1.5652277068788232</v>
      </c>
      <c r="CJ467">
        <v>0.7289764804567892</v>
      </c>
      <c r="CK467">
        <v>0.52888912964298207</v>
      </c>
      <c r="CL467">
        <v>123.89119307810954</v>
      </c>
      <c r="CM467">
        <v>94.615451303746781</v>
      </c>
      <c r="CN467">
        <v>43.652784074033192</v>
      </c>
      <c r="CO467">
        <v>7.1799135122382172</v>
      </c>
      <c r="CP467">
        <v>2.5721195176804721</v>
      </c>
      <c r="CQ467">
        <v>-1.0070523050666156</v>
      </c>
      <c r="CR467">
        <v>0.93363021031785132</v>
      </c>
      <c r="CS467">
        <v>1.2074970228269226</v>
      </c>
      <c r="CT467">
        <v>7</v>
      </c>
      <c r="CU467">
        <v>-4.7060455849548639E-3</v>
      </c>
      <c r="CV467">
        <v>-6.4820507067851689E-5</v>
      </c>
      <c r="CW467">
        <v>4.6195842659198143E-3</v>
      </c>
      <c r="CX467">
        <v>-1.4031675435829543E-2</v>
      </c>
      <c r="CY467">
        <v>42.12</v>
      </c>
      <c r="CZ467">
        <v>37.207315985291793</v>
      </c>
    </row>
    <row r="468" spans="1:104" x14ac:dyDescent="0.55000000000000004">
      <c r="A468" s="1" t="s">
        <v>71</v>
      </c>
      <c r="B468">
        <v>0</v>
      </c>
      <c r="C468">
        <v>467</v>
      </c>
      <c r="D468">
        <v>378</v>
      </c>
      <c r="E468">
        <v>10177</v>
      </c>
      <c r="F468">
        <v>11460</v>
      </c>
      <c r="G468">
        <v>36932</v>
      </c>
      <c r="H468">
        <v>669930564</v>
      </c>
      <c r="I468">
        <v>401</v>
      </c>
      <c r="J468">
        <v>233</v>
      </c>
      <c r="K468">
        <v>411.62698412698415</v>
      </c>
      <c r="L468">
        <v>241.38624338624339</v>
      </c>
      <c r="M468">
        <v>7.0297683312781037E-2</v>
      </c>
      <c r="N468">
        <v>3.3204008559467243E-2</v>
      </c>
      <c r="O468">
        <v>7.7744906351228105E-2</v>
      </c>
      <c r="P468">
        <v>0.22063556813799315</v>
      </c>
      <c r="Q468" s="1" t="s">
        <v>1004</v>
      </c>
      <c r="R468">
        <v>72</v>
      </c>
      <c r="S468">
        <v>81.112698372208058</v>
      </c>
      <c r="T468">
        <v>4673</v>
      </c>
      <c r="U468">
        <v>4998</v>
      </c>
      <c r="V468">
        <v>8078</v>
      </c>
      <c r="W468">
        <v>307537294</v>
      </c>
      <c r="X468">
        <v>-45.574186774157319</v>
      </c>
      <c r="Y468">
        <v>0.59139246693678726</v>
      </c>
      <c r="Z468">
        <v>-50.574155793905845</v>
      </c>
      <c r="AA468">
        <v>3.9395968949886937</v>
      </c>
      <c r="AB468">
        <v>-50.816489209045393</v>
      </c>
      <c r="AC468">
        <v>22.269343556856843</v>
      </c>
      <c r="AD468">
        <v>-2999747.7048036237</v>
      </c>
      <c r="AE468">
        <v>39788.302861842545</v>
      </c>
      <c r="AF468">
        <v>-0.11108572900234742</v>
      </c>
      <c r="AG468">
        <v>1.4415016035661205E-3</v>
      </c>
      <c r="AH468">
        <v>-0.115043639069313</v>
      </c>
      <c r="AI468">
        <v>8.961604126672915E-3</v>
      </c>
      <c r="AJ468">
        <v>-7.039682586251729E-2</v>
      </c>
      <c r="AK468">
        <v>3.0850047392994077E-2</v>
      </c>
      <c r="AL468">
        <v>-0.11110113819901156</v>
      </c>
      <c r="AM468">
        <v>1.4736325084536007E-3</v>
      </c>
      <c r="AN468">
        <v>0.13266680676136786</v>
      </c>
      <c r="AO468">
        <v>-6.6250529426479465E-2</v>
      </c>
      <c r="AP468">
        <v>0.12201262653484234</v>
      </c>
      <c r="AQ468">
        <v>-7.8460265533905615E-2</v>
      </c>
      <c r="AR468">
        <v>0.25549052234038488</v>
      </c>
      <c r="AS468">
        <v>-2.2750841805702037E-2</v>
      </c>
      <c r="AT468">
        <v>0.13262570694673795</v>
      </c>
      <c r="AU468">
        <v>-6.630018460864405E-2</v>
      </c>
      <c r="AV468">
        <v>0.19581138520903046</v>
      </c>
      <c r="AW468">
        <v>-7.9510073823354413E-2</v>
      </c>
      <c r="AX468">
        <v>0.18407885862653453</v>
      </c>
      <c r="AY468">
        <v>-9.0014521798838287E-2</v>
      </c>
      <c r="AZ468">
        <v>0.2952600916038432</v>
      </c>
      <c r="BA468">
        <v>-3.5242832728991702E-2</v>
      </c>
      <c r="BB468">
        <v>0.19576514147256049</v>
      </c>
      <c r="BC468">
        <v>-7.9552674080029681E-2</v>
      </c>
      <c r="BD468">
        <v>414.73341849267956</v>
      </c>
      <c r="BE468">
        <v>241.49837869706201</v>
      </c>
      <c r="BF468">
        <v>414.41082024432808</v>
      </c>
      <c r="BG468">
        <v>241.42626527050612</v>
      </c>
      <c r="BH468">
        <v>413.29405393696521</v>
      </c>
      <c r="BI468">
        <v>241.58875771688508</v>
      </c>
      <c r="BJ468">
        <v>414.73192642095967</v>
      </c>
      <c r="BK468">
        <v>241.4980678803602</v>
      </c>
      <c r="BL468" s="1" t="s">
        <v>1005</v>
      </c>
      <c r="BM468">
        <v>3</v>
      </c>
      <c r="BN468">
        <v>3</v>
      </c>
      <c r="BO468">
        <v>2</v>
      </c>
      <c r="BP468" t="b">
        <v>0</v>
      </c>
      <c r="BQ468" t="b">
        <v>0</v>
      </c>
      <c r="BR468">
        <v>467</v>
      </c>
      <c r="BS468">
        <v>14706474</v>
      </c>
      <c r="BT468" s="1">
        <v>-3.7178275955280199E-2</v>
      </c>
      <c r="BU468">
        <v>4.1666666666666696</v>
      </c>
      <c r="BV468">
        <v>0.35344694063167797</v>
      </c>
      <c r="BW468">
        <v>-1.35076161733186</v>
      </c>
      <c r="BX468">
        <v>0.220034709463034</v>
      </c>
      <c r="BY468">
        <f>cells2[theta1N]-cells2[theta2N]</f>
        <v>-1.5707963267948939</v>
      </c>
      <c r="BZ468">
        <v>7.50136030070977</v>
      </c>
      <c r="CA468">
        <v>60.445318374059902</v>
      </c>
      <c r="CB468">
        <f>cells2[lambda1]/cells2[lambda2]</f>
        <v>0.12410159301814477</v>
      </c>
      <c r="CC468">
        <v>467</v>
      </c>
      <c r="CD468">
        <v>123.58356164383562</v>
      </c>
      <c r="CE468">
        <v>234.76027397260273</v>
      </c>
      <c r="CF468">
        <v>38.226645124138933</v>
      </c>
      <c r="CG468">
        <v>44.495941929868685</v>
      </c>
      <c r="CH468">
        <v>27.926541866133817</v>
      </c>
      <c r="CI468">
        <v>1.9968125234707248</v>
      </c>
      <c r="CJ468">
        <v>2.5826776021082813</v>
      </c>
      <c r="CK468">
        <v>1.2709851073741887</v>
      </c>
      <c r="CL468">
        <v>123.74921259602796</v>
      </c>
      <c r="CM468">
        <v>234.88030276711933</v>
      </c>
      <c r="CN468">
        <v>38.226645124138933</v>
      </c>
      <c r="CO468">
        <v>4.3229687754564798</v>
      </c>
      <c r="CP468">
        <v>3.3417993087294993</v>
      </c>
      <c r="CQ468">
        <v>0.62552946006510202</v>
      </c>
      <c r="CR468">
        <v>0.63436530618376608</v>
      </c>
      <c r="CS468">
        <v>4.6918498448526962E-2</v>
      </c>
      <c r="CT468">
        <v>3</v>
      </c>
      <c r="CU468">
        <v>1.3547429623071115E-2</v>
      </c>
      <c r="CV468">
        <v>8.5065726548578719E-5</v>
      </c>
      <c r="CW468">
        <v>2.3470489778259433E-2</v>
      </c>
      <c r="CX468">
        <v>3.6243694678827956E-3</v>
      </c>
      <c r="CY468">
        <v>37.080000000000034</v>
      </c>
      <c r="CZ468">
        <v>25.576450198781657</v>
      </c>
    </row>
    <row r="469" spans="1:104" x14ac:dyDescent="0.55000000000000004">
      <c r="A469" s="1" t="s">
        <v>71</v>
      </c>
      <c r="B469">
        <v>0</v>
      </c>
      <c r="C469">
        <v>468</v>
      </c>
      <c r="D469">
        <v>787</v>
      </c>
      <c r="E469">
        <v>42229</v>
      </c>
      <c r="F469">
        <v>50742</v>
      </c>
      <c r="G469">
        <v>97997</v>
      </c>
      <c r="H469">
        <v>2780607693</v>
      </c>
      <c r="I469">
        <v>402</v>
      </c>
      <c r="J469">
        <v>382</v>
      </c>
      <c r="K469">
        <v>418.80813214739516</v>
      </c>
      <c r="L469">
        <v>382.86149936467598</v>
      </c>
      <c r="M469">
        <v>-0.1003185054385701</v>
      </c>
      <c r="N469">
        <v>-0.15026624623555521</v>
      </c>
      <c r="O469">
        <v>0.18067580715511672</v>
      </c>
      <c r="P469">
        <v>2.0618685026875361</v>
      </c>
      <c r="Q469" s="1" t="s">
        <v>1006</v>
      </c>
      <c r="R469">
        <v>112</v>
      </c>
      <c r="S469">
        <v>130.22539674441612</v>
      </c>
      <c r="T469">
        <v>14151</v>
      </c>
      <c r="U469">
        <v>15224</v>
      </c>
      <c r="V469">
        <v>20378</v>
      </c>
      <c r="W469">
        <v>931317658</v>
      </c>
      <c r="X469">
        <v>52.058247227630439</v>
      </c>
      <c r="Y469">
        <v>-27.063657436672418</v>
      </c>
      <c r="Z469">
        <v>46.94167331118836</v>
      </c>
      <c r="AA469">
        <v>-28.787106202750682</v>
      </c>
      <c r="AB469">
        <v>39.9918150525031</v>
      </c>
      <c r="AC469">
        <v>-36.690685992506012</v>
      </c>
      <c r="AD469">
        <v>3423746.3504927056</v>
      </c>
      <c r="AE469">
        <v>-1781050.0436436597</v>
      </c>
      <c r="AF469">
        <v>6.648432122305091E-2</v>
      </c>
      <c r="AG469">
        <v>-3.4563378337012819E-2</v>
      </c>
      <c r="AH469">
        <v>5.5787667817355967E-2</v>
      </c>
      <c r="AI469">
        <v>-3.4211935897888561E-2</v>
      </c>
      <c r="AJ469">
        <v>3.5069286070940946E-2</v>
      </c>
      <c r="AK469">
        <v>-3.2174487742579291E-2</v>
      </c>
      <c r="AL469">
        <v>6.6438913510101991E-2</v>
      </c>
      <c r="AM469">
        <v>-3.4561856426594123E-2</v>
      </c>
      <c r="AN469">
        <v>-0.10007115686456265</v>
      </c>
      <c r="AO469">
        <v>4.0534065501630898E-2</v>
      </c>
      <c r="AP469">
        <v>-9.0032164870312001E-2</v>
      </c>
      <c r="AQ469">
        <v>3.0892942815245308E-2</v>
      </c>
      <c r="AR469">
        <v>-6.4120213779780097E-2</v>
      </c>
      <c r="AS469">
        <v>2.7503125699375214E-2</v>
      </c>
      <c r="AT469">
        <v>-0.10002835942247552</v>
      </c>
      <c r="AU469">
        <v>4.0493434557053447E-2</v>
      </c>
      <c r="AV469">
        <v>-0.13695399085993529</v>
      </c>
      <c r="AW469">
        <v>4.8474462458464485E-2</v>
      </c>
      <c r="AX469">
        <v>-0.12731225247283681</v>
      </c>
      <c r="AY469">
        <v>3.9815192633385343E-2</v>
      </c>
      <c r="AZ469">
        <v>-9.8442183147930518E-2</v>
      </c>
      <c r="BA469">
        <v>3.3937326548901234E-2</v>
      </c>
      <c r="BB469">
        <v>-0.13691283569667367</v>
      </c>
      <c r="BC469">
        <v>4.8437944600509132E-2</v>
      </c>
      <c r="BD469">
        <v>416.25944256316751</v>
      </c>
      <c r="BE469">
        <v>384.89419593170572</v>
      </c>
      <c r="BF469">
        <v>416.69504552441765</v>
      </c>
      <c r="BG469">
        <v>384.59150210870678</v>
      </c>
      <c r="BH469">
        <v>417.5881710664612</v>
      </c>
      <c r="BI469">
        <v>384.313050399502</v>
      </c>
      <c r="BJ469">
        <v>416.26152436455914</v>
      </c>
      <c r="BK469">
        <v>384.89276137883434</v>
      </c>
      <c r="BL469" s="1" t="s">
        <v>1007</v>
      </c>
      <c r="BM469">
        <v>6</v>
      </c>
      <c r="BN469">
        <v>6</v>
      </c>
      <c r="BO469">
        <v>2</v>
      </c>
      <c r="BP469" t="b">
        <v>0</v>
      </c>
      <c r="BQ469" t="b">
        <v>0</v>
      </c>
      <c r="BR469">
        <v>468</v>
      </c>
      <c r="BS469">
        <v>12350800</v>
      </c>
      <c r="BT469" s="1">
        <v>-7.4624682071463598E-3</v>
      </c>
      <c r="BU469">
        <v>0.74418604651162801</v>
      </c>
      <c r="BV469">
        <v>7.1217085687436704E-2</v>
      </c>
      <c r="BW469">
        <v>0.513841079981046</v>
      </c>
      <c r="BX469">
        <v>-1.0569552468138499</v>
      </c>
      <c r="BY469">
        <f>cells2[theta1N]-cells2[theta2N]</f>
        <v>1.5707963267948959</v>
      </c>
      <c r="BZ469">
        <v>4.6532867366990702</v>
      </c>
      <c r="CA469">
        <v>9.0374936353410398</v>
      </c>
      <c r="CB469">
        <f>cells2[lambda1]/cells2[lambda2]</f>
        <v>0.5148868618288629</v>
      </c>
      <c r="CC469">
        <v>468</v>
      </c>
      <c r="CD469">
        <v>126.18214285714285</v>
      </c>
      <c r="CE469">
        <v>192.58928571428572</v>
      </c>
      <c r="CF469">
        <v>31.177544151166643</v>
      </c>
      <c r="CG469">
        <v>80.356223670058526</v>
      </c>
      <c r="CH469">
        <v>40.365495426224321</v>
      </c>
      <c r="CI469">
        <v>-2.3639504079169091</v>
      </c>
      <c r="CJ469">
        <v>2.9497210401329581</v>
      </c>
      <c r="CK469">
        <v>0.2847124164464469</v>
      </c>
      <c r="CL469">
        <v>126.49035504719383</v>
      </c>
      <c r="CM469">
        <v>192.63749097563135</v>
      </c>
      <c r="CN469">
        <v>31.177544151166643</v>
      </c>
      <c r="CO469">
        <v>6.2558219336380416</v>
      </c>
      <c r="CP469">
        <v>4.1618572537698819</v>
      </c>
      <c r="CQ469">
        <v>-0.57620850306848481</v>
      </c>
      <c r="CR469">
        <v>0.74659622060793407</v>
      </c>
      <c r="CS469">
        <v>1.0640793843274019</v>
      </c>
      <c r="CT469">
        <v>6</v>
      </c>
      <c r="CU469">
        <v>4.9236877370777907E-3</v>
      </c>
      <c r="CV469">
        <v>1.7781748409456585E-5</v>
      </c>
      <c r="CW469">
        <v>7.4655281181390462E-3</v>
      </c>
      <c r="CX469">
        <v>2.3818473560165347E-3</v>
      </c>
      <c r="CY469">
        <v>75.915000000000049</v>
      </c>
      <c r="CZ469">
        <v>39.885995641732222</v>
      </c>
    </row>
    <row r="470" spans="1:104" x14ac:dyDescent="0.55000000000000004">
      <c r="A470" s="1" t="s">
        <v>71</v>
      </c>
      <c r="B470">
        <v>0</v>
      </c>
      <c r="C470">
        <v>469</v>
      </c>
      <c r="D470">
        <v>259</v>
      </c>
      <c r="E470">
        <v>33694</v>
      </c>
      <c r="F470">
        <v>35015</v>
      </c>
      <c r="G470">
        <v>41408</v>
      </c>
      <c r="H470">
        <v>2217175232</v>
      </c>
      <c r="I470">
        <v>403</v>
      </c>
      <c r="J470">
        <v>638</v>
      </c>
      <c r="K470">
        <v>412.55212355212353</v>
      </c>
      <c r="L470">
        <v>630.7451737451737</v>
      </c>
      <c r="M470">
        <v>-9.546336094470427E-2</v>
      </c>
      <c r="N470">
        <v>-0.23836909851265053</v>
      </c>
      <c r="O470">
        <v>0.25677437646422702</v>
      </c>
      <c r="P470">
        <v>2.1657320814701788</v>
      </c>
      <c r="Q470" s="1" t="s">
        <v>1008</v>
      </c>
      <c r="R470">
        <v>59</v>
      </c>
      <c r="S470">
        <v>73.497474683058286</v>
      </c>
      <c r="T470">
        <v>10801</v>
      </c>
      <c r="U470">
        <v>11012</v>
      </c>
      <c r="V470">
        <v>12003</v>
      </c>
      <c r="W470">
        <v>710685411</v>
      </c>
      <c r="X470">
        <v>-122.84440688771862</v>
      </c>
      <c r="Y470">
        <v>72.591391094604745</v>
      </c>
      <c r="Z470">
        <v>-118.72554348992109</v>
      </c>
      <c r="AA470">
        <v>74.989175593669017</v>
      </c>
      <c r="AB470">
        <v>-98.783101593993706</v>
      </c>
      <c r="AC470">
        <v>84.07528198238937</v>
      </c>
      <c r="AD470">
        <v>-8081223.5720285466</v>
      </c>
      <c r="AE470">
        <v>4776630.7110099643</v>
      </c>
      <c r="AF470">
        <v>-0.1034417127540346</v>
      </c>
      <c r="AG470">
        <v>6.112592356677006E-2</v>
      </c>
      <c r="AH470">
        <v>-9.8230004814960345E-2</v>
      </c>
      <c r="AI470">
        <v>6.204382699045171E-2</v>
      </c>
      <c r="AJ470">
        <v>-7.485385271148555E-2</v>
      </c>
      <c r="AK470">
        <v>6.3708859841763082E-2</v>
      </c>
      <c r="AL470">
        <v>-0.10342059277953924</v>
      </c>
      <c r="AM470">
        <v>6.1129601875078217E-2</v>
      </c>
      <c r="AN470">
        <v>-0.11012180453391256</v>
      </c>
      <c r="AO470">
        <v>1.607345276600846E-2</v>
      </c>
      <c r="AP470">
        <v>-0.10248328600086959</v>
      </c>
      <c r="AQ470">
        <v>2.0029673152018181E-2</v>
      </c>
      <c r="AR470">
        <v>-0.10204311613143933</v>
      </c>
      <c r="AS470">
        <v>4.5158248745865555E-2</v>
      </c>
      <c r="AT470">
        <v>-0.11009136841987369</v>
      </c>
      <c r="AU470">
        <v>1.608963710684911E-2</v>
      </c>
      <c r="AV470">
        <v>-0.10559828009166791</v>
      </c>
      <c r="AW470">
        <v>-2.6435469562334255E-2</v>
      </c>
      <c r="AX470">
        <v>-9.9406643410941298E-2</v>
      </c>
      <c r="AY470">
        <v>-2.1784054296149921E-2</v>
      </c>
      <c r="AZ470">
        <v>-0.10018898134274626</v>
      </c>
      <c r="BA470">
        <v>3.1105389284841493E-3</v>
      </c>
      <c r="BB470">
        <v>-0.10557367128331105</v>
      </c>
      <c r="BC470">
        <v>-2.6416552035513297E-2</v>
      </c>
      <c r="BD470">
        <v>412.38811064284442</v>
      </c>
      <c r="BE470">
        <v>629.82275776102574</v>
      </c>
      <c r="BF470">
        <v>412.41976295873195</v>
      </c>
      <c r="BG470">
        <v>629.90346994145364</v>
      </c>
      <c r="BH470">
        <v>412.12205370942814</v>
      </c>
      <c r="BI470">
        <v>630.46085297527043</v>
      </c>
      <c r="BJ470">
        <v>412.3882336414265</v>
      </c>
      <c r="BK470">
        <v>629.82309599018652</v>
      </c>
      <c r="BL470" s="1" t="s">
        <v>1009</v>
      </c>
      <c r="BM470">
        <v>7</v>
      </c>
      <c r="BN470">
        <v>7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5.8932380449286999E-3</v>
      </c>
      <c r="BU470">
        <v>0.95652173913043503</v>
      </c>
      <c r="BV470">
        <v>9.5348203051889693E-2</v>
      </c>
      <c r="BW470">
        <v>0.81264754090511504</v>
      </c>
      <c r="BX470">
        <v>-0.75814878588978196</v>
      </c>
      <c r="BY470">
        <f>cells2[theta1N]-cells2[theta2N]</f>
        <v>1.570796326794897</v>
      </c>
      <c r="BZ470">
        <v>5.2064711197088798</v>
      </c>
      <c r="CA470">
        <v>13.12327790402</v>
      </c>
      <c r="CB470">
        <f>cells2[lambda1]/cells2[lambda2]</f>
        <v>0.39673556849039998</v>
      </c>
      <c r="CC470">
        <v>469</v>
      </c>
      <c r="CD470">
        <v>123.99499999999999</v>
      </c>
      <c r="CE470">
        <v>117.82</v>
      </c>
      <c r="CF470">
        <v>38.264143209136229</v>
      </c>
      <c r="CG470">
        <v>32.594584147979234</v>
      </c>
      <c r="CH470">
        <v>24.166909207032084</v>
      </c>
      <c r="CI470">
        <v>0.79549320772416776</v>
      </c>
      <c r="CJ470">
        <v>2.5019247324677312</v>
      </c>
      <c r="CK470">
        <v>-0.18052402739365483</v>
      </c>
      <c r="CL470">
        <v>124.20386226258178</v>
      </c>
      <c r="CM470">
        <v>117.77279759984472</v>
      </c>
      <c r="CN470">
        <v>38.264143209136229</v>
      </c>
      <c r="CO470">
        <v>3.7693452389321185</v>
      </c>
      <c r="CP470">
        <v>2.7915489560804581</v>
      </c>
      <c r="CQ470">
        <v>-3.7137287918765013E-2</v>
      </c>
      <c r="CR470">
        <v>0.67195438316818967</v>
      </c>
      <c r="CS470">
        <v>0.97110481663390757</v>
      </c>
      <c r="CT470">
        <v>7</v>
      </c>
      <c r="CU470">
        <v>9.4322584985134729E-4</v>
      </c>
      <c r="CV470">
        <v>-4.0052201943519648E-5</v>
      </c>
      <c r="CW470">
        <v>7.3418098297134103E-3</v>
      </c>
      <c r="CX470">
        <v>-5.4553581300107162E-3</v>
      </c>
      <c r="CY470">
        <v>25.875000000000004</v>
      </c>
      <c r="CZ470">
        <v>22.049242404917504</v>
      </c>
    </row>
    <row r="471" spans="1:104" x14ac:dyDescent="0.55000000000000004">
      <c r="A471" s="1" t="s">
        <v>71</v>
      </c>
      <c r="B471">
        <v>0</v>
      </c>
      <c r="C471">
        <v>470</v>
      </c>
      <c r="D471">
        <v>114</v>
      </c>
      <c r="E471">
        <v>5033</v>
      </c>
      <c r="F471">
        <v>5745</v>
      </c>
      <c r="G471">
        <v>14356</v>
      </c>
      <c r="H471">
        <v>331327764</v>
      </c>
      <c r="I471">
        <v>404</v>
      </c>
      <c r="J471">
        <v>494</v>
      </c>
      <c r="K471">
        <v>409.78947368421052</v>
      </c>
      <c r="L471">
        <v>493.73684210526318</v>
      </c>
      <c r="M471">
        <v>-0.21929985625239998</v>
      </c>
      <c r="N471">
        <v>-0.21642326929000971</v>
      </c>
      <c r="O471">
        <v>0.30810949099711188</v>
      </c>
      <c r="P471">
        <v>1.9601945219866201</v>
      </c>
      <c r="Q471" s="1" t="s">
        <v>1010</v>
      </c>
      <c r="R471">
        <v>41</v>
      </c>
      <c r="S471">
        <v>49.69848480983498</v>
      </c>
      <c r="T471">
        <v>3731</v>
      </c>
      <c r="U471">
        <v>3984</v>
      </c>
      <c r="V471">
        <v>6370</v>
      </c>
      <c r="W471">
        <v>245541090</v>
      </c>
      <c r="X471">
        <v>42.687401338251533</v>
      </c>
      <c r="Y471">
        <v>29.169945494588156</v>
      </c>
      <c r="Z471">
        <v>38.428144331250223</v>
      </c>
      <c r="AA471">
        <v>36.345001147757934</v>
      </c>
      <c r="AB471">
        <v>16.574219150554889</v>
      </c>
      <c r="AC471">
        <v>21.631437885081368</v>
      </c>
      <c r="AD471">
        <v>2807415.7132716025</v>
      </c>
      <c r="AE471">
        <v>1921007.4996650387</v>
      </c>
      <c r="AF471">
        <v>6.6262294708606756E-2</v>
      </c>
      <c r="AG471">
        <v>4.5279578151888648E-2</v>
      </c>
      <c r="AH471">
        <v>5.5980817686700754E-2</v>
      </c>
      <c r="AI471">
        <v>5.294616532969007E-2</v>
      </c>
      <c r="AJ471">
        <v>1.5961517000131993E-2</v>
      </c>
      <c r="AK471">
        <v>2.0831784617042801E-2</v>
      </c>
      <c r="AL471">
        <v>6.6218446209523371E-2</v>
      </c>
      <c r="AM471">
        <v>4.5310757214656161E-2</v>
      </c>
      <c r="AN471">
        <v>-0.40454108979629905</v>
      </c>
      <c r="AO471">
        <v>-2.3736976344409067E-2</v>
      </c>
      <c r="AP471">
        <v>-0.38170478872447561</v>
      </c>
      <c r="AQ471">
        <v>-3.4512238711643994E-2</v>
      </c>
      <c r="AR471">
        <v>-0.1129847626520069</v>
      </c>
      <c r="AS471">
        <v>-0.15326722837387899</v>
      </c>
      <c r="AT471">
        <v>-0.40443867089520075</v>
      </c>
      <c r="AU471">
        <v>-2.3785093915666775E-2</v>
      </c>
      <c r="AV471">
        <v>-0.48906805296154454</v>
      </c>
      <c r="AW471">
        <v>-0.10017595097785111</v>
      </c>
      <c r="AX471">
        <v>-0.46857233481902816</v>
      </c>
      <c r="AY471">
        <v>-0.10936303557748187</v>
      </c>
      <c r="AZ471">
        <v>-0.21687014532710566</v>
      </c>
      <c r="BA471">
        <v>-0.16532192387738567</v>
      </c>
      <c r="BB471">
        <v>-0.48897643184998402</v>
      </c>
      <c r="BC471">
        <v>-0.10021562683695373</v>
      </c>
      <c r="BD471">
        <v>407.13014106894497</v>
      </c>
      <c r="BE471">
        <v>493.5444069143652</v>
      </c>
      <c r="BF471">
        <v>407.46335944299392</v>
      </c>
      <c r="BG471">
        <v>493.52341166231508</v>
      </c>
      <c r="BH471">
        <v>409.11590972415712</v>
      </c>
      <c r="BI471">
        <v>492.97680412371136</v>
      </c>
      <c r="BJ471">
        <v>407.1317062218788</v>
      </c>
      <c r="BK471">
        <v>493.54428912573712</v>
      </c>
      <c r="BL471" s="1" t="s">
        <v>1011</v>
      </c>
      <c r="BM471">
        <v>4</v>
      </c>
      <c r="BN471">
        <v>4</v>
      </c>
      <c r="BO471">
        <v>2</v>
      </c>
      <c r="BP471" t="b">
        <v>0</v>
      </c>
      <c r="BQ471" t="b">
        <v>0</v>
      </c>
      <c r="BR471">
        <v>470</v>
      </c>
      <c r="BS471">
        <v>13159074</v>
      </c>
      <c r="BT471" s="1">
        <v>8.2564685770152704E-2</v>
      </c>
      <c r="BU471">
        <v>0.66666666666666696</v>
      </c>
      <c r="BV471">
        <v>9.7751593036652401E-2</v>
      </c>
      <c r="BW471">
        <v>0.465820876658679</v>
      </c>
      <c r="BX471">
        <v>-1.1049754501362199</v>
      </c>
      <c r="BY471">
        <f>cells2[theta1N]-cells2[theta2N]</f>
        <v>1.5707963267948988</v>
      </c>
      <c r="BZ471">
        <v>5.8536754403506501</v>
      </c>
      <c r="CA471">
        <v>12.9381015379362</v>
      </c>
      <c r="CB471">
        <f>cells2[lambda1]/cells2[lambda2]</f>
        <v>0.45243696868407707</v>
      </c>
      <c r="CC471">
        <v>470</v>
      </c>
      <c r="CD471">
        <v>123.34285714285716</v>
      </c>
      <c r="CE471">
        <v>159.07857142857142</v>
      </c>
      <c r="CF471">
        <v>28.264101727041801</v>
      </c>
      <c r="CG471">
        <v>12.894256955306428</v>
      </c>
      <c r="CH471">
        <v>15.379977236588658</v>
      </c>
      <c r="CI471">
        <v>1.6876782412306763</v>
      </c>
      <c r="CJ471">
        <v>0.25470418469837475</v>
      </c>
      <c r="CK471">
        <v>-2.5389882652943907</v>
      </c>
      <c r="CL471">
        <v>123.31081743777214</v>
      </c>
      <c r="CM471">
        <v>158.87282009803241</v>
      </c>
      <c r="CN471">
        <v>28.264101727041801</v>
      </c>
      <c r="CO471">
        <v>2.7465972018515901</v>
      </c>
      <c r="CP471">
        <v>1.5680911098043524</v>
      </c>
      <c r="CQ471">
        <v>-1.1561195981250749</v>
      </c>
      <c r="CR471">
        <v>0.8210047254085111</v>
      </c>
      <c r="CS471">
        <v>1.1487189926256738</v>
      </c>
      <c r="CT471">
        <v>4</v>
      </c>
      <c r="CU471">
        <v>1.4353925958819E-2</v>
      </c>
      <c r="CV471">
        <v>2.8175464924823176E-5</v>
      </c>
      <c r="CW471">
        <v>2.7690331977924552E-2</v>
      </c>
      <c r="CX471">
        <v>1.0175199397134491E-3</v>
      </c>
      <c r="CY471">
        <v>11.925000000000033</v>
      </c>
      <c r="CZ471">
        <v>15.158073580374387</v>
      </c>
    </row>
    <row r="472" spans="1:104" x14ac:dyDescent="0.55000000000000004">
      <c r="A472" s="1" t="s">
        <v>71</v>
      </c>
      <c r="B472">
        <v>0</v>
      </c>
      <c r="C472">
        <v>471</v>
      </c>
      <c r="D472">
        <v>373</v>
      </c>
      <c r="E472">
        <v>21487</v>
      </c>
      <c r="F472">
        <v>25323</v>
      </c>
      <c r="G472">
        <v>55824</v>
      </c>
      <c r="H472">
        <v>1414710544</v>
      </c>
      <c r="I472">
        <v>405</v>
      </c>
      <c r="J472">
        <v>326</v>
      </c>
      <c r="K472">
        <v>416.19839142091155</v>
      </c>
      <c r="L472">
        <v>330.7667560321716</v>
      </c>
      <c r="M472">
        <v>2.3205573117966814E-2</v>
      </c>
      <c r="N472">
        <v>-6.6243361409925303E-2</v>
      </c>
      <c r="O472">
        <v>7.019032379622768E-2</v>
      </c>
      <c r="P472">
        <v>2.524669037910364</v>
      </c>
      <c r="Q472" s="1" t="s">
        <v>1012</v>
      </c>
      <c r="R472">
        <v>68</v>
      </c>
      <c r="S472">
        <v>82.083261120685194</v>
      </c>
      <c r="T472">
        <v>7576</v>
      </c>
      <c r="U472">
        <v>8148</v>
      </c>
      <c r="V472">
        <v>12361</v>
      </c>
      <c r="W472">
        <v>498598985</v>
      </c>
      <c r="X472">
        <v>77.546581023747095</v>
      </c>
      <c r="Y472">
        <v>-19.433773742941572</v>
      </c>
      <c r="Z472">
        <v>78.969623813563373</v>
      </c>
      <c r="AA472">
        <v>-12.777576847576078</v>
      </c>
      <c r="AB472">
        <v>55.27214102725722</v>
      </c>
      <c r="AC472">
        <v>-12.346266731666631</v>
      </c>
      <c r="AD472">
        <v>5102364.2298095888</v>
      </c>
      <c r="AE472">
        <v>-1276895.2019571254</v>
      </c>
      <c r="AF472">
        <v>0.1146793334651688</v>
      </c>
      <c r="AG472">
        <v>-2.8739529069256552E-2</v>
      </c>
      <c r="AH472">
        <v>0.10832185086739476</v>
      </c>
      <c r="AI472">
        <v>-1.7526875612291933E-2</v>
      </c>
      <c r="AJ472">
        <v>4.9004746572108328E-2</v>
      </c>
      <c r="AK472">
        <v>-1.0946304251152667E-2</v>
      </c>
      <c r="AL472">
        <v>0.11465100806427339</v>
      </c>
      <c r="AM472">
        <v>-2.8692056368990672E-2</v>
      </c>
      <c r="AN472">
        <v>-0.13427375097206407</v>
      </c>
      <c r="AO472">
        <v>4.2652068854533515E-2</v>
      </c>
      <c r="AP472">
        <v>-0.11128040773977671</v>
      </c>
      <c r="AQ472">
        <v>4.1495215406517329E-2</v>
      </c>
      <c r="AR472">
        <v>-0.14649029823755552</v>
      </c>
      <c r="AS472">
        <v>3.0790099400393144E-2</v>
      </c>
      <c r="AT472">
        <v>-0.13417786122614456</v>
      </c>
      <c r="AU472">
        <v>4.2646935084497115E-2</v>
      </c>
      <c r="AV472">
        <v>-0.12607608485387123</v>
      </c>
      <c r="AW472">
        <v>2.2133524527046356E-2</v>
      </c>
      <c r="AX472">
        <v>-0.10291931346507227</v>
      </c>
      <c r="AY472">
        <v>2.3538744812573734E-2</v>
      </c>
      <c r="AZ472">
        <v>-0.11761883634584441</v>
      </c>
      <c r="BA472">
        <v>1.2324462271785051E-2</v>
      </c>
      <c r="BB472">
        <v>-0.12597875952157503</v>
      </c>
      <c r="BC472">
        <v>2.2139168904156424E-2</v>
      </c>
      <c r="BD472">
        <v>416.06603993112117</v>
      </c>
      <c r="BE472">
        <v>331.52836598873739</v>
      </c>
      <c r="BF472">
        <v>416.243612526162</v>
      </c>
      <c r="BG472">
        <v>331.41286577419737</v>
      </c>
      <c r="BH472">
        <v>415.75960160504445</v>
      </c>
      <c r="BI472">
        <v>331.23305388363428</v>
      </c>
      <c r="BJ472">
        <v>416.06684153758596</v>
      </c>
      <c r="BK472">
        <v>331.52782507430015</v>
      </c>
      <c r="BL472" s="1" t="s">
        <v>1013</v>
      </c>
      <c r="BM472">
        <v>5</v>
      </c>
      <c r="BN472">
        <v>5</v>
      </c>
      <c r="BO472">
        <v>2</v>
      </c>
      <c r="BP472" t="b">
        <v>0</v>
      </c>
      <c r="BQ472" t="b">
        <v>0</v>
      </c>
      <c r="BR472">
        <v>471</v>
      </c>
      <c r="BS472">
        <v>3745888</v>
      </c>
      <c r="BT472" s="1">
        <v>2.0155190572355298E-2</v>
      </c>
      <c r="BU472">
        <v>1.0416666666666701</v>
      </c>
      <c r="BV472">
        <v>6.9258052945608495E-2</v>
      </c>
      <c r="BW472">
        <v>0.494912750537775</v>
      </c>
      <c r="BX472">
        <v>-1.0758835762571199</v>
      </c>
      <c r="BY472">
        <f>cells2[theta1N]-cells2[theta2N]</f>
        <v>1.570796326794895</v>
      </c>
      <c r="BZ472">
        <v>5.5987488888615999</v>
      </c>
      <c r="CA472">
        <v>7.7154268137917503</v>
      </c>
      <c r="CB472">
        <f>cells2[lambda1]/cells2[lambda2]</f>
        <v>0.72565640553462685</v>
      </c>
      <c r="CC472">
        <v>471</v>
      </c>
      <c r="CD472">
        <v>125.02608695652172</v>
      </c>
      <c r="CE472">
        <v>207.95217391304345</v>
      </c>
      <c r="CF472">
        <v>35.206738468410052</v>
      </c>
      <c r="CG472">
        <v>41.658130645545477</v>
      </c>
      <c r="CH472">
        <v>26.81424852536335</v>
      </c>
      <c r="CI472">
        <v>2.7214780668663936</v>
      </c>
      <c r="CJ472">
        <v>2.6358660812183614</v>
      </c>
      <c r="CK472">
        <v>1.2087574882218401</v>
      </c>
      <c r="CL472">
        <v>125.01499298834919</v>
      </c>
      <c r="CM472">
        <v>208.13394211961347</v>
      </c>
      <c r="CN472">
        <v>35.206738468410052</v>
      </c>
      <c r="CO472">
        <v>4.236423469389206</v>
      </c>
      <c r="CP472">
        <v>3.2916964387257615</v>
      </c>
      <c r="CQ472">
        <v>0.7741717139043186</v>
      </c>
      <c r="CR472">
        <v>0.62950193507351193</v>
      </c>
      <c r="CS472">
        <v>0.68725547144478671</v>
      </c>
      <c r="CT472">
        <v>5</v>
      </c>
      <c r="CU472">
        <v>-1.7714476060908591E-3</v>
      </c>
      <c r="CV472">
        <v>-6.9291665562156397E-5</v>
      </c>
      <c r="CW472">
        <v>6.7391159582849709E-3</v>
      </c>
      <c r="CX472">
        <v>-1.0282011170466688E-2</v>
      </c>
      <c r="CY472">
        <v>36.450000000000003</v>
      </c>
      <c r="CZ472">
        <v>24.873506473629448</v>
      </c>
    </row>
    <row r="473" spans="1:104" x14ac:dyDescent="0.55000000000000004">
      <c r="A473" s="1" t="s">
        <v>71</v>
      </c>
      <c r="B473">
        <v>0</v>
      </c>
      <c r="C473">
        <v>472</v>
      </c>
      <c r="D473">
        <v>224</v>
      </c>
      <c r="E473">
        <v>24743</v>
      </c>
      <c r="F473">
        <v>25999</v>
      </c>
      <c r="G473">
        <v>39236</v>
      </c>
      <c r="H473">
        <v>1628252228</v>
      </c>
      <c r="I473">
        <v>406</v>
      </c>
      <c r="J473">
        <v>680</v>
      </c>
      <c r="K473">
        <v>415.70089285714283</v>
      </c>
      <c r="L473">
        <v>674.11160714285711</v>
      </c>
      <c r="M473">
        <v>-0.13085792542042859</v>
      </c>
      <c r="N473">
        <v>-0.44547947960063855</v>
      </c>
      <c r="O473">
        <v>0.46430137129949783</v>
      </c>
      <c r="P473">
        <v>2.2133397013295175</v>
      </c>
      <c r="Q473" s="1" t="s">
        <v>1014</v>
      </c>
      <c r="R473">
        <v>58</v>
      </c>
      <c r="S473">
        <v>72.083261120685194</v>
      </c>
      <c r="T473">
        <v>8218</v>
      </c>
      <c r="U473">
        <v>8590</v>
      </c>
      <c r="V473">
        <v>11218</v>
      </c>
      <c r="W473">
        <v>540785106</v>
      </c>
      <c r="X473">
        <v>-16.710611971103326</v>
      </c>
      <c r="Y473">
        <v>-99.546996664286709</v>
      </c>
      <c r="Z473">
        <v>-13.121486014151877</v>
      </c>
      <c r="AA473">
        <v>-95.947562904668928</v>
      </c>
      <c r="AB473">
        <v>-5.0671335746124981</v>
      </c>
      <c r="AC473">
        <v>-76.167812522797192</v>
      </c>
      <c r="AD473">
        <v>-1098510.8336914247</v>
      </c>
      <c r="AE473">
        <v>-6548550.7173068142</v>
      </c>
      <c r="AF473">
        <v>-2.054325141154173E-2</v>
      </c>
      <c r="AG473">
        <v>-0.12237846126010694</v>
      </c>
      <c r="AH473">
        <v>-1.5323055682652633E-2</v>
      </c>
      <c r="AI473">
        <v>-0.11204598682019683</v>
      </c>
      <c r="AJ473">
        <v>-4.3717932901448844E-3</v>
      </c>
      <c r="AK473">
        <v>-6.5715641162596192E-2</v>
      </c>
      <c r="AL473">
        <v>-2.052152313264952E-2</v>
      </c>
      <c r="AM473">
        <v>-0.12233492006533085</v>
      </c>
      <c r="AN473">
        <v>0.13230223021623594</v>
      </c>
      <c r="AO473">
        <v>5.147890986207089E-2</v>
      </c>
      <c r="AP473">
        <v>0.12016836830228994</v>
      </c>
      <c r="AQ473">
        <v>4.8276361772563121E-2</v>
      </c>
      <c r="AR473">
        <v>5.7450247288033648E-2</v>
      </c>
      <c r="AS473">
        <v>2.3455088248184708E-2</v>
      </c>
      <c r="AT473">
        <v>0.13225133654896898</v>
      </c>
      <c r="AU473">
        <v>5.1465305747423223E-2</v>
      </c>
      <c r="AV473">
        <v>0.1255111809405183</v>
      </c>
      <c r="AW473">
        <v>9.0267763951702079E-2</v>
      </c>
      <c r="AX473">
        <v>0.11472152386952177</v>
      </c>
      <c r="AY473">
        <v>8.4166932627291524E-2</v>
      </c>
      <c r="AZ473">
        <v>3.1832479922461791E-2</v>
      </c>
      <c r="BA473">
        <v>4.1471091236369495E-2</v>
      </c>
      <c r="BB473">
        <v>0.12546496597183318</v>
      </c>
      <c r="BC473">
        <v>9.0241722812311201E-2</v>
      </c>
      <c r="BD473">
        <v>415.73426827789677</v>
      </c>
      <c r="BE473">
        <v>673.80903689932506</v>
      </c>
      <c r="BF473">
        <v>415.72748951882767</v>
      </c>
      <c r="BG473">
        <v>673.79991538136085</v>
      </c>
      <c r="BH473">
        <v>415.4316698949944</v>
      </c>
      <c r="BI473">
        <v>674.32307064940358</v>
      </c>
      <c r="BJ473">
        <v>415.73423327690972</v>
      </c>
      <c r="BK473">
        <v>673.80901200032008</v>
      </c>
      <c r="BL473" s="1" t="s">
        <v>1015</v>
      </c>
      <c r="BM473">
        <v>5</v>
      </c>
      <c r="BN473">
        <v>5</v>
      </c>
      <c r="BO473">
        <v>2</v>
      </c>
      <c r="BP473" t="b">
        <v>0</v>
      </c>
      <c r="BQ473" t="b">
        <v>0</v>
      </c>
      <c r="BR473">
        <v>472</v>
      </c>
      <c r="BS473">
        <v>10744582</v>
      </c>
      <c r="BT473" s="1">
        <v>-4.7783423702977097E-3</v>
      </c>
      <c r="BU473">
        <v>0.84</v>
      </c>
      <c r="BV473">
        <v>0.10087307656052601</v>
      </c>
      <c r="BW473">
        <v>0.72129701499217802</v>
      </c>
      <c r="BX473">
        <v>-0.84949931180271798</v>
      </c>
      <c r="BY473">
        <f>cells2[theta1N]-cells2[theta2N]</f>
        <v>1.5707963267948961</v>
      </c>
      <c r="BZ473">
        <v>6.69524148066081</v>
      </c>
      <c r="CA473">
        <v>12.6966098329879</v>
      </c>
      <c r="CB473">
        <f>cells2[lambda1]/cells2[lambda2]</f>
        <v>0.52732513393185176</v>
      </c>
      <c r="CC473">
        <v>472</v>
      </c>
      <c r="CD473">
        <v>124.99830508474575</v>
      </c>
      <c r="CE473">
        <v>104.9542372881356</v>
      </c>
      <c r="CF473">
        <v>43.700998103784308</v>
      </c>
      <c r="CG473">
        <v>26.99436717526342</v>
      </c>
      <c r="CH473">
        <v>23.086090463235209</v>
      </c>
      <c r="CI473">
        <v>-2.0763285367665869</v>
      </c>
      <c r="CJ473">
        <v>0.53348857188543986</v>
      </c>
      <c r="CK473">
        <v>0.22946320879004728</v>
      </c>
      <c r="CL473">
        <v>125.12527801453355</v>
      </c>
      <c r="CM473">
        <v>104.93679935843326</v>
      </c>
      <c r="CN473">
        <v>43.700998103784308</v>
      </c>
      <c r="CO473">
        <v>4.3316687662369828</v>
      </c>
      <c r="CP473">
        <v>1.9949498775852907</v>
      </c>
      <c r="CQ473">
        <v>2.7276515939253478</v>
      </c>
      <c r="CR473">
        <v>0.88763378384589342</v>
      </c>
      <c r="CS473">
        <v>0.90595636046022809</v>
      </c>
      <c r="CT473">
        <v>5</v>
      </c>
      <c r="CU473">
        <v>-5.6812257345126658E-3</v>
      </c>
      <c r="CV473">
        <v>-6.5750507098025262E-6</v>
      </c>
      <c r="CW473">
        <v>5.5186150667781066E-4</v>
      </c>
      <c r="CX473">
        <v>-1.1914312975703143E-2</v>
      </c>
      <c r="CY473">
        <v>22.590000000000011</v>
      </c>
      <c r="CZ473">
        <v>21.873506473629423</v>
      </c>
    </row>
    <row r="474" spans="1:104" x14ac:dyDescent="0.55000000000000004">
      <c r="A474" s="1" t="s">
        <v>71</v>
      </c>
      <c r="B474">
        <v>0</v>
      </c>
      <c r="C474">
        <v>473</v>
      </c>
      <c r="D474">
        <v>248</v>
      </c>
      <c r="E474">
        <v>19514</v>
      </c>
      <c r="F474">
        <v>20990</v>
      </c>
      <c r="G474">
        <v>39722</v>
      </c>
      <c r="H474">
        <v>1284282666</v>
      </c>
      <c r="I474">
        <v>412</v>
      </c>
      <c r="J474">
        <v>442</v>
      </c>
      <c r="K474">
        <v>422.27822580645159</v>
      </c>
      <c r="L474">
        <v>439.31451612903226</v>
      </c>
      <c r="M474">
        <v>-0.14714020421985488</v>
      </c>
      <c r="N474">
        <v>-0.1470874726010252</v>
      </c>
      <c r="O474">
        <v>0.20805038883409457</v>
      </c>
      <c r="P474">
        <v>1.963405798265863</v>
      </c>
      <c r="Q474" s="1" t="s">
        <v>1016</v>
      </c>
      <c r="R474">
        <v>55</v>
      </c>
      <c r="S474">
        <v>68.669047558312101</v>
      </c>
      <c r="T474">
        <v>6194</v>
      </c>
      <c r="U474">
        <v>6548</v>
      </c>
      <c r="V474">
        <v>9205</v>
      </c>
      <c r="W474">
        <v>407615477</v>
      </c>
      <c r="X474">
        <v>-7.8182797662049985</v>
      </c>
      <c r="Y474">
        <v>-45.501205096984329</v>
      </c>
      <c r="Z474">
        <v>-4.3378970698579131</v>
      </c>
      <c r="AA474">
        <v>-41.970318664637013</v>
      </c>
      <c r="AB474">
        <v>26.82046338647006</v>
      </c>
      <c r="AC474">
        <v>-0.93033022854994263</v>
      </c>
      <c r="AD474">
        <v>-513462.46394451009</v>
      </c>
      <c r="AE474">
        <v>-2992712.30914434</v>
      </c>
      <c r="AF474">
        <v>-1.1470568230023594E-2</v>
      </c>
      <c r="AG474">
        <v>-6.6756971254636865E-2</v>
      </c>
      <c r="AH474">
        <v>-5.9956616593226436E-3</v>
      </c>
      <c r="AI474">
        <v>-5.8009636096635203E-2</v>
      </c>
      <c r="AJ474">
        <v>2.5827724085181039E-2</v>
      </c>
      <c r="AK474">
        <v>-8.9589475412317954E-4</v>
      </c>
      <c r="AL474">
        <v>-1.1447097610111838E-2</v>
      </c>
      <c r="AM474">
        <v>-6.6719326781130975E-2</v>
      </c>
      <c r="AN474">
        <v>0.17331623102912336</v>
      </c>
      <c r="AO474">
        <v>-5.1864916205287916E-2</v>
      </c>
      <c r="AP474">
        <v>0.16672112750151424</v>
      </c>
      <c r="AQ474">
        <v>-4.6196751992241263E-2</v>
      </c>
      <c r="AR474">
        <v>0.10299385597181804</v>
      </c>
      <c r="AS474">
        <v>-3.2040002427368486E-2</v>
      </c>
      <c r="AT474">
        <v>0.17328752110267345</v>
      </c>
      <c r="AU474">
        <v>-5.1841158608900983E-2</v>
      </c>
      <c r="AV474">
        <v>0.15204457651081776</v>
      </c>
      <c r="AW474">
        <v>-4.282603035461259E-2</v>
      </c>
      <c r="AX474">
        <v>0.14500475988817099</v>
      </c>
      <c r="AY474">
        <v>-3.8142144678305991E-2</v>
      </c>
      <c r="AZ474">
        <v>7.2144477406661828E-2</v>
      </c>
      <c r="BA474">
        <v>-3.0555378707234866E-2</v>
      </c>
      <c r="BB474">
        <v>0.15201365775402498</v>
      </c>
      <c r="BC474">
        <v>-4.2806405450670423E-2</v>
      </c>
      <c r="BD474">
        <v>422.63000922414676</v>
      </c>
      <c r="BE474">
        <v>438.31546581941171</v>
      </c>
      <c r="BF474">
        <v>422.58618389709386</v>
      </c>
      <c r="BG474">
        <v>438.34016198189613</v>
      </c>
      <c r="BH474">
        <v>422.27015256029404</v>
      </c>
      <c r="BI474">
        <v>439.10951110216001</v>
      </c>
      <c r="BJ474">
        <v>422.6298147288083</v>
      </c>
      <c r="BK474">
        <v>438.31559370746811</v>
      </c>
      <c r="BL474" s="1" t="s">
        <v>1017</v>
      </c>
      <c r="BM474">
        <v>4</v>
      </c>
      <c r="BN474">
        <v>4</v>
      </c>
      <c r="BO474">
        <v>2</v>
      </c>
      <c r="BP474" t="b">
        <v>0</v>
      </c>
      <c r="BQ474" t="b">
        <v>0</v>
      </c>
      <c r="BR474">
        <v>473</v>
      </c>
      <c r="BS474">
        <v>3875014</v>
      </c>
      <c r="BT474" s="1">
        <v>5.3132609607356399E-2</v>
      </c>
      <c r="BU474">
        <v>0.86956521739130399</v>
      </c>
      <c r="BV474">
        <v>9.8510066750526204E-2</v>
      </c>
      <c r="BW474">
        <v>0.54504067941559997</v>
      </c>
      <c r="BX474">
        <v>-1.0257556473792999</v>
      </c>
      <c r="BY474">
        <f>cells2[theta1N]-cells2[theta2N]</f>
        <v>1.5707963267948999</v>
      </c>
      <c r="BZ474">
        <v>5.0237311618083504</v>
      </c>
      <c r="CA474">
        <v>13.9138548865124</v>
      </c>
      <c r="CB474">
        <f>cells2[lambda1]/cells2[lambda2]</f>
        <v>0.36105962026944655</v>
      </c>
      <c r="CC474">
        <v>473</v>
      </c>
      <c r="CD474">
        <v>126.76666666666667</v>
      </c>
      <c r="CE474">
        <v>159.95925925925926</v>
      </c>
      <c r="CF474">
        <v>27.507335918658708</v>
      </c>
      <c r="CG474">
        <v>42.391617895173191</v>
      </c>
      <c r="CH474">
        <v>30.181499946417393</v>
      </c>
      <c r="CI474">
        <v>-1.3718182798747522</v>
      </c>
      <c r="CJ474">
        <v>2.9619179174735981</v>
      </c>
      <c r="CK474">
        <v>-2.7276279989523462</v>
      </c>
      <c r="CL474">
        <v>126.52487772399455</v>
      </c>
      <c r="CM474">
        <v>160.09615137648379</v>
      </c>
      <c r="CN474">
        <v>27.507335918658708</v>
      </c>
      <c r="CO474">
        <v>5.1905472803832593</v>
      </c>
      <c r="CP474">
        <v>2.6401237643975479</v>
      </c>
      <c r="CQ474">
        <v>-2.8887087408623058E-2</v>
      </c>
      <c r="CR474">
        <v>0.86097886529855538</v>
      </c>
      <c r="CS474">
        <v>1.3903136390201811</v>
      </c>
      <c r="CT474">
        <v>7</v>
      </c>
      <c r="CU474">
        <v>1.7656701333348384E-2</v>
      </c>
      <c r="CV474">
        <v>3.2052928043208671E-5</v>
      </c>
      <c r="CW474">
        <v>3.4381119826433812E-2</v>
      </c>
      <c r="CX474">
        <v>9.3228284026295252E-4</v>
      </c>
      <c r="CY474">
        <v>40.859999999999978</v>
      </c>
      <c r="CZ474">
        <v>29.964675298172562</v>
      </c>
    </row>
    <row r="475" spans="1:104" x14ac:dyDescent="0.55000000000000004">
      <c r="A475" s="1" t="s">
        <v>71</v>
      </c>
      <c r="B475">
        <v>0</v>
      </c>
      <c r="C475">
        <v>474</v>
      </c>
      <c r="D475">
        <v>415</v>
      </c>
      <c r="E475">
        <v>18596</v>
      </c>
      <c r="F475">
        <v>22024</v>
      </c>
      <c r="G475">
        <v>43068</v>
      </c>
      <c r="H475">
        <v>1224388668</v>
      </c>
      <c r="I475">
        <v>412</v>
      </c>
      <c r="J475">
        <v>503</v>
      </c>
      <c r="K475">
        <v>421.8120481927711</v>
      </c>
      <c r="L475">
        <v>491.1879518072289</v>
      </c>
      <c r="M475">
        <v>-0.35975090301017459</v>
      </c>
      <c r="N475">
        <v>-0.1395083941822183</v>
      </c>
      <c r="O475">
        <v>0.38585399345340099</v>
      </c>
      <c r="P475">
        <v>1.7557652433351374</v>
      </c>
      <c r="Q475" s="1" t="s">
        <v>1018</v>
      </c>
      <c r="R475">
        <v>80</v>
      </c>
      <c r="S475">
        <v>96.568542494923719</v>
      </c>
      <c r="T475">
        <v>4704</v>
      </c>
      <c r="U475">
        <v>5293</v>
      </c>
      <c r="V475">
        <v>9512</v>
      </c>
      <c r="W475">
        <v>309645864</v>
      </c>
      <c r="X475">
        <v>-87.787927839673344</v>
      </c>
      <c r="Y475">
        <v>22.371631427077464</v>
      </c>
      <c r="Z475">
        <v>-84.058037038925463</v>
      </c>
      <c r="AA475">
        <v>37.857858561504905</v>
      </c>
      <c r="AB475">
        <v>31.123312253542377</v>
      </c>
      <c r="AC475">
        <v>95.699144196752272</v>
      </c>
      <c r="AD475">
        <v>-5774757.3730705427</v>
      </c>
      <c r="AE475">
        <v>1475934.5481408928</v>
      </c>
      <c r="AF475">
        <v>-0.25763377331578086</v>
      </c>
      <c r="AG475">
        <v>6.5654674413936159E-2</v>
      </c>
      <c r="AH475">
        <v>-0.21540701753366046</v>
      </c>
      <c r="AI475">
        <v>9.7014499626830342E-2</v>
      </c>
      <c r="AJ475">
        <v>3.9598581505150179E-2</v>
      </c>
      <c r="AK475">
        <v>0.12175922442242303</v>
      </c>
      <c r="AL475">
        <v>-0.25743530534922876</v>
      </c>
      <c r="AM475">
        <v>6.5796298706502429E-2</v>
      </c>
      <c r="AN475">
        <v>3.8361091388138279E-3</v>
      </c>
      <c r="AO475">
        <v>0.10813599362217993</v>
      </c>
      <c r="AP475">
        <v>2.3984644760747787E-2</v>
      </c>
      <c r="AQ475">
        <v>0.10991058840785446</v>
      </c>
      <c r="AR475">
        <v>3.5846526985569331E-2</v>
      </c>
      <c r="AS475">
        <v>0.13952768407864188</v>
      </c>
      <c r="AT475">
        <v>3.9252623078371235E-3</v>
      </c>
      <c r="AU475">
        <v>0.10814472355596962</v>
      </c>
      <c r="AV475">
        <v>4.0449068567908773E-2</v>
      </c>
      <c r="AW475">
        <v>0.18136327832004431</v>
      </c>
      <c r="AX475">
        <v>6.5331431550540692E-2</v>
      </c>
      <c r="AY475">
        <v>0.1754123849839089</v>
      </c>
      <c r="AZ475">
        <v>5.4982312337563906E-2</v>
      </c>
      <c r="BA475">
        <v>0.15710435053865479</v>
      </c>
      <c r="BB475">
        <v>4.0560389416312161E-2</v>
      </c>
      <c r="BC475">
        <v>0.18133592650155619</v>
      </c>
      <c r="BD475">
        <v>421.0576468057647</v>
      </c>
      <c r="BE475">
        <v>492.48790062379004</v>
      </c>
      <c r="BF475">
        <v>421.33590628405375</v>
      </c>
      <c r="BG475">
        <v>492.91141482019617</v>
      </c>
      <c r="BH475">
        <v>421.9151806445621</v>
      </c>
      <c r="BI475">
        <v>493.47710597195135</v>
      </c>
      <c r="BJ475">
        <v>421.05895831682102</v>
      </c>
      <c r="BK475">
        <v>492.48988564471097</v>
      </c>
      <c r="BL475" s="1" t="s">
        <v>1019</v>
      </c>
      <c r="BM475">
        <v>7</v>
      </c>
      <c r="BN475">
        <v>7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3.8155098687260801E-3</v>
      </c>
      <c r="BU475">
        <v>0.58333333333333304</v>
      </c>
      <c r="BV475">
        <v>6.7539869805691405E-2</v>
      </c>
      <c r="BW475">
        <v>0.13877819414478201</v>
      </c>
      <c r="BX475">
        <v>-1.43201813265011</v>
      </c>
      <c r="BY475">
        <f>cells2[theta1N]-cells2[theta2N]</f>
        <v>1.5707963267948921</v>
      </c>
      <c r="BZ475">
        <v>3.8419247367572198</v>
      </c>
      <c r="CA475">
        <v>9.1419472504255399</v>
      </c>
      <c r="CB475">
        <f>cells2[lambda1]/cells2[lambda2]</f>
        <v>0.42025234137928169</v>
      </c>
      <c r="CC475">
        <v>474</v>
      </c>
      <c r="CD475">
        <v>126.99107142857142</v>
      </c>
      <c r="CE475">
        <v>175.39285714285714</v>
      </c>
      <c r="CF475">
        <v>27.587851949877827</v>
      </c>
      <c r="CG475">
        <v>25.031551822467847</v>
      </c>
      <c r="CH475">
        <v>20.722689024535953</v>
      </c>
      <c r="CI475">
        <v>-2.4338234655462232</v>
      </c>
      <c r="CJ475">
        <v>2.987621716524687</v>
      </c>
      <c r="CK475">
        <v>2.7471549608210952</v>
      </c>
      <c r="CL475">
        <v>126.86695832202855</v>
      </c>
      <c r="CM475">
        <v>175.34077227956115</v>
      </c>
      <c r="CN475">
        <v>27.587851949877827</v>
      </c>
      <c r="CO475">
        <v>3.4795668603258956</v>
      </c>
      <c r="CP475">
        <v>2.4151082282663734</v>
      </c>
      <c r="CQ475">
        <v>2.3798674413089138E-3</v>
      </c>
      <c r="CR475">
        <v>0.71989497836492677</v>
      </c>
      <c r="CS475">
        <v>1.0956425974096762</v>
      </c>
      <c r="CT475">
        <v>4</v>
      </c>
      <c r="CU475">
        <v>1.0703225814000855E-2</v>
      </c>
      <c r="CV475">
        <v>7.3825073133202692E-5</v>
      </c>
      <c r="CW475">
        <v>1.708554276729388E-2</v>
      </c>
      <c r="CX475">
        <v>4.3209088607078288E-3</v>
      </c>
      <c r="CY475">
        <v>24.704999999999949</v>
      </c>
      <c r="CZ475">
        <v>20.60071426749364</v>
      </c>
    </row>
    <row r="476" spans="1:104" x14ac:dyDescent="0.55000000000000004">
      <c r="A476" s="1" t="s">
        <v>71</v>
      </c>
      <c r="B476">
        <v>0</v>
      </c>
      <c r="C476">
        <v>475</v>
      </c>
      <c r="D476">
        <v>269</v>
      </c>
      <c r="E476">
        <v>23804</v>
      </c>
      <c r="F476">
        <v>26099</v>
      </c>
      <c r="G476">
        <v>40598</v>
      </c>
      <c r="H476">
        <v>1566740886</v>
      </c>
      <c r="I476">
        <v>413</v>
      </c>
      <c r="J476">
        <v>645</v>
      </c>
      <c r="K476">
        <v>421.69888475836433</v>
      </c>
      <c r="L476">
        <v>647.75092936802969</v>
      </c>
      <c r="M476">
        <v>-0.24866340027022948</v>
      </c>
      <c r="N476">
        <v>6.9369244119802748E-2</v>
      </c>
      <c r="O476">
        <v>0.25815804977514289</v>
      </c>
      <c r="P476">
        <v>1.4347703797990052</v>
      </c>
      <c r="Q476" s="1" t="s">
        <v>1020</v>
      </c>
      <c r="R476">
        <v>61</v>
      </c>
      <c r="S476">
        <v>74.669047558312101</v>
      </c>
      <c r="T476">
        <v>8530</v>
      </c>
      <c r="U476">
        <v>9199</v>
      </c>
      <c r="V476">
        <v>12107</v>
      </c>
      <c r="W476">
        <v>561389131</v>
      </c>
      <c r="X476">
        <v>-84.065008306761271</v>
      </c>
      <c r="Y476">
        <v>85.524856409222849</v>
      </c>
      <c r="Z476">
        <v>-71.913592178940689</v>
      </c>
      <c r="AA476">
        <v>100.92909052502311</v>
      </c>
      <c r="AB476">
        <v>-42.506946100842825</v>
      </c>
      <c r="AC476">
        <v>87.523530340965124</v>
      </c>
      <c r="AD476">
        <v>-5527736.7709358167</v>
      </c>
      <c r="AE476">
        <v>5630882.3603395745</v>
      </c>
      <c r="AF476">
        <v>-0.10409329798897578</v>
      </c>
      <c r="AG476">
        <v>0.1059009514539425</v>
      </c>
      <c r="AH476">
        <v>-8.1542411603929707E-2</v>
      </c>
      <c r="AI476">
        <v>0.1144429195237977</v>
      </c>
      <c r="AJ476">
        <v>-3.5500273409894444E-2</v>
      </c>
      <c r="AK476">
        <v>7.3096506381149923E-2</v>
      </c>
      <c r="AL476">
        <v>-0.10399596722979504</v>
      </c>
      <c r="AM476">
        <v>0.10593649475128104</v>
      </c>
      <c r="AN476">
        <v>6.7806461774109261E-2</v>
      </c>
      <c r="AO476">
        <v>6.3838102809134212E-2</v>
      </c>
      <c r="AP476">
        <v>8.5807326851992508E-2</v>
      </c>
      <c r="AQ476">
        <v>7.5568077674363576E-2</v>
      </c>
      <c r="AR476">
        <v>2.3194676177911551E-2</v>
      </c>
      <c r="AS476">
        <v>0.10320687810045827</v>
      </c>
      <c r="AT476">
        <v>6.7881010624471202E-2</v>
      </c>
      <c r="AU476">
        <v>6.3888157343751528E-2</v>
      </c>
      <c r="AV476">
        <v>3.5222698499426608E-2</v>
      </c>
      <c r="AW476">
        <v>-4.6300993269009903E-2</v>
      </c>
      <c r="AX476">
        <v>6.0746328079369673E-2</v>
      </c>
      <c r="AY476">
        <v>-2.6678131774688175E-2</v>
      </c>
      <c r="AZ476">
        <v>-1.6328615284778122E-2</v>
      </c>
      <c r="BA476">
        <v>1.6450459287708746E-2</v>
      </c>
      <c r="BB476">
        <v>3.5329949622951308E-2</v>
      </c>
      <c r="BC476">
        <v>-4.6216230977138506E-2</v>
      </c>
      <c r="BD476">
        <v>421.43744748781717</v>
      </c>
      <c r="BE476">
        <v>647.2151319106033</v>
      </c>
      <c r="BF476">
        <v>421.50829533698607</v>
      </c>
      <c r="BG476">
        <v>647.30537568489217</v>
      </c>
      <c r="BH476">
        <v>421.26151534558352</v>
      </c>
      <c r="BI476">
        <v>647.76974235184002</v>
      </c>
      <c r="BJ476">
        <v>421.43774505862996</v>
      </c>
      <c r="BK476">
        <v>647.21553112516403</v>
      </c>
      <c r="BL476" s="1" t="s">
        <v>1021</v>
      </c>
      <c r="BM476">
        <v>6</v>
      </c>
      <c r="BN476">
        <v>5</v>
      </c>
      <c r="BO476">
        <v>2</v>
      </c>
      <c r="BP476" t="b">
        <v>0</v>
      </c>
      <c r="BQ476" t="b">
        <v>0</v>
      </c>
      <c r="BR476">
        <v>475</v>
      </c>
      <c r="BS476">
        <v>7555513</v>
      </c>
      <c r="BT476" s="1">
        <v>-1.13829221523185E-2</v>
      </c>
      <c r="BU476">
        <v>0.51724137931034497</v>
      </c>
      <c r="BV476">
        <v>0.115133642208609</v>
      </c>
      <c r="BW476">
        <v>-0.19476768666715299</v>
      </c>
      <c r="BX476">
        <v>1.37602864012774</v>
      </c>
      <c r="BY476">
        <f>cells2[theta1N]-cells2[theta2N]</f>
        <v>-1.570796326794893</v>
      </c>
      <c r="BZ476">
        <v>5.7917319813132604</v>
      </c>
      <c r="CA476">
        <v>16.341572038303202</v>
      </c>
      <c r="CB476">
        <f>cells2[lambda1]/cells2[lambda2]</f>
        <v>0.35441706389923516</v>
      </c>
      <c r="CC476">
        <v>475</v>
      </c>
      <c r="CD476">
        <v>126.88064516129032</v>
      </c>
      <c r="CE476">
        <v>112.56290322580645</v>
      </c>
      <c r="CF476">
        <v>41.96648220723015</v>
      </c>
      <c r="CG476">
        <v>31.015787531704557</v>
      </c>
      <c r="CH476">
        <v>24.553973656235769</v>
      </c>
      <c r="CI476">
        <v>0.78673317325462122</v>
      </c>
      <c r="CJ476">
        <v>2.6223211950090746</v>
      </c>
      <c r="CK476">
        <v>1.9605739336764638</v>
      </c>
      <c r="CL476">
        <v>126.61491043663355</v>
      </c>
      <c r="CM476">
        <v>112.54374724114693</v>
      </c>
      <c r="CN476">
        <v>41.96648220723015</v>
      </c>
      <c r="CO476">
        <v>4.3280963243032984</v>
      </c>
      <c r="CP476">
        <v>2.3805903686002323</v>
      </c>
      <c r="CQ476">
        <v>6.6368737202467498E-2</v>
      </c>
      <c r="CR476">
        <v>0.83514374859060192</v>
      </c>
      <c r="CS476">
        <v>-1.2984684703801337</v>
      </c>
      <c r="CT476">
        <v>5</v>
      </c>
      <c r="CU476">
        <v>-4.0282477826896635E-3</v>
      </c>
      <c r="CV476">
        <v>-1.5651593249033181E-5</v>
      </c>
      <c r="CW476">
        <v>1.6178458622809339E-3</v>
      </c>
      <c r="CX476">
        <v>-9.6743414276602609E-3</v>
      </c>
      <c r="CY476">
        <v>26.864999999999977</v>
      </c>
      <c r="CZ476">
        <v>22.400714267493615</v>
      </c>
    </row>
    <row r="477" spans="1:104" x14ac:dyDescent="0.55000000000000004">
      <c r="A477" s="1" t="s">
        <v>71</v>
      </c>
      <c r="B477">
        <v>0</v>
      </c>
      <c r="C477">
        <v>476</v>
      </c>
      <c r="D477">
        <v>536</v>
      </c>
      <c r="E477">
        <v>23235</v>
      </c>
      <c r="F477">
        <v>25103</v>
      </c>
      <c r="G477">
        <v>56382</v>
      </c>
      <c r="H477">
        <v>1529211710</v>
      </c>
      <c r="I477">
        <v>414</v>
      </c>
      <c r="J477">
        <v>210</v>
      </c>
      <c r="K477">
        <v>433.4794776119403</v>
      </c>
      <c r="L477">
        <v>213.36007462686567</v>
      </c>
      <c r="M477">
        <v>0.39866422374092086</v>
      </c>
      <c r="N477">
        <v>-7.9364863419533523E-3</v>
      </c>
      <c r="O477">
        <v>0.39874321449575417</v>
      </c>
      <c r="P477">
        <v>3.1316401200213355</v>
      </c>
      <c r="Q477" s="1" t="s">
        <v>1022</v>
      </c>
      <c r="R477">
        <v>93</v>
      </c>
      <c r="S477">
        <v>111.63961030678919</v>
      </c>
      <c r="T477">
        <v>8321</v>
      </c>
      <c r="U477">
        <v>8761</v>
      </c>
      <c r="V477">
        <v>12039</v>
      </c>
      <c r="W477">
        <v>547579911</v>
      </c>
      <c r="X477">
        <v>12.697710528413523</v>
      </c>
      <c r="Y477">
        <v>24.243207029735697</v>
      </c>
      <c r="Z477">
        <v>13.883205764273976</v>
      </c>
      <c r="AA477">
        <v>28.078475683222731</v>
      </c>
      <c r="AB477">
        <v>-17.901005124258191</v>
      </c>
      <c r="AC477">
        <v>-17.932662982603677</v>
      </c>
      <c r="AD477">
        <v>835693.35686063988</v>
      </c>
      <c r="AE477">
        <v>1595972.9730126827</v>
      </c>
      <c r="AF477">
        <v>2.5321340800562982E-2</v>
      </c>
      <c r="AG477">
        <v>4.8344975728096075E-2</v>
      </c>
      <c r="AH477">
        <v>2.6180813007692358E-2</v>
      </c>
      <c r="AI477">
        <v>5.2950113531788759E-2</v>
      </c>
      <c r="AJ477">
        <v>-2.3066782152809148E-2</v>
      </c>
      <c r="AK477">
        <v>-2.3107575667855422E-2</v>
      </c>
      <c r="AL477">
        <v>2.5323738453862682E-2</v>
      </c>
      <c r="AM477">
        <v>4.8362239350368062E-2</v>
      </c>
      <c r="AN477">
        <v>0.29462184723912582</v>
      </c>
      <c r="AO477">
        <v>-0.1374565264409835</v>
      </c>
      <c r="AP477">
        <v>0.29317306759242456</v>
      </c>
      <c r="AQ477">
        <v>-0.12351390688623275</v>
      </c>
      <c r="AR477">
        <v>0.18560580513886518</v>
      </c>
      <c r="AS477">
        <v>-1.3138078982263268E-2</v>
      </c>
      <c r="AT477">
        <v>0.29461351641797756</v>
      </c>
      <c r="AU477">
        <v>-0.13739668604262356</v>
      </c>
      <c r="AV477">
        <v>0.21890895667467317</v>
      </c>
      <c r="AW477">
        <v>-0.11311901063994353</v>
      </c>
      <c r="AX477">
        <v>0.21694331178342166</v>
      </c>
      <c r="AY477">
        <v>-9.7422079522234376E-2</v>
      </c>
      <c r="AZ477">
        <v>0.10448136108274728</v>
      </c>
      <c r="BA477">
        <v>4.3315018130172037E-2</v>
      </c>
      <c r="BB477">
        <v>0.21889817976937823</v>
      </c>
      <c r="BC477">
        <v>-0.11305076017128331</v>
      </c>
      <c r="BD477">
        <v>437.49300624058532</v>
      </c>
      <c r="BE477">
        <v>212.88556057671616</v>
      </c>
      <c r="BF477">
        <v>437.29992431183524</v>
      </c>
      <c r="BG477">
        <v>212.97972353901923</v>
      </c>
      <c r="BH477">
        <v>434.68931573906565</v>
      </c>
      <c r="BI477">
        <v>213.74800468234542</v>
      </c>
      <c r="BJ477">
        <v>437.49209145998498</v>
      </c>
      <c r="BK477">
        <v>212.88598808597928</v>
      </c>
      <c r="BL477" s="1" t="s">
        <v>1023</v>
      </c>
      <c r="BM477">
        <v>5</v>
      </c>
      <c r="BN477">
        <v>4</v>
      </c>
      <c r="BO477">
        <v>2</v>
      </c>
      <c r="BP477" t="b">
        <v>0</v>
      </c>
      <c r="BQ477" t="b">
        <v>1</v>
      </c>
      <c r="BR477">
        <v>476</v>
      </c>
      <c r="BS477">
        <v>14053570</v>
      </c>
      <c r="BT477" s="1">
        <v>-2.8838002680262001E-2</v>
      </c>
      <c r="BU477">
        <v>1.9545454545454499</v>
      </c>
      <c r="BV477">
        <v>8.2917967795304595E-2</v>
      </c>
      <c r="BW477">
        <v>-1.23810467479579</v>
      </c>
      <c r="BX477">
        <v>0.332691651999106</v>
      </c>
      <c r="BY477">
        <f>cells2[theta1N]-cells2[theta2N]</f>
        <v>-1.5707963267948961</v>
      </c>
      <c r="BZ477">
        <v>5.7767726384040099</v>
      </c>
      <c r="CA477">
        <v>10.163386594785001</v>
      </c>
      <c r="CB477">
        <f>cells2[lambda1]/cells2[lambda2]</f>
        <v>0.56839052460802442</v>
      </c>
      <c r="CC477">
        <v>476</v>
      </c>
      <c r="CD477">
        <v>128.06029411764703</v>
      </c>
      <c r="CE477">
        <v>132.16764705882349</v>
      </c>
      <c r="CF477">
        <v>32.193941354346649</v>
      </c>
      <c r="CG477">
        <v>44.271886541383523</v>
      </c>
      <c r="CH477">
        <v>28.335320607782762</v>
      </c>
      <c r="CI477">
        <v>-2.4661803890799971</v>
      </c>
      <c r="CJ477">
        <v>0.76859372430120143</v>
      </c>
      <c r="CK477">
        <v>-0.25657287472110418</v>
      </c>
      <c r="CL477">
        <v>128.37519894621775</v>
      </c>
      <c r="CM477">
        <v>132.35842459878111</v>
      </c>
      <c r="CN477">
        <v>32.193941354346649</v>
      </c>
      <c r="CO477">
        <v>5.1701199812524194</v>
      </c>
      <c r="CP477">
        <v>2.8125299315402237</v>
      </c>
      <c r="CQ477">
        <v>0.47737887034693327</v>
      </c>
      <c r="CR477">
        <v>0.83908713955984215</v>
      </c>
      <c r="CS477">
        <v>0.83539917399743335</v>
      </c>
      <c r="CT477">
        <v>5</v>
      </c>
      <c r="CU477">
        <v>1.0671313233636926E-2</v>
      </c>
      <c r="CV477">
        <v>4.865278611067171E-5</v>
      </c>
      <c r="CW477">
        <v>1.8747459593115738E-2</v>
      </c>
      <c r="CX477">
        <v>2.5951668741581134E-3</v>
      </c>
      <c r="CY477">
        <v>31.635000000000009</v>
      </c>
      <c r="CZ477">
        <v>25.443354954612911</v>
      </c>
    </row>
    <row r="478" spans="1:104" x14ac:dyDescent="0.55000000000000004">
      <c r="A478" s="1" t="s">
        <v>71</v>
      </c>
      <c r="B478">
        <v>0</v>
      </c>
      <c r="C478">
        <v>477</v>
      </c>
      <c r="D478">
        <v>319</v>
      </c>
      <c r="E478">
        <v>29628</v>
      </c>
      <c r="F478">
        <v>31572</v>
      </c>
      <c r="G478">
        <v>48160</v>
      </c>
      <c r="H478">
        <v>1949831200</v>
      </c>
      <c r="I478">
        <v>414</v>
      </c>
      <c r="J478">
        <v>587</v>
      </c>
      <c r="K478">
        <v>425.14733542319749</v>
      </c>
      <c r="L478">
        <v>584.32915360501568</v>
      </c>
      <c r="M478">
        <v>-3.4544677228476066E-3</v>
      </c>
      <c r="N478">
        <v>-0.43976299129382707</v>
      </c>
      <c r="O478">
        <v>0.43977655901485113</v>
      </c>
      <c r="P478">
        <v>2.3522669238208271</v>
      </c>
      <c r="Q478" s="1" t="s">
        <v>1024</v>
      </c>
      <c r="R478">
        <v>67</v>
      </c>
      <c r="S478">
        <v>84.811183182043038</v>
      </c>
      <c r="T478">
        <v>10713</v>
      </c>
      <c r="U478">
        <v>10970</v>
      </c>
      <c r="V478">
        <v>13186</v>
      </c>
      <c r="W478">
        <v>704908674</v>
      </c>
      <c r="X478">
        <v>-85.422270055462221</v>
      </c>
      <c r="Y478">
        <v>13.134014896065322</v>
      </c>
      <c r="Z478">
        <v>-78.392663641736831</v>
      </c>
      <c r="AA478">
        <v>9.3108112135108207</v>
      </c>
      <c r="AB478">
        <v>-71.873195416072775</v>
      </c>
      <c r="AC478">
        <v>84.993071785073695</v>
      </c>
      <c r="AD478">
        <v>-5618374.2854424762</v>
      </c>
      <c r="AE478">
        <v>863219.36097097979</v>
      </c>
      <c r="AF478">
        <v>-8.4664646780794495E-2</v>
      </c>
      <c r="AG478">
        <v>1.3017527294311926E-2</v>
      </c>
      <c r="AH478">
        <v>-7.5996999739298229E-2</v>
      </c>
      <c r="AI478">
        <v>9.0262747111084108E-3</v>
      </c>
      <c r="AJ478">
        <v>-5.5574055103327399E-2</v>
      </c>
      <c r="AK478">
        <v>6.571865390763558E-2</v>
      </c>
      <c r="AL478">
        <v>-8.4629602888699612E-2</v>
      </c>
      <c r="AM478">
        <v>1.3002678001374501E-2</v>
      </c>
      <c r="AN478">
        <v>-3.5851241664978106E-2</v>
      </c>
      <c r="AO478">
        <v>-0.21611236094960862</v>
      </c>
      <c r="AP478">
        <v>-3.8983963564706778E-2</v>
      </c>
      <c r="AQ478">
        <v>-0.20881840230100665</v>
      </c>
      <c r="AR478">
        <v>3.6860226635893348E-2</v>
      </c>
      <c r="AS478">
        <v>-0.11576917478351356</v>
      </c>
      <c r="AT478">
        <v>-3.5862362129846156E-2</v>
      </c>
      <c r="AU478">
        <v>-0.21608142517592727</v>
      </c>
      <c r="AV478">
        <v>-0.16318361409291221</v>
      </c>
      <c r="AW478">
        <v>-0.21503109722186242</v>
      </c>
      <c r="AX478">
        <v>-0.16423988485061233</v>
      </c>
      <c r="AY478">
        <v>-0.20694331850072614</v>
      </c>
      <c r="AZ478">
        <v>-3.2408911442991697E-2</v>
      </c>
      <c r="BA478">
        <v>-6.1486133252893732E-2</v>
      </c>
      <c r="BB478">
        <v>-0.16318526801292124</v>
      </c>
      <c r="BC478">
        <v>-0.21499593539514225</v>
      </c>
      <c r="BD478">
        <v>424.26890103955719</v>
      </c>
      <c r="BE478">
        <v>583.12879708383957</v>
      </c>
      <c r="BF478">
        <v>424.30812111997972</v>
      </c>
      <c r="BG478">
        <v>583.1788610160902</v>
      </c>
      <c r="BH478">
        <v>424.86422342192691</v>
      </c>
      <c r="BI478">
        <v>583.71692275747512</v>
      </c>
      <c r="BJ478">
        <v>424.26907831867703</v>
      </c>
      <c r="BK478">
        <v>583.12901913509234</v>
      </c>
      <c r="BL478" s="1" t="s">
        <v>1025</v>
      </c>
      <c r="BM478">
        <v>6</v>
      </c>
      <c r="BN478">
        <v>6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8.5763953104656798E-3</v>
      </c>
      <c r="BU478">
        <v>0.83333333333333304</v>
      </c>
      <c r="BV478">
        <v>9.5877146984974695E-2</v>
      </c>
      <c r="BW478">
        <v>0.66855747485329897</v>
      </c>
      <c r="BX478">
        <v>-0.90223885194159803</v>
      </c>
      <c r="BY478">
        <f>cells2[theta1N]-cells2[theta2N]</f>
        <v>1.570796326794897</v>
      </c>
      <c r="BZ478">
        <v>3.6094891170108299</v>
      </c>
      <c r="CA478">
        <v>14.8219441464912</v>
      </c>
      <c r="CB478">
        <f>cells2[lambda1]/cells2[lambda2]</f>
        <v>0.24352332469592422</v>
      </c>
      <c r="CC478">
        <v>477</v>
      </c>
      <c r="CD478">
        <v>130.53510638297871</v>
      </c>
      <c r="CE478">
        <v>243.30957446808509</v>
      </c>
      <c r="CF478">
        <v>45.642872386216695</v>
      </c>
      <c r="CG478">
        <v>68.477597672086347</v>
      </c>
      <c r="CH478">
        <v>38.57037817046951</v>
      </c>
      <c r="CI478">
        <v>-0.15456842855326877</v>
      </c>
      <c r="CJ478">
        <v>0.62497767864311993</v>
      </c>
      <c r="CK478">
        <v>0.20046524190414924</v>
      </c>
      <c r="CL478">
        <v>130.22633926362232</v>
      </c>
      <c r="CM478">
        <v>243.43866354509655</v>
      </c>
      <c r="CN478">
        <v>45.642872386216695</v>
      </c>
      <c r="CO478">
        <v>5.9510363260975785</v>
      </c>
      <c r="CP478">
        <v>3.5849890508120508</v>
      </c>
      <c r="CQ478">
        <v>3.4892032733557343E-2</v>
      </c>
      <c r="CR478">
        <v>0.79818361192181675</v>
      </c>
      <c r="CS478">
        <v>3.7507389950340461E-2</v>
      </c>
      <c r="CT478">
        <v>4</v>
      </c>
      <c r="CU478">
        <v>-5.7522245889370647E-4</v>
      </c>
      <c r="CV478">
        <v>-1.9430094115566632E-4</v>
      </c>
      <c r="CW478">
        <v>1.3375828470440687E-2</v>
      </c>
      <c r="CX478">
        <v>-1.45262733882281E-2</v>
      </c>
      <c r="CY478">
        <v>52.514999999999993</v>
      </c>
      <c r="CZ478">
        <v>34.485995641732224</v>
      </c>
    </row>
    <row r="479" spans="1:104" x14ac:dyDescent="0.55000000000000004">
      <c r="A479" s="1" t="s">
        <v>71</v>
      </c>
      <c r="B479">
        <v>0</v>
      </c>
      <c r="C479">
        <v>478</v>
      </c>
      <c r="D479">
        <v>639</v>
      </c>
      <c r="E479">
        <v>35751</v>
      </c>
      <c r="F479">
        <v>41956</v>
      </c>
      <c r="G479">
        <v>89218</v>
      </c>
      <c r="H479">
        <v>2353807490</v>
      </c>
      <c r="I479">
        <v>415</v>
      </c>
      <c r="J479">
        <v>318</v>
      </c>
      <c r="K479">
        <v>429.0798122065728</v>
      </c>
      <c r="L479">
        <v>306.89514866979658</v>
      </c>
      <c r="M479">
        <v>-0.18592704487903502</v>
      </c>
      <c r="N479">
        <v>-0.13371705735599954</v>
      </c>
      <c r="O479">
        <v>0.2290177229940914</v>
      </c>
      <c r="P479">
        <v>1.8825413522737009</v>
      </c>
      <c r="Q479" s="1" t="s">
        <v>1026</v>
      </c>
      <c r="R479">
        <v>91</v>
      </c>
      <c r="S479">
        <v>110.46803743153538</v>
      </c>
      <c r="T479">
        <v>9377</v>
      </c>
      <c r="U479">
        <v>10159</v>
      </c>
      <c r="V479">
        <v>15420</v>
      </c>
      <c r="W479">
        <v>617147196</v>
      </c>
      <c r="X479">
        <v>-9.1441574499561806</v>
      </c>
      <c r="Y479">
        <v>50.320525859011134</v>
      </c>
      <c r="Z479">
        <v>-5.9398629677935819</v>
      </c>
      <c r="AA479">
        <v>46.875403957470134</v>
      </c>
      <c r="AB479">
        <v>34.499363339730209</v>
      </c>
      <c r="AC479">
        <v>50.408203676730764</v>
      </c>
      <c r="AD479">
        <v>-600757.60819674539</v>
      </c>
      <c r="AE479">
        <v>3309856.4943129383</v>
      </c>
      <c r="AF479">
        <v>-1.4667558786974781E-2</v>
      </c>
      <c r="AG479">
        <v>8.0715940781626347E-2</v>
      </c>
      <c r="AH479">
        <v>-8.7715648179464301E-3</v>
      </c>
      <c r="AI479">
        <v>6.9222244083705711E-2</v>
      </c>
      <c r="AJ479">
        <v>3.259791152799988E-2</v>
      </c>
      <c r="AK479">
        <v>4.7629927183239371E-2</v>
      </c>
      <c r="AL479">
        <v>-1.4641429267783284E-2</v>
      </c>
      <c r="AM479">
        <v>8.0666526876718742E-2</v>
      </c>
      <c r="AN479">
        <v>1.2122035348648337E-2</v>
      </c>
      <c r="AO479">
        <v>5.2145763209318637E-2</v>
      </c>
      <c r="AP479">
        <v>1.3456870744740786E-2</v>
      </c>
      <c r="AQ479">
        <v>5.0134022656118785E-2</v>
      </c>
      <c r="AR479">
        <v>-9.4617717799695827E-3</v>
      </c>
      <c r="AS479">
        <v>3.8781032799150406E-2</v>
      </c>
      <c r="AT479">
        <v>1.2127121152275632E-2</v>
      </c>
      <c r="AU479">
        <v>5.2136951655313464E-2</v>
      </c>
      <c r="AV479">
        <v>8.783531034142647E-2</v>
      </c>
      <c r="AW479">
        <v>3.8080063633478732E-2</v>
      </c>
      <c r="AX479">
        <v>8.675105541974748E-2</v>
      </c>
      <c r="AY479">
        <v>3.4459207674189613E-2</v>
      </c>
      <c r="AZ479">
        <v>5.7646786468128118E-2</v>
      </c>
      <c r="BA479">
        <v>2.1732565617509001E-2</v>
      </c>
      <c r="BB479">
        <v>8.7829950739064175E-2</v>
      </c>
      <c r="BC479">
        <v>3.8064343975389048E-2</v>
      </c>
      <c r="BD479">
        <v>430.82957120080556</v>
      </c>
      <c r="BE479">
        <v>307.26746105004054</v>
      </c>
      <c r="BF479">
        <v>430.59400324149107</v>
      </c>
      <c r="BG479">
        <v>307.32109829345029</v>
      </c>
      <c r="BH479">
        <v>429.81520545181468</v>
      </c>
      <c r="BI479">
        <v>306.8814364814275</v>
      </c>
      <c r="BJ479">
        <v>430.82845782473061</v>
      </c>
      <c r="BK479">
        <v>307.26769117214423</v>
      </c>
      <c r="BL479" s="1" t="s">
        <v>1027</v>
      </c>
      <c r="BM479">
        <v>6</v>
      </c>
      <c r="BN479">
        <v>6</v>
      </c>
      <c r="BO479">
        <v>2</v>
      </c>
      <c r="BP479" t="b">
        <v>0</v>
      </c>
      <c r="BQ479" t="b">
        <v>0</v>
      </c>
      <c r="BR479">
        <v>478</v>
      </c>
      <c r="BS479">
        <v>14272952</v>
      </c>
      <c r="BT479" s="1">
        <v>-8.8376083360284206E-3</v>
      </c>
      <c r="BU479">
        <v>0.83333333333333304</v>
      </c>
      <c r="BV479">
        <v>7.4651241679646499E-2</v>
      </c>
      <c r="BW479">
        <v>0.63135814556821501</v>
      </c>
      <c r="BX479">
        <v>-0.93943818122668199</v>
      </c>
      <c r="BY479">
        <f>cells2[theta1N]-cells2[theta2N]</f>
        <v>1.570796326794897</v>
      </c>
      <c r="BZ479">
        <v>4.5641503934605101</v>
      </c>
      <c r="CA479">
        <v>9.7868125035851694</v>
      </c>
      <c r="CB479">
        <f>cells2[lambda1]/cells2[lambda2]</f>
        <v>0.46635719155634592</v>
      </c>
      <c r="CC479">
        <v>478</v>
      </c>
      <c r="CD479">
        <v>127.27105263157895</v>
      </c>
      <c r="CE479">
        <v>94.993421052631575</v>
      </c>
      <c r="CF479">
        <v>47.195259188922613</v>
      </c>
      <c r="CG479">
        <v>48.564217801981307</v>
      </c>
      <c r="CH479">
        <v>32.513688041893317</v>
      </c>
      <c r="CI479">
        <v>-1.686245832016652</v>
      </c>
      <c r="CJ479">
        <v>0.70259033648003733</v>
      </c>
      <c r="CK479">
        <v>0.76639827869950994</v>
      </c>
      <c r="CL479">
        <v>127.18087864510419</v>
      </c>
      <c r="CM479">
        <v>95.464329569607173</v>
      </c>
      <c r="CN479">
        <v>47.195259188922613</v>
      </c>
      <c r="CO479">
        <v>5.0503887057294232</v>
      </c>
      <c r="CP479">
        <v>3.2520122926004205</v>
      </c>
      <c r="CQ479">
        <v>1.7720722062113674</v>
      </c>
      <c r="CR479">
        <v>0.76509849314022982</v>
      </c>
      <c r="CS479">
        <v>0.97141487296472129</v>
      </c>
      <c r="CT479">
        <v>4</v>
      </c>
      <c r="CU479">
        <v>-6.0951924436118349E-3</v>
      </c>
      <c r="CV479">
        <v>-1.3657934024616436E-5</v>
      </c>
      <c r="CW479">
        <v>1.0328721569146816E-3</v>
      </c>
      <c r="CX479">
        <v>-1.3223257044138351E-2</v>
      </c>
      <c r="CY479">
        <v>34.425000000000026</v>
      </c>
      <c r="CZ479">
        <v>28.340411229460628</v>
      </c>
    </row>
    <row r="480" spans="1:104" x14ac:dyDescent="0.55000000000000004">
      <c r="A480" s="1" t="s">
        <v>71</v>
      </c>
      <c r="B480">
        <v>0</v>
      </c>
      <c r="C480">
        <v>479</v>
      </c>
      <c r="D480">
        <v>346</v>
      </c>
      <c r="E480">
        <v>22188</v>
      </c>
      <c r="F480">
        <v>23786</v>
      </c>
      <c r="G480">
        <v>52230</v>
      </c>
      <c r="H480">
        <v>1460254214</v>
      </c>
      <c r="I480">
        <v>415</v>
      </c>
      <c r="J480">
        <v>713</v>
      </c>
      <c r="K480">
        <v>423.26300578034682</v>
      </c>
      <c r="L480">
        <v>707.21387283236993</v>
      </c>
      <c r="M480">
        <v>-0.18867172714938849</v>
      </c>
      <c r="N480">
        <v>-0.22425584451802968</v>
      </c>
      <c r="O480">
        <v>0.29306604106587991</v>
      </c>
      <c r="P480">
        <v>2.00647682423803</v>
      </c>
      <c r="Q480" s="1" t="s">
        <v>1028</v>
      </c>
      <c r="R480">
        <v>76</v>
      </c>
      <c r="S480">
        <v>91.740115370177548</v>
      </c>
      <c r="T480">
        <v>9222</v>
      </c>
      <c r="U480">
        <v>9590</v>
      </c>
      <c r="V480">
        <v>13557</v>
      </c>
      <c r="W480">
        <v>606841589</v>
      </c>
      <c r="X480">
        <v>-170.70835712834736</v>
      </c>
      <c r="Y480">
        <v>29.31997863786199</v>
      </c>
      <c r="Z480">
        <v>-168.67554984827495</v>
      </c>
      <c r="AA480">
        <v>28.444290462094862</v>
      </c>
      <c r="AB480">
        <v>-143.35320129529828</v>
      </c>
      <c r="AC480">
        <v>10.260139713713626</v>
      </c>
      <c r="AD480">
        <v>-11230867.186725825</v>
      </c>
      <c r="AE480">
        <v>1928806.1185089326</v>
      </c>
      <c r="AF480">
        <v>-0.24951783736176233</v>
      </c>
      <c r="AG480">
        <v>4.2855884646068938E-2</v>
      </c>
      <c r="AH480">
        <v>-0.23659775018536344</v>
      </c>
      <c r="AI480">
        <v>3.9898225528265337E-2</v>
      </c>
      <c r="AJ480">
        <v>-0.13358197777992908</v>
      </c>
      <c r="AK480">
        <v>9.5607893152869095E-3</v>
      </c>
      <c r="AL480">
        <v>-0.24946269696165105</v>
      </c>
      <c r="AM480">
        <v>4.284310091460071E-2</v>
      </c>
      <c r="AN480">
        <v>0.11971491960614966</v>
      </c>
      <c r="AO480">
        <v>1.7762805583431216E-2</v>
      </c>
      <c r="AP480">
        <v>0.11066529225296315</v>
      </c>
      <c r="AQ480">
        <v>2.1664889923509824E-2</v>
      </c>
      <c r="AR480">
        <v>8.8120948981799008E-2</v>
      </c>
      <c r="AS480">
        <v>1.6615923319951129E-2</v>
      </c>
      <c r="AT480">
        <v>0.11967760259128547</v>
      </c>
      <c r="AU480">
        <v>1.7778566244909939E-2</v>
      </c>
      <c r="AV480">
        <v>0.1348119061271448</v>
      </c>
      <c r="AW480">
        <v>5.032011292316782E-2</v>
      </c>
      <c r="AX480">
        <v>0.12520502980648185</v>
      </c>
      <c r="AY480">
        <v>5.3362093988395323E-2</v>
      </c>
      <c r="AZ480">
        <v>0.10682656737185703</v>
      </c>
      <c r="BA480">
        <v>2.639453567713931E-2</v>
      </c>
      <c r="BB480">
        <v>0.13477229365441273</v>
      </c>
      <c r="BC480">
        <v>5.0331874518028771E-2</v>
      </c>
      <c r="BD480">
        <v>425.99148188209841</v>
      </c>
      <c r="BE480">
        <v>706.08847124571844</v>
      </c>
      <c r="BF480">
        <v>425.78979231480702</v>
      </c>
      <c r="BG480">
        <v>706.16896493735806</v>
      </c>
      <c r="BH480">
        <v>424.13980470993681</v>
      </c>
      <c r="BI480">
        <v>706.65389622822136</v>
      </c>
      <c r="BJ480">
        <v>425.99057461237362</v>
      </c>
      <c r="BK480">
        <v>706.0888271259596</v>
      </c>
      <c r="BL480" s="1" t="s">
        <v>1029</v>
      </c>
      <c r="BM480">
        <v>4</v>
      </c>
      <c r="BN480">
        <v>4</v>
      </c>
      <c r="BO480">
        <v>2</v>
      </c>
      <c r="BP480" t="b">
        <v>0</v>
      </c>
      <c r="BQ480" t="b">
        <v>1</v>
      </c>
      <c r="BR480">
        <v>479</v>
      </c>
      <c r="BS480">
        <v>10721761</v>
      </c>
      <c r="BT480" s="1">
        <v>1.9086250917461502E-2</v>
      </c>
      <c r="BU480">
        <v>0.80645161290322598</v>
      </c>
      <c r="BV480">
        <v>6.1561930312968999E-2</v>
      </c>
      <c r="BW480">
        <v>0.531792689200008</v>
      </c>
      <c r="BX480">
        <v>-1.0390036375948899</v>
      </c>
      <c r="BY480">
        <f>cells2[theta1N]-cells2[theta2N]</f>
        <v>1.5707963267948979</v>
      </c>
      <c r="BZ480">
        <v>2.7857235886427598</v>
      </c>
      <c r="CA480">
        <v>9.0489486540937794</v>
      </c>
      <c r="CB480">
        <f>cells2[lambda1]/cells2[lambda2]</f>
        <v>0.30785052442335253</v>
      </c>
      <c r="CC480">
        <v>479</v>
      </c>
      <c r="CD480">
        <v>128.7326086956522</v>
      </c>
      <c r="CE480">
        <v>214.97608695652173</v>
      </c>
      <c r="CF480">
        <v>38.340014984608196</v>
      </c>
      <c r="CG480">
        <v>66.824242589305683</v>
      </c>
      <c r="CH480">
        <v>34.910551064678138</v>
      </c>
      <c r="CI480">
        <v>1.9596678498700311</v>
      </c>
      <c r="CJ480">
        <v>2.7925568332518185</v>
      </c>
      <c r="CK480">
        <v>0.82984915285880789</v>
      </c>
      <c r="CL480">
        <v>128.97323874862437</v>
      </c>
      <c r="CM480">
        <v>215.21500181044283</v>
      </c>
      <c r="CN480">
        <v>38.340014984608196</v>
      </c>
      <c r="CO480">
        <v>5.7695058262730461</v>
      </c>
      <c r="CP480">
        <v>3.7609797215551999</v>
      </c>
      <c r="CQ480">
        <v>3.1199555844766746</v>
      </c>
      <c r="CR480">
        <v>0.75832895289901237</v>
      </c>
      <c r="CS480">
        <v>1.1825432317784568</v>
      </c>
      <c r="CT480">
        <v>6</v>
      </c>
      <c r="CU480">
        <v>-5.1976020358840951E-3</v>
      </c>
      <c r="CV480">
        <v>-1.0516064175543882E-4</v>
      </c>
      <c r="CW480">
        <v>6.2991674529273307E-3</v>
      </c>
      <c r="CX480">
        <v>-1.6694371524695523E-2</v>
      </c>
      <c r="CY480">
        <v>61.695000000000036</v>
      </c>
      <c r="CZ480">
        <v>33.637467504308354</v>
      </c>
    </row>
    <row r="481" spans="1:104" x14ac:dyDescent="0.55000000000000004">
      <c r="A481" s="1" t="s">
        <v>71</v>
      </c>
      <c r="B481">
        <v>0</v>
      </c>
      <c r="C481">
        <v>480</v>
      </c>
      <c r="D481">
        <v>251</v>
      </c>
      <c r="E481">
        <v>17565</v>
      </c>
      <c r="F481">
        <v>18375</v>
      </c>
      <c r="G481">
        <v>31708</v>
      </c>
      <c r="H481">
        <v>1155875548</v>
      </c>
      <c r="I481">
        <v>417</v>
      </c>
      <c r="J481">
        <v>463</v>
      </c>
      <c r="K481">
        <v>425.73705179282871</v>
      </c>
      <c r="L481">
        <v>465.06772908366531</v>
      </c>
      <c r="M481">
        <v>-0.14577914982196136</v>
      </c>
      <c r="N481">
        <v>0.11090553209355057</v>
      </c>
      <c r="O481">
        <v>0.18317095176847073</v>
      </c>
      <c r="P481">
        <v>1.2456146998558255</v>
      </c>
      <c r="Q481" s="1" t="s">
        <v>1030</v>
      </c>
      <c r="R481">
        <v>58</v>
      </c>
      <c r="S481">
        <v>70.42640687119281</v>
      </c>
      <c r="T481">
        <v>6593</v>
      </c>
      <c r="U481">
        <v>6780</v>
      </c>
      <c r="V481">
        <v>8693</v>
      </c>
      <c r="W481">
        <v>433823221</v>
      </c>
      <c r="X481">
        <v>10.037964737818552</v>
      </c>
      <c r="Y481">
        <v>-98.183759490591314</v>
      </c>
      <c r="Z481">
        <v>9.6399633821260302</v>
      </c>
      <c r="AA481">
        <v>-98.151075139509146</v>
      </c>
      <c r="AB481">
        <v>48.989951661355107</v>
      </c>
      <c r="AC481">
        <v>-75.287649191959488</v>
      </c>
      <c r="AD481">
        <v>660364.87763516209</v>
      </c>
      <c r="AE481">
        <v>-6459772.824860299</v>
      </c>
      <c r="AF481">
        <v>1.3134125109991379E-2</v>
      </c>
      <c r="AG481">
        <v>-0.12846805249875545</v>
      </c>
      <c r="AH481">
        <v>1.2278155234319901E-2</v>
      </c>
      <c r="AI481">
        <v>-0.12501231479911598</v>
      </c>
      <c r="AJ481">
        <v>4.8736158975948421E-2</v>
      </c>
      <c r="AK481">
        <v>-7.4897621155221153E-2</v>
      </c>
      <c r="AL481">
        <v>1.3131415626438261E-2</v>
      </c>
      <c r="AM481">
        <v>-0.12845316988902056</v>
      </c>
      <c r="AN481">
        <v>-0.14354373376675308</v>
      </c>
      <c r="AO481">
        <v>-0.21683724729852538</v>
      </c>
      <c r="AP481">
        <v>-0.137836635195319</v>
      </c>
      <c r="AQ481">
        <v>-0.20882137201698212</v>
      </c>
      <c r="AR481">
        <v>-5.4969032938232069E-2</v>
      </c>
      <c r="AS481">
        <v>-0.22019090508723091</v>
      </c>
      <c r="AT481">
        <v>-0.1435191254096943</v>
      </c>
      <c r="AU481">
        <v>-0.21680524384553024</v>
      </c>
      <c r="AV481">
        <v>-0.13415828936477561</v>
      </c>
      <c r="AW481">
        <v>-0.25918089960248025</v>
      </c>
      <c r="AX481">
        <v>-0.1282416653761129</v>
      </c>
      <c r="AY481">
        <v>-0.25157487628221559</v>
      </c>
      <c r="AZ481">
        <v>-4.1834352994235692E-2</v>
      </c>
      <c r="BA481">
        <v>-0.25825441796957049</v>
      </c>
      <c r="BB481">
        <v>-0.13413279651380042</v>
      </c>
      <c r="BC481">
        <v>-0.25915048151179487</v>
      </c>
      <c r="BD481">
        <v>425.14289780814119</v>
      </c>
      <c r="BE481">
        <v>463.8577853686308</v>
      </c>
      <c r="BF481">
        <v>425.16974149659865</v>
      </c>
      <c r="BG481">
        <v>463.85970068027211</v>
      </c>
      <c r="BH481">
        <v>425.52349564778604</v>
      </c>
      <c r="BI481">
        <v>463.89179386905511</v>
      </c>
      <c r="BJ481">
        <v>425.14301749291786</v>
      </c>
      <c r="BK481">
        <v>463.85779409618584</v>
      </c>
      <c r="BL481" s="1" t="s">
        <v>1031</v>
      </c>
      <c r="BM481">
        <v>5</v>
      </c>
      <c r="BN481">
        <v>5</v>
      </c>
      <c r="BO481">
        <v>2</v>
      </c>
      <c r="BP481" t="b">
        <v>0</v>
      </c>
      <c r="BQ481" t="b">
        <v>0</v>
      </c>
      <c r="BR481">
        <v>480</v>
      </c>
      <c r="BS481">
        <v>7475303</v>
      </c>
      <c r="BT481" s="1">
        <v>1.13304392813816E-2</v>
      </c>
      <c r="BU481">
        <v>0.64</v>
      </c>
      <c r="BV481">
        <v>0.109140591116553</v>
      </c>
      <c r="BW481">
        <v>-1.6447885070692898E-2</v>
      </c>
      <c r="BX481">
        <v>1.5543484417241999</v>
      </c>
      <c r="BY481">
        <f>cells2[theta1N]-cells2[theta2N]</f>
        <v>-1.5707963267948928</v>
      </c>
      <c r="BZ481">
        <v>5.8418550476525004</v>
      </c>
      <c r="CA481">
        <v>15.1393441720027</v>
      </c>
      <c r="CB481">
        <f>cells2[lambda1]/cells2[lambda2]</f>
        <v>0.38587239851881339</v>
      </c>
      <c r="CC481">
        <v>480</v>
      </c>
      <c r="CD481">
        <v>128.34098360655739</v>
      </c>
      <c r="CE481">
        <v>104.90163934426229</v>
      </c>
      <c r="CF481">
        <v>45.628277030121097</v>
      </c>
      <c r="CG481">
        <v>26.26080339181814</v>
      </c>
      <c r="CH481">
        <v>24.804797815008978</v>
      </c>
      <c r="CI481">
        <v>-2.1034993861263884</v>
      </c>
      <c r="CJ481">
        <v>0.63440315142515902</v>
      </c>
      <c r="CK481">
        <v>0.22681470224610015</v>
      </c>
      <c r="CL481">
        <v>127.9977650865235</v>
      </c>
      <c r="CM481">
        <v>105.04293057050428</v>
      </c>
      <c r="CN481">
        <v>45.628277030121097</v>
      </c>
      <c r="CO481">
        <v>4.4374193674572036</v>
      </c>
      <c r="CP481">
        <v>2.060222130781002</v>
      </c>
      <c r="CQ481">
        <v>2.7460023599050323</v>
      </c>
      <c r="CR481">
        <v>0.88568646271115792</v>
      </c>
      <c r="CS481">
        <v>0.90170354084275384</v>
      </c>
      <c r="CT481">
        <v>4</v>
      </c>
      <c r="CU481">
        <v>-6.1000758516317963E-3</v>
      </c>
      <c r="CV481">
        <v>2.1800553759742483E-5</v>
      </c>
      <c r="CW481">
        <v>-2.1744712312046577E-3</v>
      </c>
      <c r="CX481">
        <v>-1.0025680472058936E-2</v>
      </c>
      <c r="CY481">
        <v>20.699999999999971</v>
      </c>
      <c r="CZ481">
        <v>22.970562748477125</v>
      </c>
    </row>
    <row r="482" spans="1:104" x14ac:dyDescent="0.55000000000000004">
      <c r="A482" s="1" t="s">
        <v>71</v>
      </c>
      <c r="B482">
        <v>0</v>
      </c>
      <c r="C482">
        <v>481</v>
      </c>
      <c r="D482">
        <v>145</v>
      </c>
      <c r="E482">
        <v>23291</v>
      </c>
      <c r="F482">
        <v>23629</v>
      </c>
      <c r="G482">
        <v>25918</v>
      </c>
      <c r="H482">
        <v>1532473918</v>
      </c>
      <c r="I482">
        <v>417</v>
      </c>
      <c r="J482">
        <v>618</v>
      </c>
      <c r="K482">
        <v>424.73793103448276</v>
      </c>
      <c r="L482">
        <v>616.85517241379307</v>
      </c>
      <c r="M482">
        <v>3.7266307335046579E-2</v>
      </c>
      <c r="N482">
        <v>-0.2145508509828794</v>
      </c>
      <c r="O482">
        <v>0.217763278171201</v>
      </c>
      <c r="P482">
        <v>2.4421838400716647</v>
      </c>
      <c r="Q482" s="1" t="s">
        <v>1032</v>
      </c>
      <c r="R482">
        <v>49</v>
      </c>
      <c r="S482">
        <v>58.52691193458115</v>
      </c>
      <c r="T482">
        <v>7942</v>
      </c>
      <c r="U482">
        <v>8037</v>
      </c>
      <c r="V482">
        <v>8860</v>
      </c>
      <c r="W482">
        <v>522553244</v>
      </c>
      <c r="X482">
        <v>-140.67714178179733</v>
      </c>
      <c r="Y482">
        <v>-81.209717724268614</v>
      </c>
      <c r="Z482">
        <v>-136.25487071665356</v>
      </c>
      <c r="AA482">
        <v>-81.01795373913879</v>
      </c>
      <c r="AB482">
        <v>-112.79792523828357</v>
      </c>
      <c r="AC482">
        <v>-98.226198665371172</v>
      </c>
      <c r="AD482">
        <v>-9254411.2086405754</v>
      </c>
      <c r="AE482">
        <v>-5342998.883133553</v>
      </c>
      <c r="AF482">
        <v>-0.14377458707427104</v>
      </c>
      <c r="AG482">
        <v>-8.2997802516738439E-2</v>
      </c>
      <c r="AH482">
        <v>-0.13753532495615881</v>
      </c>
      <c r="AI482">
        <v>-8.1779319419467755E-2</v>
      </c>
      <c r="AJ482">
        <v>-0.10447718267807105</v>
      </c>
      <c r="AK482">
        <v>-9.0980365818390335E-2</v>
      </c>
      <c r="AL482">
        <v>-0.1437493488328481</v>
      </c>
      <c r="AM482">
        <v>-8.2993136240582688E-2</v>
      </c>
      <c r="AN482">
        <v>-6.3989602155702777E-2</v>
      </c>
      <c r="AO482">
        <v>-0.29779900137230886</v>
      </c>
      <c r="AP482">
        <v>-6.0000454864034755E-2</v>
      </c>
      <c r="AQ482">
        <v>-0.2913086428377285</v>
      </c>
      <c r="AR482">
        <v>-8.6820593178851876E-3</v>
      </c>
      <c r="AS482">
        <v>-0.26545213538684459</v>
      </c>
      <c r="AT482">
        <v>-6.3972957758627658E-2</v>
      </c>
      <c r="AU482">
        <v>-0.29777289814867758</v>
      </c>
      <c r="AV482">
        <v>-0.1727840862304261</v>
      </c>
      <c r="AW482">
        <v>-0.24488132017140332</v>
      </c>
      <c r="AX482">
        <v>-0.16804674864996211</v>
      </c>
      <c r="AY482">
        <v>-0.23806045517843349</v>
      </c>
      <c r="AZ482">
        <v>-0.12119010666158611</v>
      </c>
      <c r="BA482">
        <v>-0.21056011312605366</v>
      </c>
      <c r="BB482">
        <v>-0.17276455852000316</v>
      </c>
      <c r="BC482">
        <v>-0.24485387419006277</v>
      </c>
      <c r="BD482">
        <v>423.67605512859046</v>
      </c>
      <c r="BE482">
        <v>616.77759649650079</v>
      </c>
      <c r="BF482">
        <v>423.69317364255789</v>
      </c>
      <c r="BG482">
        <v>616.79389732955269</v>
      </c>
      <c r="BH482">
        <v>424.05262751755538</v>
      </c>
      <c r="BI482">
        <v>616.7000540165136</v>
      </c>
      <c r="BJ482">
        <v>423.67612906805766</v>
      </c>
      <c r="BK482">
        <v>616.77765952816696</v>
      </c>
      <c r="BL482" s="1" t="s">
        <v>1033</v>
      </c>
      <c r="BM482">
        <v>5</v>
      </c>
      <c r="BN482">
        <v>5</v>
      </c>
      <c r="BO482">
        <v>2</v>
      </c>
      <c r="BP482" t="b">
        <v>0</v>
      </c>
      <c r="BQ482" t="b">
        <v>0</v>
      </c>
      <c r="BR482">
        <v>481</v>
      </c>
      <c r="BS482">
        <v>2036784</v>
      </c>
      <c r="BT482" s="1">
        <v>-3.4456080673873901E-3</v>
      </c>
      <c r="BU482">
        <v>1.1875</v>
      </c>
      <c r="BV482">
        <v>0.10825370174561599</v>
      </c>
      <c r="BW482">
        <v>0.66549258524694899</v>
      </c>
      <c r="BX482">
        <v>-0.90530374154794802</v>
      </c>
      <c r="BY482">
        <f>cells2[theta1N]-cells2[theta2N]</f>
        <v>1.570796326794897</v>
      </c>
      <c r="BZ482">
        <v>6.47386146415238</v>
      </c>
      <c r="CA482">
        <v>14.336842045455199</v>
      </c>
      <c r="CB482">
        <f>cells2[lambda1]/cells2[lambda2]</f>
        <v>0.45155421560946918</v>
      </c>
      <c r="CC482">
        <v>481</v>
      </c>
      <c r="CD482">
        <v>127.83749999999998</v>
      </c>
      <c r="CE482">
        <v>122.25</v>
      </c>
      <c r="CF482">
        <v>38.15411871121492</v>
      </c>
      <c r="CG482">
        <v>18.075442394712805</v>
      </c>
      <c r="CH482">
        <v>19.153160287405814</v>
      </c>
      <c r="CI482">
        <v>0.86269271588476115</v>
      </c>
      <c r="CJ482">
        <v>2.5472565176902182</v>
      </c>
      <c r="CK482">
        <v>0.44390209392832952</v>
      </c>
      <c r="CL482">
        <v>127.6807610970783</v>
      </c>
      <c r="CM482">
        <v>122.32380025681255</v>
      </c>
      <c r="CN482">
        <v>38.15411871121492</v>
      </c>
      <c r="CO482">
        <v>2.7377969358256338</v>
      </c>
      <c r="CP482">
        <v>2.2550080676713797</v>
      </c>
      <c r="CQ482">
        <v>3.0004672284350984</v>
      </c>
      <c r="CR482">
        <v>0.56708700218746322</v>
      </c>
      <c r="CS482">
        <v>0.60943566156867246</v>
      </c>
      <c r="CT482">
        <v>5</v>
      </c>
      <c r="CU482">
        <v>2.809004373996807E-3</v>
      </c>
      <c r="CV482">
        <v>-1.3555264360265232E-5</v>
      </c>
      <c r="CW482">
        <v>7.4399621511092723E-3</v>
      </c>
      <c r="CX482">
        <v>-1.8219534031156583E-3</v>
      </c>
      <c r="CY482">
        <v>14.984999999999953</v>
      </c>
      <c r="CZ482">
        <v>17.45512985522204</v>
      </c>
    </row>
    <row r="483" spans="1:104" x14ac:dyDescent="0.55000000000000004">
      <c r="A483" s="1" t="s">
        <v>71</v>
      </c>
      <c r="B483">
        <v>0</v>
      </c>
      <c r="C483">
        <v>482</v>
      </c>
      <c r="D483">
        <v>200</v>
      </c>
      <c r="E483">
        <v>25800</v>
      </c>
      <c r="F483">
        <v>26981</v>
      </c>
      <c r="G483">
        <v>34104</v>
      </c>
      <c r="H483">
        <v>1697770040</v>
      </c>
      <c r="I483">
        <v>417</v>
      </c>
      <c r="J483">
        <v>684</v>
      </c>
      <c r="K483">
        <v>426.65</v>
      </c>
      <c r="L483">
        <v>674.65</v>
      </c>
      <c r="M483">
        <v>-0.15326173614859781</v>
      </c>
      <c r="N483">
        <v>-0.52514094655718802</v>
      </c>
      <c r="O483">
        <v>0.54704860251924758</v>
      </c>
      <c r="P483">
        <v>2.2142135292710372</v>
      </c>
      <c r="Q483" s="1" t="s">
        <v>1034</v>
      </c>
      <c r="R483">
        <v>60</v>
      </c>
      <c r="S483">
        <v>75.740115370177548</v>
      </c>
      <c r="T483">
        <v>11419</v>
      </c>
      <c r="U483">
        <v>11718</v>
      </c>
      <c r="V483">
        <v>13421</v>
      </c>
      <c r="W483">
        <v>751368813</v>
      </c>
      <c r="X483">
        <v>-27.467800480920801</v>
      </c>
      <c r="Y483">
        <v>67.927624944728393</v>
      </c>
      <c r="Z483">
        <v>-25.489278325174048</v>
      </c>
      <c r="AA483">
        <v>62.338101659226346</v>
      </c>
      <c r="AB483">
        <v>-21.863416105020917</v>
      </c>
      <c r="AC483">
        <v>14.724340036370499</v>
      </c>
      <c r="AD483">
        <v>-1806676.8909849748</v>
      </c>
      <c r="AE483">
        <v>4467678.1067425152</v>
      </c>
      <c r="AF483">
        <v>-2.2869485311360512E-2</v>
      </c>
      <c r="AG483">
        <v>5.6556032653146571E-2</v>
      </c>
      <c r="AH483">
        <v>-2.0621035300400912E-2</v>
      </c>
      <c r="AI483">
        <v>5.0432035716182225E-2</v>
      </c>
      <c r="AJ483">
        <v>-1.5679158576166606E-2</v>
      </c>
      <c r="AK483">
        <v>1.0559432306950138E-2</v>
      </c>
      <c r="AL483">
        <v>-2.2860355745187758E-2</v>
      </c>
      <c r="AM483">
        <v>5.6530700860096518E-2</v>
      </c>
      <c r="AN483">
        <v>0.10769526837512337</v>
      </c>
      <c r="AO483">
        <v>-3.8627211641964906E-2</v>
      </c>
      <c r="AP483">
        <v>0.10503032508149979</v>
      </c>
      <c r="AQ483">
        <v>-4.3554341541233881E-2</v>
      </c>
      <c r="AR483">
        <v>9.0898209547773959E-2</v>
      </c>
      <c r="AS483">
        <v>-7.2270336445031808E-2</v>
      </c>
      <c r="AT483">
        <v>0.10768432867228232</v>
      </c>
      <c r="AU483">
        <v>-3.8647483934084834E-2</v>
      </c>
      <c r="AV483">
        <v>0.12283135534181926</v>
      </c>
      <c r="AW483">
        <v>6.0903690268602963E-2</v>
      </c>
      <c r="AX483">
        <v>0.12021255064929494</v>
      </c>
      <c r="AY483">
        <v>5.253554292333551E-2</v>
      </c>
      <c r="AZ483">
        <v>9.1067804377043191E-2</v>
      </c>
      <c r="BA483">
        <v>6.8949571392094679E-3</v>
      </c>
      <c r="BB483">
        <v>0.12282030932030466</v>
      </c>
      <c r="BC483">
        <v>6.0869231624839648E-2</v>
      </c>
      <c r="BD483">
        <v>427.36193798449614</v>
      </c>
      <c r="BE483">
        <v>674.59581395348835</v>
      </c>
      <c r="BF483">
        <v>427.31781624105849</v>
      </c>
      <c r="BG483">
        <v>674.59208331789034</v>
      </c>
      <c r="BH483">
        <v>427.32002111189303</v>
      </c>
      <c r="BI483">
        <v>674.32550433966685</v>
      </c>
      <c r="BJ483">
        <v>427.36175763945039</v>
      </c>
      <c r="BK483">
        <v>674.59579334607645</v>
      </c>
      <c r="BL483" s="1" t="s">
        <v>1035</v>
      </c>
      <c r="BM483">
        <v>6</v>
      </c>
      <c r="BN483">
        <v>4</v>
      </c>
      <c r="BO483">
        <v>2</v>
      </c>
      <c r="BP483" t="b">
        <v>0</v>
      </c>
      <c r="BQ483" t="b">
        <v>0</v>
      </c>
      <c r="BR483">
        <v>482</v>
      </c>
      <c r="BS483">
        <v>5006998</v>
      </c>
      <c r="BT483" s="1">
        <v>-6.0246160009063403E-2</v>
      </c>
      <c r="BU483">
        <v>1</v>
      </c>
      <c r="BV483">
        <v>0.100929316191975</v>
      </c>
      <c r="BW483">
        <v>0.66189504914927799</v>
      </c>
      <c r="BX483">
        <v>-0.90890127764561901</v>
      </c>
      <c r="BY483">
        <f>cells2[theta1N]-cells2[theta2N]</f>
        <v>1.570796326794897</v>
      </c>
      <c r="BZ483">
        <v>7.67175687194728</v>
      </c>
      <c r="CA483">
        <v>11.7309059546262</v>
      </c>
      <c r="CB483">
        <f>cells2[lambda1]/cells2[lambda2]</f>
        <v>0.6539782094938581</v>
      </c>
      <c r="CC483">
        <v>482</v>
      </c>
      <c r="CD483">
        <v>128.03157894736842</v>
      </c>
      <c r="CE483">
        <v>167.50526315789475</v>
      </c>
      <c r="CF483">
        <v>27.135560450358099</v>
      </c>
      <c r="CG483">
        <v>25.178418629333386</v>
      </c>
      <c r="CH483">
        <v>20.835820336407814</v>
      </c>
      <c r="CI483">
        <v>-1.5039717586792782</v>
      </c>
      <c r="CJ483">
        <v>3.0332528782427119</v>
      </c>
      <c r="CK483">
        <v>-0.31889506248695249</v>
      </c>
      <c r="CL483">
        <v>127.87557446376202</v>
      </c>
      <c r="CM483">
        <v>167.50142837924338</v>
      </c>
      <c r="CN483">
        <v>27.135560450358099</v>
      </c>
      <c r="CO483">
        <v>3.4580694184001493</v>
      </c>
      <c r="CP483">
        <v>2.3818724518561551</v>
      </c>
      <c r="CQ483">
        <v>4.7772170992121943E-2</v>
      </c>
      <c r="CR483">
        <v>0.72496399273552814</v>
      </c>
      <c r="CS483">
        <v>-1.234362339018789</v>
      </c>
      <c r="CT483">
        <v>5</v>
      </c>
      <c r="CU483">
        <v>1.544342893870199E-2</v>
      </c>
      <c r="CV483">
        <v>9.3215423647018814E-5</v>
      </c>
      <c r="CW483">
        <v>2.7496813265840955E-2</v>
      </c>
      <c r="CX483">
        <v>3.3900446115630242E-3</v>
      </c>
      <c r="CY483">
        <v>25.020000000000021</v>
      </c>
      <c r="CZ483">
        <v>20.776450198781731</v>
      </c>
    </row>
    <row r="484" spans="1:104" x14ac:dyDescent="0.55000000000000004">
      <c r="A484" s="1" t="s">
        <v>71</v>
      </c>
      <c r="B484">
        <v>0</v>
      </c>
      <c r="C484">
        <v>483</v>
      </c>
      <c r="D484">
        <v>320</v>
      </c>
      <c r="E484">
        <v>29994</v>
      </c>
      <c r="F484">
        <v>31745</v>
      </c>
      <c r="G484">
        <v>44078</v>
      </c>
      <c r="H484">
        <v>1973857582</v>
      </c>
      <c r="I484">
        <v>418</v>
      </c>
      <c r="J484">
        <v>523</v>
      </c>
      <c r="K484">
        <v>428.43437499999999</v>
      </c>
      <c r="L484">
        <v>507.39687500000002</v>
      </c>
      <c r="M484">
        <v>-0.13616727766103939</v>
      </c>
      <c r="N484">
        <v>-0.49789962092892076</v>
      </c>
      <c r="O484">
        <v>0.51618364951515228</v>
      </c>
      <c r="P484">
        <v>2.2227166465013175</v>
      </c>
      <c r="Q484" s="1" t="s">
        <v>1036</v>
      </c>
      <c r="R484">
        <v>79</v>
      </c>
      <c r="S484">
        <v>95.982756057296825</v>
      </c>
      <c r="T484">
        <v>11948</v>
      </c>
      <c r="U484">
        <v>12463</v>
      </c>
      <c r="V484">
        <v>14933</v>
      </c>
      <c r="W484">
        <v>786229589</v>
      </c>
      <c r="X484">
        <v>104.43429819769236</v>
      </c>
      <c r="Y484">
        <v>9.0068032156002094</v>
      </c>
      <c r="Z484">
        <v>98.88105261866113</v>
      </c>
      <c r="AA484">
        <v>14.229123522331179</v>
      </c>
      <c r="AB484">
        <v>85.523110323429464</v>
      </c>
      <c r="AC484">
        <v>81.578014023102966</v>
      </c>
      <c r="AD484">
        <v>6869605.2392646661</v>
      </c>
      <c r="AE484">
        <v>593994.08917331207</v>
      </c>
      <c r="AF484">
        <v>0.10380271719638605</v>
      </c>
      <c r="AG484">
        <v>8.9523333154653967E-3</v>
      </c>
      <c r="AH484">
        <v>9.4139736266214316E-2</v>
      </c>
      <c r="AI484">
        <v>1.3546841383834989E-2</v>
      </c>
      <c r="AJ484">
        <v>6.6784380476518246E-2</v>
      </c>
      <c r="AK484">
        <v>6.3703683208363227E-2</v>
      </c>
      <c r="AL484">
        <v>0.10376275466247893</v>
      </c>
      <c r="AM484">
        <v>8.972053094633203E-3</v>
      </c>
      <c r="AN484">
        <v>0.16667273763233953</v>
      </c>
      <c r="AO484">
        <v>-2.8128934335830441E-2</v>
      </c>
      <c r="AP484">
        <v>0.16352502184716666</v>
      </c>
      <c r="AQ484">
        <v>-4.3903418371164647E-2</v>
      </c>
      <c r="AR484">
        <v>0.11900416197562996</v>
      </c>
      <c r="AS484">
        <v>-9.4558797935588315E-2</v>
      </c>
      <c r="AT484">
        <v>0.16665905879051074</v>
      </c>
      <c r="AU484">
        <v>-2.8194209073478915E-2</v>
      </c>
      <c r="AV484">
        <v>0.16819773857573195</v>
      </c>
      <c r="AW484">
        <v>0.12310124029070062</v>
      </c>
      <c r="AX484">
        <v>0.15833022474741293</v>
      </c>
      <c r="AY484">
        <v>0.10439490003071736</v>
      </c>
      <c r="AZ484">
        <v>8.1386942153795147E-2</v>
      </c>
      <c r="BA484">
        <v>2.9786462193262746E-2</v>
      </c>
      <c r="BB484">
        <v>0.16815598220182917</v>
      </c>
      <c r="BC484">
        <v>0.12302345894364626</v>
      </c>
      <c r="BD484">
        <v>430.41088217643528</v>
      </c>
      <c r="BE484">
        <v>505.52817230112692</v>
      </c>
      <c r="BF484">
        <v>430.31173413135929</v>
      </c>
      <c r="BG484">
        <v>505.52392502756339</v>
      </c>
      <c r="BH484">
        <v>429.8711829030355</v>
      </c>
      <c r="BI484">
        <v>505.68698670538589</v>
      </c>
      <c r="BJ484">
        <v>430.4104619144706</v>
      </c>
      <c r="BK484">
        <v>505.52815836081936</v>
      </c>
      <c r="BL484" s="1" t="s">
        <v>1037</v>
      </c>
      <c r="BM484">
        <v>7</v>
      </c>
      <c r="BN484">
        <v>6</v>
      </c>
      <c r="BO484">
        <v>2</v>
      </c>
      <c r="BP484" t="b">
        <v>0</v>
      </c>
      <c r="BQ484" t="b">
        <v>0</v>
      </c>
      <c r="BR484">
        <v>483</v>
      </c>
      <c r="BS484">
        <v>14448222</v>
      </c>
      <c r="BT484" s="1">
        <v>-2.7273068008039299E-2</v>
      </c>
      <c r="BU484">
        <v>0.68571428571428605</v>
      </c>
      <c r="BV484">
        <v>0.15122363725426</v>
      </c>
      <c r="BW484">
        <v>0.577428646003733</v>
      </c>
      <c r="BX484">
        <v>-0.993367680791164</v>
      </c>
      <c r="BY484">
        <f>cells2[theta1N]-cells2[theta2N]</f>
        <v>1.570796326794897</v>
      </c>
      <c r="BZ484">
        <v>5.2814649274872298</v>
      </c>
      <c r="CA484">
        <v>23.7897837023114</v>
      </c>
      <c r="CB484">
        <f>cells2[lambda1]/cells2[lambda2]</f>
        <v>0.22200558834732431</v>
      </c>
      <c r="CC484">
        <v>483</v>
      </c>
      <c r="CD484">
        <v>131.88358208955222</v>
      </c>
      <c r="CE484">
        <v>149.58358208955221</v>
      </c>
      <c r="CF484">
        <v>28.170102771452804</v>
      </c>
      <c r="CG484">
        <v>129.39790647848312</v>
      </c>
      <c r="CH484">
        <v>50.842535166945368</v>
      </c>
      <c r="CI484">
        <v>-2.3810581471316916</v>
      </c>
      <c r="CJ484">
        <v>0.21049759052577094</v>
      </c>
      <c r="CK484">
        <v>-0.50480401924784413</v>
      </c>
      <c r="CL484">
        <v>132.15492138575246</v>
      </c>
      <c r="CM484">
        <v>149.81470189302905</v>
      </c>
      <c r="CN484">
        <v>28.170102771452804</v>
      </c>
      <c r="CO484">
        <v>8.4150969254545043</v>
      </c>
      <c r="CP484">
        <v>4.9655171179147093</v>
      </c>
      <c r="CQ484">
        <v>0.99575608361698786</v>
      </c>
      <c r="CR484">
        <v>0.80735027562470385</v>
      </c>
      <c r="CS484">
        <v>1.2422641363880014</v>
      </c>
      <c r="CT484">
        <v>9</v>
      </c>
      <c r="CU484">
        <v>1.6943927622792801E-2</v>
      </c>
      <c r="CV484">
        <v>-7.6380126598767491E-5</v>
      </c>
      <c r="CW484">
        <v>3.6008995414049366E-2</v>
      </c>
      <c r="CX484">
        <v>-2.1211401684637643E-3</v>
      </c>
      <c r="CY484">
        <v>121.09500000000003</v>
      </c>
      <c r="CZ484">
        <v>49.756083285435423</v>
      </c>
    </row>
    <row r="485" spans="1:104" x14ac:dyDescent="0.55000000000000004">
      <c r="A485" s="1" t="s">
        <v>71</v>
      </c>
      <c r="B485">
        <v>0</v>
      </c>
      <c r="C485">
        <v>484</v>
      </c>
      <c r="D485">
        <v>1278</v>
      </c>
      <c r="E485">
        <v>81980</v>
      </c>
      <c r="F485">
        <v>89524</v>
      </c>
      <c r="G485">
        <v>146847</v>
      </c>
      <c r="H485">
        <v>5395706271</v>
      </c>
      <c r="I485">
        <v>418</v>
      </c>
      <c r="J485">
        <v>538</v>
      </c>
      <c r="K485">
        <v>438.44209702660407</v>
      </c>
      <c r="L485">
        <v>525.82942097026603</v>
      </c>
      <c r="M485">
        <v>-0.20639751390892463</v>
      </c>
      <c r="N485">
        <v>-0.23276430953112756</v>
      </c>
      <c r="O485">
        <v>0.31109348681592047</v>
      </c>
      <c r="P485">
        <v>1.9934788694404262</v>
      </c>
      <c r="Q485" s="1" t="s">
        <v>1038</v>
      </c>
      <c r="R485">
        <v>135</v>
      </c>
      <c r="S485">
        <v>166.06601717798227</v>
      </c>
      <c r="T485">
        <v>21425</v>
      </c>
      <c r="U485">
        <v>21976</v>
      </c>
      <c r="V485">
        <v>25767</v>
      </c>
      <c r="W485">
        <v>1409760423</v>
      </c>
      <c r="X485">
        <v>-29.016885727651452</v>
      </c>
      <c r="Y485">
        <v>135.74271592166738</v>
      </c>
      <c r="Z485">
        <v>-30.862446923501857</v>
      </c>
      <c r="AA485">
        <v>137.08789090078753</v>
      </c>
      <c r="AB485">
        <v>-51.781154821263904</v>
      </c>
      <c r="AC485">
        <v>101.63852577927679</v>
      </c>
      <c r="AD485">
        <v>-1909603.1906146051</v>
      </c>
      <c r="AE485">
        <v>8931230.7692387681</v>
      </c>
      <c r="AF485">
        <v>-2.9675675835210205E-2</v>
      </c>
      <c r="AG485">
        <v>0.13882457519704561</v>
      </c>
      <c r="AH485">
        <v>-3.075844571726884E-2</v>
      </c>
      <c r="AI485">
        <v>0.13662592798355802</v>
      </c>
      <c r="AJ485">
        <v>-4.4087502609955392E-2</v>
      </c>
      <c r="AK485">
        <v>8.6537057468748624E-2</v>
      </c>
      <c r="AL485">
        <v>-2.9680261737970236E-2</v>
      </c>
      <c r="AM485">
        <v>0.13881484288256954</v>
      </c>
      <c r="AN485">
        <v>-3.7953784942699534E-3</v>
      </c>
      <c r="AO485">
        <v>-3.2741213267979317E-2</v>
      </c>
      <c r="AP485">
        <v>-2.927969316224703E-3</v>
      </c>
      <c r="AQ485">
        <v>-2.8913273040540664E-2</v>
      </c>
      <c r="AR485">
        <v>-6.1266419687286845E-3</v>
      </c>
      <c r="AS485">
        <v>-2.5202153340463291E-2</v>
      </c>
      <c r="AT485">
        <v>-3.7919595804005103E-3</v>
      </c>
      <c r="AU485">
        <v>-3.2725799514621783E-2</v>
      </c>
      <c r="AV485">
        <v>-3.1659214126577427E-2</v>
      </c>
      <c r="AW485">
        <v>-9.9234813454275334E-3</v>
      </c>
      <c r="AX485">
        <v>-3.1940348768796943E-2</v>
      </c>
      <c r="AY485">
        <v>-8.9705181605585337E-3</v>
      </c>
      <c r="AZ485">
        <v>-3.9782190966771817E-2</v>
      </c>
      <c r="BA485">
        <v>-1.7720051775326706E-2</v>
      </c>
      <c r="BB485">
        <v>-3.1660484804032191E-2</v>
      </c>
      <c r="BC485">
        <v>-9.9198190920781679E-3</v>
      </c>
      <c r="BD485">
        <v>438.8720785557453</v>
      </c>
      <c r="BE485">
        <v>525.84968284947547</v>
      </c>
      <c r="BF485">
        <v>438.71417720387831</v>
      </c>
      <c r="BG485">
        <v>526.16634645458203</v>
      </c>
      <c r="BH485">
        <v>437.4446192295382</v>
      </c>
      <c r="BI485">
        <v>526.8955171028349</v>
      </c>
      <c r="BJ485">
        <v>438.87136902415716</v>
      </c>
      <c r="BK485">
        <v>525.85105633412263</v>
      </c>
      <c r="BL485" s="1" t="s">
        <v>1039</v>
      </c>
      <c r="BM485">
        <v>9</v>
      </c>
      <c r="BN485">
        <v>9</v>
      </c>
      <c r="BO485">
        <v>2</v>
      </c>
      <c r="BP485" t="b">
        <v>0</v>
      </c>
      <c r="BQ485" t="b">
        <v>0</v>
      </c>
      <c r="BR485">
        <v>484</v>
      </c>
      <c r="BS485">
        <v>11926131</v>
      </c>
      <c r="BT485" s="1">
        <v>-1.6895532840179001E-2</v>
      </c>
      <c r="BU485">
        <v>0.67213114754098402</v>
      </c>
      <c r="BV485">
        <v>6.0552335228999103E-2</v>
      </c>
      <c r="BW485">
        <v>5.3463986352916201E-2</v>
      </c>
      <c r="BX485">
        <v>-1.5173323404419801</v>
      </c>
      <c r="BY485">
        <f>cells2[theta1N]-cells2[theta2N]</f>
        <v>1.5707963267948963</v>
      </c>
      <c r="BZ485">
        <v>4.6722925242884896</v>
      </c>
      <c r="CA485">
        <v>6.9682950486542499</v>
      </c>
      <c r="CB485">
        <f>cells2[lambda1]/cells2[lambda2]</f>
        <v>0.67050727497407347</v>
      </c>
      <c r="CC485">
        <v>484</v>
      </c>
      <c r="CD485">
        <v>128.86874999999995</v>
      </c>
      <c r="CE485">
        <v>155.07749999999999</v>
      </c>
      <c r="CF485">
        <v>27.359801180116101</v>
      </c>
      <c r="CG485">
        <v>34.440152454124629</v>
      </c>
      <c r="CH485">
        <v>29.433222588311924</v>
      </c>
      <c r="CI485">
        <v>-1.3810547437908676</v>
      </c>
      <c r="CJ485">
        <v>3.0146383430592176</v>
      </c>
      <c r="CK485">
        <v>-2.3402287953589176</v>
      </c>
      <c r="CL485">
        <v>128.62048189685834</v>
      </c>
      <c r="CM485">
        <v>155.06759815172072</v>
      </c>
      <c r="CN485">
        <v>27.359801180116101</v>
      </c>
      <c r="CO485">
        <v>5.6026144991131535</v>
      </c>
      <c r="CP485">
        <v>1.8527186498196724</v>
      </c>
      <c r="CQ485">
        <v>1.5093649889257987E-2</v>
      </c>
      <c r="CR485">
        <v>0.94374005804974193</v>
      </c>
      <c r="CS485">
        <v>0.94811379669302542</v>
      </c>
      <c r="CT485">
        <v>6</v>
      </c>
      <c r="CU485">
        <v>2.03039239529277E-2</v>
      </c>
      <c r="CV485">
        <v>-3.3945392229846287E-5</v>
      </c>
      <c r="CW485">
        <v>4.1427245664157619E-2</v>
      </c>
      <c r="CX485">
        <v>-8.1939775830222258E-4</v>
      </c>
      <c r="CY485">
        <v>32.085000000000022</v>
      </c>
      <c r="CZ485">
        <v>29.291883092036798</v>
      </c>
    </row>
    <row r="486" spans="1:104" x14ac:dyDescent="0.55000000000000004">
      <c r="A486" s="1" t="s">
        <v>71</v>
      </c>
      <c r="B486">
        <v>0</v>
      </c>
      <c r="C486">
        <v>485</v>
      </c>
      <c r="D486">
        <v>581</v>
      </c>
      <c r="E486">
        <v>25223</v>
      </c>
      <c r="F486">
        <v>27649</v>
      </c>
      <c r="G486">
        <v>66887</v>
      </c>
      <c r="H486">
        <v>1660159559</v>
      </c>
      <c r="I486">
        <v>420</v>
      </c>
      <c r="J486">
        <v>229</v>
      </c>
      <c r="K486">
        <v>437.1394148020654</v>
      </c>
      <c r="L486">
        <v>231.63683304647159</v>
      </c>
      <c r="M486">
        <v>0.12776522546759217</v>
      </c>
      <c r="N486">
        <v>-0.18476454937073367</v>
      </c>
      <c r="O486">
        <v>0.22463724433618512</v>
      </c>
      <c r="P486">
        <v>2.658694706613336</v>
      </c>
      <c r="Q486" s="1" t="s">
        <v>1040</v>
      </c>
      <c r="R486">
        <v>96</v>
      </c>
      <c r="S486">
        <v>115.05382386916227</v>
      </c>
      <c r="T486">
        <v>7104</v>
      </c>
      <c r="U486">
        <v>7785</v>
      </c>
      <c r="V486">
        <v>12839</v>
      </c>
      <c r="W486">
        <v>467573543</v>
      </c>
      <c r="X486">
        <v>-16.628814179898463</v>
      </c>
      <c r="Y486">
        <v>-84.815850706651005</v>
      </c>
      <c r="Z486">
        <v>-16.569800068133567</v>
      </c>
      <c r="AA486">
        <v>-86.78760688339176</v>
      </c>
      <c r="AB486">
        <v>-6.1645369288883787</v>
      </c>
      <c r="AC486">
        <v>-28.083975150422681</v>
      </c>
      <c r="AD486">
        <v>-1094033.999448196</v>
      </c>
      <c r="AE486">
        <v>-5580737.3032483794</v>
      </c>
      <c r="AF486">
        <v>-4.373552038213404E-2</v>
      </c>
      <c r="AG486">
        <v>-0.22307455764301667</v>
      </c>
      <c r="AH486">
        <v>-3.9216264122017036E-2</v>
      </c>
      <c r="AI486">
        <v>-0.20540294391374911</v>
      </c>
      <c r="AJ486">
        <v>-7.89071558231225E-3</v>
      </c>
      <c r="AK486">
        <v>-3.5947981639015143E-2</v>
      </c>
      <c r="AL486">
        <v>-4.3714869004266438E-2</v>
      </c>
      <c r="AM486">
        <v>-0.22299233870407509</v>
      </c>
      <c r="AN486">
        <v>0.1949907449136003</v>
      </c>
      <c r="AO486">
        <v>-0.14988623210381274</v>
      </c>
      <c r="AP486">
        <v>0.20544333811960191</v>
      </c>
      <c r="AQ486">
        <v>-0.14382806371539519</v>
      </c>
      <c r="AR486">
        <v>0.13755619917044595</v>
      </c>
      <c r="AS486">
        <v>-9.0358318485913275E-2</v>
      </c>
      <c r="AT486">
        <v>0.19503372039483488</v>
      </c>
      <c r="AU486">
        <v>-0.14985877553286994</v>
      </c>
      <c r="AV486">
        <v>8.2746463725807295E-2</v>
      </c>
      <c r="AW486">
        <v>-0.15115922033574145</v>
      </c>
      <c r="AX486">
        <v>9.8760627024701203E-2</v>
      </c>
      <c r="AY486">
        <v>-0.13550252087441633</v>
      </c>
      <c r="AZ486">
        <v>6.4451499665800063E-2</v>
      </c>
      <c r="BA486">
        <v>-6.1434463098374296E-2</v>
      </c>
      <c r="BB486">
        <v>8.2815106572603978E-2</v>
      </c>
      <c r="BC486">
        <v>-0.15108875048023326</v>
      </c>
      <c r="BD486">
        <v>439.32660666851683</v>
      </c>
      <c r="BE486">
        <v>229.80525710660905</v>
      </c>
      <c r="BF486">
        <v>439.30312127020869</v>
      </c>
      <c r="BG486">
        <v>229.9576476545264</v>
      </c>
      <c r="BH486">
        <v>438.10528204284839</v>
      </c>
      <c r="BI486">
        <v>230.83747215452928</v>
      </c>
      <c r="BJ486">
        <v>439.3264573312016</v>
      </c>
      <c r="BK486">
        <v>229.80594841607029</v>
      </c>
      <c r="BL486" s="1" t="s">
        <v>1041</v>
      </c>
      <c r="BM486">
        <v>6</v>
      </c>
      <c r="BN486">
        <v>6</v>
      </c>
      <c r="BO486">
        <v>2</v>
      </c>
      <c r="BP486" t="b">
        <v>0</v>
      </c>
      <c r="BQ486" t="b">
        <v>0</v>
      </c>
      <c r="BR486">
        <v>485</v>
      </c>
      <c r="BS486">
        <v>7526713</v>
      </c>
      <c r="BT486" s="1">
        <v>-1.0601086079804501E-2</v>
      </c>
      <c r="BU486">
        <v>1.0588235294117601</v>
      </c>
      <c r="BV486">
        <v>6.4802881495404599E-2</v>
      </c>
      <c r="BW486">
        <v>0.55319325634280603</v>
      </c>
      <c r="BX486">
        <v>-1.01760307045209</v>
      </c>
      <c r="BY486">
        <f>cells2[theta1N]-cells2[theta2N]</f>
        <v>1.5707963267948961</v>
      </c>
      <c r="BZ486">
        <v>5.9693382937271799</v>
      </c>
      <c r="CA486">
        <v>6.4883747601704496</v>
      </c>
      <c r="CB486">
        <f>cells2[lambda1]/cells2[lambda2]</f>
        <v>0.92000516529510168</v>
      </c>
      <c r="CC486">
        <v>485</v>
      </c>
      <c r="CD486">
        <v>129.81363636363636</v>
      </c>
      <c r="CE486">
        <v>117.53636363636365</v>
      </c>
      <c r="CF486">
        <v>41.175377155826737</v>
      </c>
      <c r="CG486">
        <v>42.88651896487422</v>
      </c>
      <c r="CH486">
        <v>27.539705967209581</v>
      </c>
      <c r="CI486">
        <v>0.82581598129177669</v>
      </c>
      <c r="CJ486">
        <v>2.5775582428111758</v>
      </c>
      <c r="CK486">
        <v>1.6622983655624961</v>
      </c>
      <c r="CL486">
        <v>129.90669514466717</v>
      </c>
      <c r="CM486">
        <v>117.41675091020844</v>
      </c>
      <c r="CN486">
        <v>41.175377155826737</v>
      </c>
      <c r="CO486">
        <v>4.1622122239894113</v>
      </c>
      <c r="CP486">
        <v>3.4579927389353928</v>
      </c>
      <c r="CQ486">
        <v>2.1899052449818601E-3</v>
      </c>
      <c r="CR486">
        <v>0.55656145377652588</v>
      </c>
      <c r="CS486">
        <v>-0.85571527228489352</v>
      </c>
      <c r="CT486">
        <v>5</v>
      </c>
      <c r="CU486">
        <v>-1.4556587281960433E-3</v>
      </c>
      <c r="CV486">
        <v>-1.7070618635729264E-5</v>
      </c>
      <c r="CW486">
        <v>2.9249303838644095E-3</v>
      </c>
      <c r="CX486">
        <v>-5.8362478402564956E-3</v>
      </c>
      <c r="CY486">
        <v>36.134999999999998</v>
      </c>
      <c r="CZ486">
        <v>25.091883092036763</v>
      </c>
    </row>
    <row r="487" spans="1:104" x14ac:dyDescent="0.55000000000000004">
      <c r="A487" s="1" t="s">
        <v>71</v>
      </c>
      <c r="B487">
        <v>0</v>
      </c>
      <c r="C487">
        <v>486</v>
      </c>
      <c r="D487">
        <v>35</v>
      </c>
      <c r="E487">
        <v>7221</v>
      </c>
      <c r="F487">
        <v>7338</v>
      </c>
      <c r="G487">
        <v>8140</v>
      </c>
      <c r="H487">
        <v>475122124</v>
      </c>
      <c r="I487">
        <v>420</v>
      </c>
      <c r="J487">
        <v>598</v>
      </c>
      <c r="K487">
        <v>422.8857142857143</v>
      </c>
      <c r="L487">
        <v>598.20000000000005</v>
      </c>
      <c r="M487">
        <v>-1.862723349852324E-2</v>
      </c>
      <c r="N487">
        <v>-0.52195185322237581</v>
      </c>
      <c r="O487">
        <v>0.52228412852592132</v>
      </c>
      <c r="P487">
        <v>2.3383582362458215</v>
      </c>
      <c r="Q487" s="1" t="s">
        <v>1042</v>
      </c>
      <c r="R487">
        <v>24</v>
      </c>
      <c r="S487">
        <v>30.627416997969529</v>
      </c>
      <c r="T487">
        <v>4035</v>
      </c>
      <c r="U487">
        <v>4118</v>
      </c>
      <c r="V487">
        <v>4859</v>
      </c>
      <c r="W487">
        <v>265496827</v>
      </c>
      <c r="X487">
        <v>177.39026208079065</v>
      </c>
      <c r="Y487">
        <v>-23.864831792768967</v>
      </c>
      <c r="Z487">
        <v>171.65279572643132</v>
      </c>
      <c r="AA487">
        <v>-21.810731711864406</v>
      </c>
      <c r="AB487">
        <v>135.92975072231667</v>
      </c>
      <c r="AC487">
        <v>-68.683572363116326</v>
      </c>
      <c r="AD487">
        <v>11669527.261183385</v>
      </c>
      <c r="AE487">
        <v>-1569657.8472615085</v>
      </c>
      <c r="AF487">
        <v>0.16852714566227009</v>
      </c>
      <c r="AG487">
        <v>-2.2672450767978618E-2</v>
      </c>
      <c r="AH487">
        <v>0.15948580599388801</v>
      </c>
      <c r="AI487">
        <v>-2.0264756607442331E-2</v>
      </c>
      <c r="AJ487">
        <v>0.10910821531109328</v>
      </c>
      <c r="AK487">
        <v>-5.5130992015419128E-2</v>
      </c>
      <c r="AL487">
        <v>0.16849010831173247</v>
      </c>
      <c r="AM487">
        <v>-2.2663456263320201E-2</v>
      </c>
      <c r="AN487">
        <v>-0.20855754046534725</v>
      </c>
      <c r="AO487">
        <v>0.12433541196008735</v>
      </c>
      <c r="AP487">
        <v>-0.19932389755082899</v>
      </c>
      <c r="AQ487">
        <v>0.11805489439977536</v>
      </c>
      <c r="AR487">
        <v>-0.10393982928782979</v>
      </c>
      <c r="AS487">
        <v>3.6364304132966853E-2</v>
      </c>
      <c r="AT487">
        <v>-0.20851896178324408</v>
      </c>
      <c r="AU487">
        <v>0.12430886390846345</v>
      </c>
      <c r="AV487">
        <v>-0.10630697526875046</v>
      </c>
      <c r="AW487">
        <v>9.9454486909843307E-2</v>
      </c>
      <c r="AX487">
        <v>-0.10088064353235103</v>
      </c>
      <c r="AY487">
        <v>9.3838862742063545E-2</v>
      </c>
      <c r="AZ487">
        <v>-3.7114516233770711E-2</v>
      </c>
      <c r="BA487">
        <v>3.4848804218795389E-2</v>
      </c>
      <c r="BB487">
        <v>-0.10628414344910635</v>
      </c>
      <c r="BC487">
        <v>9.9430984547299678E-2</v>
      </c>
      <c r="BD487">
        <v>422.53565988090293</v>
      </c>
      <c r="BE487">
        <v>598.47888104140702</v>
      </c>
      <c r="BF487">
        <v>422.55505587353503</v>
      </c>
      <c r="BG487">
        <v>598.45911692559275</v>
      </c>
      <c r="BH487">
        <v>422.74766584766587</v>
      </c>
      <c r="BI487">
        <v>598.27088452088447</v>
      </c>
      <c r="BJ487">
        <v>422.53574020055527</v>
      </c>
      <c r="BK487">
        <v>598.47879933496847</v>
      </c>
      <c r="BL487" s="1" t="s">
        <v>1043</v>
      </c>
      <c r="BM487">
        <v>4</v>
      </c>
      <c r="BN487">
        <v>4</v>
      </c>
      <c r="BO487">
        <v>2</v>
      </c>
      <c r="BP487" t="b">
        <v>0</v>
      </c>
      <c r="BQ487" t="b">
        <v>0</v>
      </c>
      <c r="BR487">
        <v>486</v>
      </c>
      <c r="BS487">
        <v>15626556</v>
      </c>
      <c r="BT487" s="1">
        <v>2.00202322651136E-2</v>
      </c>
      <c r="BU487">
        <v>0.81818181818181801</v>
      </c>
      <c r="BV487">
        <v>0.196748936390225</v>
      </c>
      <c r="BW487">
        <v>0.37862427439329599</v>
      </c>
      <c r="BX487">
        <v>-1.1921720524016</v>
      </c>
      <c r="BY487">
        <f>cells2[theta1N]-cells2[theta2N]</f>
        <v>1.5707963267948959</v>
      </c>
      <c r="BZ487">
        <v>11.727347103623501</v>
      </c>
      <c r="CA487">
        <v>26.0956900306556</v>
      </c>
      <c r="CB487">
        <f>cells2[lambda1]/cells2[lambda2]</f>
        <v>0.44939785419917772</v>
      </c>
      <c r="CC487">
        <v>486</v>
      </c>
      <c r="CD487">
        <v>129.15</v>
      </c>
      <c r="CE487">
        <v>125.97777777777776</v>
      </c>
      <c r="CF487">
        <v>37.042690915707652</v>
      </c>
      <c r="CG487">
        <v>26.69187653410663</v>
      </c>
      <c r="CH487">
        <v>20.361805357599859</v>
      </c>
      <c r="CI487">
        <v>0.786362145962332</v>
      </c>
      <c r="CJ487">
        <v>2.5019657991579187</v>
      </c>
      <c r="CK487">
        <v>0.5374478258665002</v>
      </c>
      <c r="CL487">
        <v>129.19428077689082</v>
      </c>
      <c r="CM487">
        <v>125.85546310740619</v>
      </c>
      <c r="CN487">
        <v>37.042690915707652</v>
      </c>
      <c r="CO487">
        <v>3.261380069047163</v>
      </c>
      <c r="CP487">
        <v>2.6755081514323873</v>
      </c>
      <c r="CQ487">
        <v>3.7020939924826024E-2</v>
      </c>
      <c r="CR487">
        <v>0.57184636400900291</v>
      </c>
      <c r="CS487">
        <v>0.30736731217532826</v>
      </c>
      <c r="CT487">
        <v>5</v>
      </c>
      <c r="CU487">
        <v>4.6981879995764281E-3</v>
      </c>
      <c r="CV487">
        <v>2.866770288257631E-6</v>
      </c>
      <c r="CW487">
        <v>9.0806758992866294E-3</v>
      </c>
      <c r="CX487">
        <v>3.1570009986622675E-4</v>
      </c>
      <c r="CY487">
        <v>21.285000000000032</v>
      </c>
      <c r="CZ487">
        <v>18.509545442950497</v>
      </c>
    </row>
    <row r="488" spans="1:104" x14ac:dyDescent="0.55000000000000004">
      <c r="A488" s="1" t="s">
        <v>71</v>
      </c>
      <c r="B488">
        <v>0</v>
      </c>
      <c r="C488">
        <v>487</v>
      </c>
      <c r="D488">
        <v>211</v>
      </c>
      <c r="E488">
        <v>22857</v>
      </c>
      <c r="F488">
        <v>23799</v>
      </c>
      <c r="G488">
        <v>31696</v>
      </c>
      <c r="H488">
        <v>1504080592</v>
      </c>
      <c r="I488">
        <v>420</v>
      </c>
      <c r="J488">
        <v>605</v>
      </c>
      <c r="K488">
        <v>429.5924170616114</v>
      </c>
      <c r="L488">
        <v>603.63033175355451</v>
      </c>
      <c r="M488">
        <v>9.9775007216051009E-2</v>
      </c>
      <c r="N488">
        <v>-0.15921548351097733</v>
      </c>
      <c r="O488">
        <v>0.18789524276733918</v>
      </c>
      <c r="P488">
        <v>2.6360928843165601</v>
      </c>
      <c r="Q488" s="1" t="s">
        <v>1044</v>
      </c>
      <c r="R488">
        <v>53</v>
      </c>
      <c r="S488">
        <v>61.69848480983498</v>
      </c>
      <c r="T488">
        <v>10213</v>
      </c>
      <c r="U488">
        <v>10373</v>
      </c>
      <c r="V488">
        <v>11998</v>
      </c>
      <c r="W488">
        <v>671986654</v>
      </c>
      <c r="X488">
        <v>-7.392706381391676</v>
      </c>
      <c r="Y488">
        <v>-144.40024091049219</v>
      </c>
      <c r="Z488">
        <v>-5.6126806374296478</v>
      </c>
      <c r="AA488">
        <v>-140.8805447387721</v>
      </c>
      <c r="AB488">
        <v>-27.576193824146941</v>
      </c>
      <c r="AC488">
        <v>-109.94181650582989</v>
      </c>
      <c r="AD488">
        <v>-485952.82784789009</v>
      </c>
      <c r="AE488">
        <v>-9499589.5495796446</v>
      </c>
      <c r="AF488">
        <v>-6.3630463092299045E-3</v>
      </c>
      <c r="AG488">
        <v>-0.12428809864411895</v>
      </c>
      <c r="AH488">
        <v>-4.7479136696950922E-3</v>
      </c>
      <c r="AI488">
        <v>-0.11917454552796855</v>
      </c>
      <c r="AJ488">
        <v>-1.9930672882540891E-2</v>
      </c>
      <c r="AK488">
        <v>-7.9460363343229257E-2</v>
      </c>
      <c r="AL488">
        <v>-6.3568979605514667E-3</v>
      </c>
      <c r="AM488">
        <v>-0.12426704398703718</v>
      </c>
      <c r="AN488">
        <v>-4.4462069350607501E-2</v>
      </c>
      <c r="AO488">
        <v>0.13442479154127099</v>
      </c>
      <c r="AP488">
        <v>-3.8831768601121676E-2</v>
      </c>
      <c r="AQ488">
        <v>0.12724554231847807</v>
      </c>
      <c r="AR488">
        <v>1.5548838104325077E-2</v>
      </c>
      <c r="AS488">
        <v>7.7649728797287695E-2</v>
      </c>
      <c r="AT488">
        <v>-4.443874863902636E-2</v>
      </c>
      <c r="AU488">
        <v>0.13439540762829386</v>
      </c>
      <c r="AV488">
        <v>-4.4378432272486758E-2</v>
      </c>
      <c r="AW488">
        <v>9.6989622981943399E-2</v>
      </c>
      <c r="AX488">
        <v>-4.037923772799544E-2</v>
      </c>
      <c r="AY488">
        <v>8.932274001914757E-2</v>
      </c>
      <c r="AZ488">
        <v>9.1310554854339889E-3</v>
      </c>
      <c r="BA488">
        <v>4.1433502309695287E-2</v>
      </c>
      <c r="BB488">
        <v>-4.4361631953557232E-2</v>
      </c>
      <c r="BC488">
        <v>9.6958266140888386E-2</v>
      </c>
      <c r="BD488">
        <v>428.2125825786411</v>
      </c>
      <c r="BE488">
        <v>605.42547140919635</v>
      </c>
      <c r="BF488">
        <v>428.28249086096054</v>
      </c>
      <c r="BG488">
        <v>605.32829110466821</v>
      </c>
      <c r="BH488">
        <v>428.94772211004545</v>
      </c>
      <c r="BI488">
        <v>604.60054896516908</v>
      </c>
      <c r="BJ488">
        <v>428.21288124632622</v>
      </c>
      <c r="BK488">
        <v>605.42506037934436</v>
      </c>
      <c r="BL488" s="1" t="s">
        <v>1045</v>
      </c>
      <c r="BM488">
        <v>6</v>
      </c>
      <c r="BN488">
        <v>5</v>
      </c>
      <c r="BO488">
        <v>2</v>
      </c>
      <c r="BP488" t="b">
        <v>0</v>
      </c>
      <c r="BQ488" t="b">
        <v>0</v>
      </c>
      <c r="BR488">
        <v>487</v>
      </c>
      <c r="BS488">
        <v>15920290</v>
      </c>
      <c r="BT488" s="1">
        <v>-3.8379714699068097E-2</v>
      </c>
      <c r="BU488">
        <v>1</v>
      </c>
      <c r="BV488">
        <v>0.10707015407042</v>
      </c>
      <c r="BW488">
        <v>0.75321536162400404</v>
      </c>
      <c r="BX488">
        <v>-0.81758096517089296</v>
      </c>
      <c r="BY488">
        <f>cells2[theta1N]-cells2[theta2N]</f>
        <v>1.570796326794897</v>
      </c>
      <c r="BZ488">
        <v>9.0349900033295896</v>
      </c>
      <c r="CA488">
        <v>11.548188171247199</v>
      </c>
      <c r="CB488">
        <f>cells2[lambda1]/cells2[lambda2]</f>
        <v>0.78237294624493592</v>
      </c>
      <c r="CC488">
        <v>487</v>
      </c>
      <c r="CD488">
        <v>127.06800000000001</v>
      </c>
      <c r="CE488">
        <v>127.66799999999999</v>
      </c>
      <c r="CF488">
        <v>34.951291884831974</v>
      </c>
      <c r="CG488">
        <v>5.5807220844477774</v>
      </c>
      <c r="CH488">
        <v>10.105534405360123</v>
      </c>
      <c r="CI488">
        <v>-2.388229095639681</v>
      </c>
      <c r="CJ488">
        <v>0.73737672385719344</v>
      </c>
      <c r="CK488">
        <v>-0.13718852605378584</v>
      </c>
      <c r="CL488">
        <v>126.96217590712828</v>
      </c>
      <c r="CM488">
        <v>127.66526048485807</v>
      </c>
      <c r="CN488">
        <v>34.951291884831974</v>
      </c>
      <c r="CO488">
        <v>1.8220023299490831</v>
      </c>
      <c r="CP488">
        <v>1.0217478469113848</v>
      </c>
      <c r="CQ488">
        <v>0.2324419272253655</v>
      </c>
      <c r="CR488">
        <v>0.82796284920012497</v>
      </c>
      <c r="CS488">
        <v>0.82396990839944451</v>
      </c>
      <c r="CT488">
        <v>4</v>
      </c>
      <c r="CU488">
        <v>7.5800510560225538E-3</v>
      </c>
      <c r="CV488">
        <v>1.6252693174712826E-5</v>
      </c>
      <c r="CW488">
        <v>1.3999122705193935E-2</v>
      </c>
      <c r="CX488">
        <v>1.160979406851172E-3</v>
      </c>
      <c r="CY488">
        <v>4.1399999999999704</v>
      </c>
      <c r="CZ488">
        <v>9.1882250993908166</v>
      </c>
    </row>
    <row r="489" spans="1:104" x14ac:dyDescent="0.55000000000000004">
      <c r="A489" s="1" t="s">
        <v>71</v>
      </c>
      <c r="B489">
        <v>0</v>
      </c>
      <c r="C489">
        <v>488</v>
      </c>
      <c r="D489">
        <v>370</v>
      </c>
      <c r="E489">
        <v>30749</v>
      </c>
      <c r="F489">
        <v>32471</v>
      </c>
      <c r="G489">
        <v>47524</v>
      </c>
      <c r="H489">
        <v>2023526564</v>
      </c>
      <c r="I489">
        <v>420</v>
      </c>
      <c r="J489">
        <v>631</v>
      </c>
      <c r="K489">
        <v>432.41351351351352</v>
      </c>
      <c r="L489">
        <v>632.07297297297293</v>
      </c>
      <c r="M489">
        <v>-2.5121173728113025E-2</v>
      </c>
      <c r="N489">
        <v>2.0841901487807155E-2</v>
      </c>
      <c r="O489">
        <v>3.2641357617376979E-2</v>
      </c>
      <c r="P489">
        <v>1.2245146334743049</v>
      </c>
      <c r="Q489" s="1" t="s">
        <v>1046</v>
      </c>
      <c r="R489">
        <v>66</v>
      </c>
      <c r="S489">
        <v>84.225396744416116</v>
      </c>
      <c r="T489">
        <v>6535</v>
      </c>
      <c r="U489">
        <v>6969</v>
      </c>
      <c r="V489">
        <v>8816</v>
      </c>
      <c r="W489">
        <v>430070640</v>
      </c>
      <c r="X489">
        <v>76.680019351667255</v>
      </c>
      <c r="Y489">
        <v>-33.756157691672733</v>
      </c>
      <c r="Z489">
        <v>76.06911940769271</v>
      </c>
      <c r="AA489">
        <v>-38.207972422492134</v>
      </c>
      <c r="AB489">
        <v>47.784956512050229</v>
      </c>
      <c r="AC489">
        <v>-25.045345649916602</v>
      </c>
      <c r="AD489">
        <v>5044823.2277557459</v>
      </c>
      <c r="AE489">
        <v>-2222049.8367672698</v>
      </c>
      <c r="AF489">
        <v>0.12699969146003517</v>
      </c>
      <c r="AG489">
        <v>-5.5907935965140279E-2</v>
      </c>
      <c r="AH489">
        <v>0.11823720588913172</v>
      </c>
      <c r="AI489">
        <v>-5.938814511197843E-2</v>
      </c>
      <c r="AJ489">
        <v>5.8158687244513348E-2</v>
      </c>
      <c r="AK489">
        <v>-3.0482489279171188E-2</v>
      </c>
      <c r="AL489">
        <v>0.12696194770429717</v>
      </c>
      <c r="AM489">
        <v>-5.5921835599676888E-2</v>
      </c>
      <c r="AN489">
        <v>-5.1518322914929908E-2</v>
      </c>
      <c r="AO489">
        <v>2.1443243952177001E-2</v>
      </c>
      <c r="AP489">
        <v>-5.9227704411339351E-2</v>
      </c>
      <c r="AQ489">
        <v>4.116633511786482E-2</v>
      </c>
      <c r="AR489">
        <v>-3.4290290545815165E-2</v>
      </c>
      <c r="AS489">
        <v>6.4980274705422059E-2</v>
      </c>
      <c r="AT489">
        <v>-5.154995062068686E-2</v>
      </c>
      <c r="AU489">
        <v>2.1525953805099134E-2</v>
      </c>
      <c r="AV489">
        <v>-3.2679289304183828E-3</v>
      </c>
      <c r="AW489">
        <v>-2.1272841780299737E-3</v>
      </c>
      <c r="AX489">
        <v>-1.2768311756525531E-2</v>
      </c>
      <c r="AY489">
        <v>1.8669515192474874E-2</v>
      </c>
      <c r="AZ489">
        <v>1.3612017410519848E-2</v>
      </c>
      <c r="BA489">
        <v>4.8290701980536491E-2</v>
      </c>
      <c r="BB489">
        <v>-3.3069587309192553E-3</v>
      </c>
      <c r="BC489">
        <v>-2.040039450904516E-3</v>
      </c>
      <c r="BD489">
        <v>431.12176005723762</v>
      </c>
      <c r="BE489">
        <v>631.58138476047998</v>
      </c>
      <c r="BF489">
        <v>431.16500877706261</v>
      </c>
      <c r="BG489">
        <v>631.71814850173996</v>
      </c>
      <c r="BH489">
        <v>431.74000505007996</v>
      </c>
      <c r="BI489">
        <v>632.59144853126838</v>
      </c>
      <c r="BJ489">
        <v>431.12195224139396</v>
      </c>
      <c r="BK489">
        <v>631.58197030320775</v>
      </c>
      <c r="BL489" s="1" t="s">
        <v>1047</v>
      </c>
      <c r="BM489">
        <v>5</v>
      </c>
      <c r="BN489">
        <v>5</v>
      </c>
      <c r="BO489">
        <v>2</v>
      </c>
      <c r="BP489" t="b">
        <v>0</v>
      </c>
      <c r="BQ489" t="b">
        <v>0</v>
      </c>
      <c r="BR489">
        <v>488</v>
      </c>
      <c r="BS489">
        <v>7877059</v>
      </c>
      <c r="BT489" s="1">
        <v>1.3592649801676101E-2</v>
      </c>
      <c r="BU489">
        <v>0.96296296296296302</v>
      </c>
      <c r="BV489">
        <v>6.3486827585609196E-2</v>
      </c>
      <c r="BW489">
        <v>0.67541369382776595</v>
      </c>
      <c r="BX489">
        <v>-0.89538263296713005</v>
      </c>
      <c r="BY489">
        <f>cells2[theta1N]-cells2[theta2N]</f>
        <v>1.5707963267948961</v>
      </c>
      <c r="BZ489">
        <v>1.8274021713130899</v>
      </c>
      <c r="CA489">
        <v>10.377312534465499</v>
      </c>
      <c r="CB489">
        <f>cells2[lambda1]/cells2[lambda2]</f>
        <v>0.176095898166684</v>
      </c>
      <c r="CC489">
        <v>488</v>
      </c>
      <c r="CD489">
        <v>131.71595744680852</v>
      </c>
      <c r="CE489">
        <v>237.84574468085111</v>
      </c>
      <c r="CF489">
        <v>43.34830587464193</v>
      </c>
      <c r="CG489">
        <v>66.201715414589074</v>
      </c>
      <c r="CH489">
        <v>36.429534401206418</v>
      </c>
      <c r="CI489">
        <v>-0.92718899968796598</v>
      </c>
      <c r="CJ489">
        <v>0.35164037169064116</v>
      </c>
      <c r="CK489">
        <v>1.5189523174910329</v>
      </c>
      <c r="CL489">
        <v>131.14896548407154</v>
      </c>
      <c r="CM489">
        <v>237.72010501192995</v>
      </c>
      <c r="CN489">
        <v>43.34830587464193</v>
      </c>
      <c r="CO489">
        <v>5.6804106003018555</v>
      </c>
      <c r="CP489">
        <v>3.8324594744027851</v>
      </c>
      <c r="CQ489">
        <v>3.1195967917280933</v>
      </c>
      <c r="CR489">
        <v>0.73811034783578866</v>
      </c>
      <c r="CS489">
        <v>0.56497382770226645</v>
      </c>
      <c r="CT489">
        <v>6</v>
      </c>
      <c r="CU489">
        <v>3.04478777484003E-3</v>
      </c>
      <c r="CV489">
        <v>-1.7364870118030047E-4</v>
      </c>
      <c r="CW489">
        <v>1.6569558892094317E-2</v>
      </c>
      <c r="CX489">
        <v>-1.0479983342414258E-2</v>
      </c>
      <c r="CY489">
        <v>56.204999999999949</v>
      </c>
      <c r="CZ489">
        <v>34.485995641732224</v>
      </c>
    </row>
    <row r="490" spans="1:104" x14ac:dyDescent="0.55000000000000004">
      <c r="A490" s="1" t="s">
        <v>71</v>
      </c>
      <c r="B490">
        <v>0</v>
      </c>
      <c r="C490">
        <v>489</v>
      </c>
      <c r="D490">
        <v>465</v>
      </c>
      <c r="E490">
        <v>54500</v>
      </c>
      <c r="F490">
        <v>57186</v>
      </c>
      <c r="G490">
        <v>82172</v>
      </c>
      <c r="H490">
        <v>3586433788</v>
      </c>
      <c r="I490">
        <v>423</v>
      </c>
      <c r="J490">
        <v>687</v>
      </c>
      <c r="K490">
        <v>435.27956989247309</v>
      </c>
      <c r="L490">
        <v>685.51182795698924</v>
      </c>
      <c r="M490">
        <v>-0.17346933893248606</v>
      </c>
      <c r="N490">
        <v>-0.19850457495867638</v>
      </c>
      <c r="O490">
        <v>0.26362032893765702</v>
      </c>
      <c r="P490">
        <v>1.9970966047299505</v>
      </c>
      <c r="Q490" s="1" t="s">
        <v>1048</v>
      </c>
      <c r="R490">
        <v>73</v>
      </c>
      <c r="S490">
        <v>93.296464556281592</v>
      </c>
      <c r="T490">
        <v>14151</v>
      </c>
      <c r="U490">
        <v>14402</v>
      </c>
      <c r="V490">
        <v>16959</v>
      </c>
      <c r="W490">
        <v>931103807</v>
      </c>
      <c r="X490">
        <v>69.705521877174192</v>
      </c>
      <c r="Y490">
        <v>134.3665232616836</v>
      </c>
      <c r="Z490">
        <v>66.303407691709296</v>
      </c>
      <c r="AA490">
        <v>132.31705594204516</v>
      </c>
      <c r="AB490">
        <v>11.860552742793264</v>
      </c>
      <c r="AC490">
        <v>53.837571484818206</v>
      </c>
      <c r="AD490">
        <v>4585206.6146643115</v>
      </c>
      <c r="AE490">
        <v>8839771.4723703414</v>
      </c>
      <c r="AF490">
        <v>5.7010271780642156E-2</v>
      </c>
      <c r="AG490">
        <v>0.10989476591060421</v>
      </c>
      <c r="AH490">
        <v>5.3304356272776632E-2</v>
      </c>
      <c r="AI490">
        <v>0.10637576161536598</v>
      </c>
      <c r="AJ490">
        <v>8.1496251269482841E-3</v>
      </c>
      <c r="AK490">
        <v>3.6992881770467813E-2</v>
      </c>
      <c r="AL490">
        <v>5.6994719428773738E-2</v>
      </c>
      <c r="AM490">
        <v>0.10987951846508251</v>
      </c>
      <c r="AN490">
        <v>2.7941407018047735E-2</v>
      </c>
      <c r="AO490">
        <v>-2.4825046419429678E-2</v>
      </c>
      <c r="AP490">
        <v>3.3149089280713244E-2</v>
      </c>
      <c r="AQ490">
        <v>-2.6208383394286727E-2</v>
      </c>
      <c r="AR490">
        <v>5.41599655393315E-2</v>
      </c>
      <c r="AS490">
        <v>3.0375521221584953E-3</v>
      </c>
      <c r="AT490">
        <v>2.7962505532104606E-2</v>
      </c>
      <c r="AU490">
        <v>-2.4830016563305503E-2</v>
      </c>
      <c r="AV490">
        <v>-2.0268057993413992E-2</v>
      </c>
      <c r="AW490">
        <v>-9.1890356042225341E-2</v>
      </c>
      <c r="AX490">
        <v>-1.5070979279641775E-2</v>
      </c>
      <c r="AY490">
        <v>-9.2278821614505263E-2</v>
      </c>
      <c r="AZ490">
        <v>8.4277153139613783E-3</v>
      </c>
      <c r="BA490">
        <v>-4.789673370652088E-2</v>
      </c>
      <c r="BB490">
        <v>-2.0246968226758224E-2</v>
      </c>
      <c r="BC490">
        <v>-9.1891097782334633E-2</v>
      </c>
      <c r="BD490">
        <v>435.6556146788991</v>
      </c>
      <c r="BE490">
        <v>685.2097247706422</v>
      </c>
      <c r="BF490">
        <v>435.6767740356031</v>
      </c>
      <c r="BG490">
        <v>685.1893120693876</v>
      </c>
      <c r="BH490">
        <v>435.59527576303361</v>
      </c>
      <c r="BI490">
        <v>685.48420386506348</v>
      </c>
      <c r="BJ490">
        <v>435.65569966769453</v>
      </c>
      <c r="BK490">
        <v>685.20964773600895</v>
      </c>
      <c r="BL490" s="1" t="s">
        <v>1049</v>
      </c>
      <c r="BM490">
        <v>7</v>
      </c>
      <c r="BN490">
        <v>5</v>
      </c>
      <c r="BO490">
        <v>2</v>
      </c>
      <c r="BP490" t="b">
        <v>0</v>
      </c>
      <c r="BQ490" t="b">
        <v>1</v>
      </c>
      <c r="BR490">
        <v>489</v>
      </c>
      <c r="BS490">
        <v>14613192</v>
      </c>
      <c r="BT490" s="1">
        <v>-2.7570698941935898E-2</v>
      </c>
      <c r="BU490">
        <v>0.78787878787878796</v>
      </c>
      <c r="BV490">
        <v>5.9602125049086602E-2</v>
      </c>
      <c r="BW490">
        <v>-0.56465796796358403</v>
      </c>
      <c r="BX490">
        <v>1.00613835883131</v>
      </c>
      <c r="BY490">
        <f>cells2[theta1N]-cells2[theta2N]</f>
        <v>-1.5707963267948939</v>
      </c>
      <c r="BZ490">
        <v>4.9636139923267102</v>
      </c>
      <c r="CA490">
        <v>6.4943050712985704</v>
      </c>
      <c r="CB490">
        <f>cells2[lambda1]/cells2[lambda2]</f>
        <v>0.76430256014046616</v>
      </c>
      <c r="CC490">
        <v>489</v>
      </c>
      <c r="CD490">
        <v>130.99054054054054</v>
      </c>
      <c r="CE490">
        <v>101.36756756756756</v>
      </c>
      <c r="CF490">
        <v>48.517256386684409</v>
      </c>
      <c r="CG490">
        <v>55.556376695012439</v>
      </c>
      <c r="CH490">
        <v>30.61600355522496</v>
      </c>
      <c r="CI490">
        <v>-2.035263407498686</v>
      </c>
      <c r="CJ490">
        <v>0.62003318529556473</v>
      </c>
      <c r="CK490">
        <v>2.9403651718874504</v>
      </c>
      <c r="CL490">
        <v>130.92813379599639</v>
      </c>
      <c r="CM490">
        <v>101.57827045604743</v>
      </c>
      <c r="CN490">
        <v>48.517256386684409</v>
      </c>
      <c r="CO490">
        <v>4.8753510751326825</v>
      </c>
      <c r="CP490">
        <v>3.7620430191326584</v>
      </c>
      <c r="CQ490">
        <v>0.27925701855374763</v>
      </c>
      <c r="CR490">
        <v>0.63605277062594712</v>
      </c>
      <c r="CS490">
        <v>1.1698778173018052</v>
      </c>
      <c r="CT490">
        <v>5</v>
      </c>
      <c r="CU490">
        <v>-6.2864270584978843E-3</v>
      </c>
      <c r="CV490">
        <v>3.512190758730411E-5</v>
      </c>
      <c r="CW490">
        <v>-4.189463164075701E-3</v>
      </c>
      <c r="CX490">
        <v>-8.3833909529200668E-3</v>
      </c>
      <c r="CY490">
        <v>45.045000000000037</v>
      </c>
      <c r="CZ490">
        <v>27.988939366884509</v>
      </c>
    </row>
    <row r="491" spans="1:104" x14ac:dyDescent="0.55000000000000004">
      <c r="A491" s="1" t="s">
        <v>71</v>
      </c>
      <c r="B491">
        <v>0</v>
      </c>
      <c r="C491">
        <v>490</v>
      </c>
      <c r="D491">
        <v>106</v>
      </c>
      <c r="E491">
        <v>10126</v>
      </c>
      <c r="F491">
        <v>11452</v>
      </c>
      <c r="G491">
        <v>14026</v>
      </c>
      <c r="H491">
        <v>666563274</v>
      </c>
      <c r="I491">
        <v>424</v>
      </c>
      <c r="J491">
        <v>400</v>
      </c>
      <c r="K491">
        <v>430.49056603773585</v>
      </c>
      <c r="L491">
        <v>397.31132075471697</v>
      </c>
      <c r="M491">
        <v>5.2049709041765743E-2</v>
      </c>
      <c r="N491">
        <v>-0.20952587928352062</v>
      </c>
      <c r="O491">
        <v>0.2158941089999098</v>
      </c>
      <c r="P491">
        <v>2.4779384207987722</v>
      </c>
      <c r="Q491" s="1" t="s">
        <v>1050</v>
      </c>
      <c r="R491">
        <v>37</v>
      </c>
      <c r="S491">
        <v>44.870057685088796</v>
      </c>
      <c r="T491">
        <v>4377</v>
      </c>
      <c r="U491">
        <v>4745</v>
      </c>
      <c r="V491">
        <v>5664</v>
      </c>
      <c r="W491">
        <v>288071456</v>
      </c>
      <c r="X491">
        <v>24.370522581036383</v>
      </c>
      <c r="Y491">
        <v>84.422613252740803</v>
      </c>
      <c r="Z491">
        <v>37.364327334979045</v>
      </c>
      <c r="AA491">
        <v>74.089620589291371</v>
      </c>
      <c r="AB491">
        <v>57.480555795152981</v>
      </c>
      <c r="AC491">
        <v>87.220735312814213</v>
      </c>
      <c r="AD491">
        <v>1606769.3162243492</v>
      </c>
      <c r="AE491">
        <v>5551774.5457377918</v>
      </c>
      <c r="AF491">
        <v>3.1554607806374743E-2</v>
      </c>
      <c r="AG491">
        <v>0.10930920509896611</v>
      </c>
      <c r="AH491">
        <v>4.5008252803830681E-2</v>
      </c>
      <c r="AI491">
        <v>8.924673910831947E-2</v>
      </c>
      <c r="AJ491">
        <v>5.8286165092885013E-2</v>
      </c>
      <c r="AK491">
        <v>8.8443163216494175E-2</v>
      </c>
      <c r="AL491">
        <v>3.1611378045796674E-2</v>
      </c>
      <c r="AM491">
        <v>0.10922491624544063</v>
      </c>
      <c r="AN491">
        <v>-4.1508727371417899E-2</v>
      </c>
      <c r="AO491">
        <v>0.29458140372107061</v>
      </c>
      <c r="AP491">
        <v>-3.354170875177833E-2</v>
      </c>
      <c r="AQ491">
        <v>0.2642097351208017</v>
      </c>
      <c r="AR491">
        <v>-4.2665784770783699E-2</v>
      </c>
      <c r="AS491">
        <v>0.14791728182063388</v>
      </c>
      <c r="AT491">
        <v>-4.1475155342384454E-2</v>
      </c>
      <c r="AU491">
        <v>0.29445045086863469</v>
      </c>
      <c r="AV491">
        <v>1.35939634462252E-2</v>
      </c>
      <c r="AW491">
        <v>0.33023427852791643</v>
      </c>
      <c r="AX491">
        <v>1.4233324294174612E-2</v>
      </c>
      <c r="AY491">
        <v>0.30120394623313407</v>
      </c>
      <c r="AZ491">
        <v>-1.3427961578849491E-2</v>
      </c>
      <c r="BA491">
        <v>0.18182277354973025</v>
      </c>
      <c r="BB491">
        <v>1.3596112426447343E-2</v>
      </c>
      <c r="BC491">
        <v>0.33011001912464305</v>
      </c>
      <c r="BD491">
        <v>430.26486272960693</v>
      </c>
      <c r="BE491">
        <v>398.3761603792218</v>
      </c>
      <c r="BF491">
        <v>430.31060076842471</v>
      </c>
      <c r="BG491">
        <v>398.22782046804053</v>
      </c>
      <c r="BH491">
        <v>430.34157992300015</v>
      </c>
      <c r="BI491">
        <v>397.91173534863822</v>
      </c>
      <c r="BJ491">
        <v>430.2650655112451</v>
      </c>
      <c r="BK491">
        <v>398.37549817063581</v>
      </c>
      <c r="BL491" s="1" t="s">
        <v>1051</v>
      </c>
      <c r="BM491">
        <v>5</v>
      </c>
      <c r="BN491">
        <v>4</v>
      </c>
      <c r="BO491">
        <v>2</v>
      </c>
      <c r="BP491" t="b">
        <v>0</v>
      </c>
      <c r="BQ491" t="b">
        <v>0</v>
      </c>
      <c r="BR491">
        <v>490</v>
      </c>
      <c r="BS491">
        <v>6241960</v>
      </c>
      <c r="BT491" s="1">
        <v>-4.9721318816981303E-2</v>
      </c>
      <c r="BU491">
        <v>1.15384615384615</v>
      </c>
      <c r="BV491">
        <v>0.16155579702757</v>
      </c>
      <c r="BW491">
        <v>1.07729327720398</v>
      </c>
      <c r="BX491">
        <v>-0.49350304959091301</v>
      </c>
      <c r="BY491">
        <f>cells2[theta1N]-cells2[theta2N]</f>
        <v>1.570796326794893</v>
      </c>
      <c r="BZ491">
        <v>12.0209615593732</v>
      </c>
      <c r="CA491">
        <v>19.036542599696102</v>
      </c>
      <c r="CB491">
        <f>cells2[lambda1]/cells2[lambda2]</f>
        <v>0.63146768886305549</v>
      </c>
      <c r="CC491">
        <v>490</v>
      </c>
      <c r="CD491">
        <v>130.47857142857143</v>
      </c>
      <c r="CE491">
        <v>93.107142857142861</v>
      </c>
      <c r="CF491">
        <v>50.021430083964979</v>
      </c>
      <c r="CG491">
        <v>25.971460155740782</v>
      </c>
      <c r="CH491">
        <v>22.702991743535463</v>
      </c>
      <c r="CI491">
        <v>-1.8182458578289666</v>
      </c>
      <c r="CJ491">
        <v>0.61129068264236441</v>
      </c>
      <c r="CK491">
        <v>0.51394470247823887</v>
      </c>
      <c r="CL491">
        <v>130.71150133697552</v>
      </c>
      <c r="CM491">
        <v>92.70153485694658</v>
      </c>
      <c r="CN491">
        <v>50.021430083964979</v>
      </c>
      <c r="CO491">
        <v>4.3275384294846324</v>
      </c>
      <c r="CP491">
        <v>2.030789254291768</v>
      </c>
      <c r="CQ491">
        <v>-0.97491232219081359</v>
      </c>
      <c r="CR491">
        <v>0.88305408590493673</v>
      </c>
      <c r="CS491">
        <v>0.93706565786210672</v>
      </c>
      <c r="CT491">
        <v>2</v>
      </c>
      <c r="CU491">
        <v>-7.7993411279894858E-3</v>
      </c>
      <c r="CV491">
        <v>1.1312254824448465E-5</v>
      </c>
      <c r="CW491">
        <v>-7.6247625744522898E-4</v>
      </c>
      <c r="CX491">
        <v>-1.4836205998533743E-2</v>
      </c>
      <c r="CY491">
        <v>21.285000000000011</v>
      </c>
      <c r="CZ491">
        <v>20.849242404917494</v>
      </c>
    </row>
    <row r="492" spans="1:104" x14ac:dyDescent="0.55000000000000004">
      <c r="A492" s="1" t="s">
        <v>71</v>
      </c>
      <c r="B492">
        <v>0</v>
      </c>
      <c r="C492">
        <v>491</v>
      </c>
      <c r="D492">
        <v>210</v>
      </c>
      <c r="E492">
        <v>14738</v>
      </c>
      <c r="F492">
        <v>15804</v>
      </c>
      <c r="G492">
        <v>29121</v>
      </c>
      <c r="H492">
        <v>969944513</v>
      </c>
      <c r="I492">
        <v>424</v>
      </c>
      <c r="J492">
        <v>720</v>
      </c>
      <c r="K492">
        <v>433.70476190476188</v>
      </c>
      <c r="L492">
        <v>713.75714285714287</v>
      </c>
      <c r="M492">
        <v>-0.18470364354595192</v>
      </c>
      <c r="N492">
        <v>-0.42581915197435244</v>
      </c>
      <c r="O492">
        <v>0.46415233073561823</v>
      </c>
      <c r="P492">
        <v>2.1515606722334364</v>
      </c>
      <c r="Q492" s="1" t="s">
        <v>1052</v>
      </c>
      <c r="R492">
        <v>55</v>
      </c>
      <c r="S492">
        <v>69.4974746830583</v>
      </c>
      <c r="T492">
        <v>8850</v>
      </c>
      <c r="U492">
        <v>9155</v>
      </c>
      <c r="V492">
        <v>11958</v>
      </c>
      <c r="W492">
        <v>582349238</v>
      </c>
      <c r="X492">
        <v>-29.908177599587827</v>
      </c>
      <c r="Y492">
        <v>-80.272152825953782</v>
      </c>
      <c r="Z492">
        <v>-27.653764391376789</v>
      </c>
      <c r="AA492">
        <v>-81.236302227934857</v>
      </c>
      <c r="AB492">
        <v>-14.967272079881369</v>
      </c>
      <c r="AC492">
        <v>-60.322963036840555</v>
      </c>
      <c r="AD492">
        <v>-1967156.658122858</v>
      </c>
      <c r="AE492">
        <v>-5281572.6239350969</v>
      </c>
      <c r="AF492">
        <v>-3.2311342182043692E-2</v>
      </c>
      <c r="AG492">
        <v>-8.6722134406626059E-2</v>
      </c>
      <c r="AH492">
        <v>-2.8814091059098441E-2</v>
      </c>
      <c r="AI492">
        <v>-8.4644903188300369E-2</v>
      </c>
      <c r="AJ492">
        <v>-1.1498264807437408E-2</v>
      </c>
      <c r="AK492">
        <v>-4.6341738111327822E-2</v>
      </c>
      <c r="AL492">
        <v>-3.2296790319022731E-2</v>
      </c>
      <c r="AM492">
        <v>-8.6712892379753284E-2</v>
      </c>
      <c r="AN492">
        <v>6.5648524928267643E-2</v>
      </c>
      <c r="AO492">
        <v>7.6828792536861146E-2</v>
      </c>
      <c r="AP492">
        <v>7.0290232924158924E-2</v>
      </c>
      <c r="AQ492">
        <v>7.1029818011292697E-2</v>
      </c>
      <c r="AR492">
        <v>5.9082938807893969E-2</v>
      </c>
      <c r="AS492">
        <v>3.9076825178799623E-2</v>
      </c>
      <c r="AT492">
        <v>6.5667070787371162E-2</v>
      </c>
      <c r="AU492">
        <v>7.6804679208079374E-2</v>
      </c>
      <c r="AV492">
        <v>3.8974670738219065E-2</v>
      </c>
      <c r="AW492">
        <v>0.11549776939059937</v>
      </c>
      <c r="AX492">
        <v>4.3060363042350377E-2</v>
      </c>
      <c r="AY492">
        <v>0.11042134143138431</v>
      </c>
      <c r="AZ492">
        <v>2.5256841400397051E-2</v>
      </c>
      <c r="BA492">
        <v>5.8290426221752116E-2</v>
      </c>
      <c r="BB492">
        <v>3.8990858259820613E-2</v>
      </c>
      <c r="BC492">
        <v>0.11547606971973812</v>
      </c>
      <c r="BD492">
        <v>434.60802008413623</v>
      </c>
      <c r="BE492">
        <v>713.11521237617046</v>
      </c>
      <c r="BF492">
        <v>434.62275373323212</v>
      </c>
      <c r="BG492">
        <v>713.05612503163752</v>
      </c>
      <c r="BH492">
        <v>434.04374849764775</v>
      </c>
      <c r="BI492">
        <v>713.75378592768107</v>
      </c>
      <c r="BJ492">
        <v>434.60806459967057</v>
      </c>
      <c r="BK492">
        <v>713.114985083688</v>
      </c>
      <c r="BL492" s="1" t="s">
        <v>1053</v>
      </c>
      <c r="BM492">
        <v>3</v>
      </c>
      <c r="BN492">
        <v>2</v>
      </c>
      <c r="BO492">
        <v>2</v>
      </c>
      <c r="BP492" t="b">
        <v>0</v>
      </c>
      <c r="BQ492" t="b">
        <v>1</v>
      </c>
      <c r="BR492">
        <v>491</v>
      </c>
      <c r="BS492">
        <v>3043859</v>
      </c>
      <c r="BT492" s="1">
        <v>-3.5508136920972898E-2</v>
      </c>
      <c r="BU492">
        <v>0.85</v>
      </c>
      <c r="BV492">
        <v>7.6081445911212002</v>
      </c>
      <c r="BW492">
        <v>0.70158300300533105</v>
      </c>
      <c r="BX492">
        <v>-0.86921332378956595</v>
      </c>
      <c r="BY492">
        <f>cells2[theta1N]-cells2[theta2N]</f>
        <v>1.570796326794897</v>
      </c>
      <c r="BZ492">
        <v>3.4202065418125098</v>
      </c>
      <c r="CA492">
        <v>1459.1703450137099</v>
      </c>
      <c r="CB492">
        <f>cells2[lambda1]/cells2[lambda2]</f>
        <v>2.3439391798908676E-3</v>
      </c>
      <c r="CC492">
        <v>491</v>
      </c>
      <c r="CD492">
        <v>129.43421052631578</v>
      </c>
      <c r="CE492">
        <v>188.03684210526322</v>
      </c>
      <c r="CF492">
        <v>30.027921352577028</v>
      </c>
      <c r="CG492">
        <v>11.501421963104271</v>
      </c>
      <c r="CH492">
        <v>13.853657536329077</v>
      </c>
      <c r="CI492">
        <v>0.46371946571781952</v>
      </c>
      <c r="CJ492">
        <v>0.22809531654389859</v>
      </c>
      <c r="CK492">
        <v>2.954796677307244</v>
      </c>
      <c r="CL492">
        <v>129.44925013907761</v>
      </c>
      <c r="CM492">
        <v>188.08326328985441</v>
      </c>
      <c r="CN492">
        <v>30.027921352577028</v>
      </c>
      <c r="CO492">
        <v>2.3293745999734714</v>
      </c>
      <c r="CP492">
        <v>1.6198436893000139</v>
      </c>
      <c r="CQ492">
        <v>0.37112028812207076</v>
      </c>
      <c r="CR492">
        <v>0.71862429302605324</v>
      </c>
      <c r="CS492">
        <v>0.64337294138971379</v>
      </c>
      <c r="CT492">
        <v>4</v>
      </c>
      <c r="CU492">
        <v>6.5539493947748811E-3</v>
      </c>
      <c r="CV492">
        <v>3.1451177289454643E-5</v>
      </c>
      <c r="CW492">
        <v>9.9455677960422449E-3</v>
      </c>
      <c r="CX492">
        <v>3.1623309935075177E-3</v>
      </c>
      <c r="CY492">
        <v>11.205000000000011</v>
      </c>
      <c r="CZ492">
        <v>13.709545442950501</v>
      </c>
    </row>
    <row r="493" spans="1:104" x14ac:dyDescent="0.55000000000000004">
      <c r="A493" s="1" t="s">
        <v>71</v>
      </c>
      <c r="B493">
        <v>0</v>
      </c>
      <c r="C493">
        <v>492</v>
      </c>
      <c r="D493">
        <v>452</v>
      </c>
      <c r="E493">
        <v>33865</v>
      </c>
      <c r="F493">
        <v>37073</v>
      </c>
      <c r="G493">
        <v>62494</v>
      </c>
      <c r="H493">
        <v>2228929822</v>
      </c>
      <c r="I493">
        <v>425</v>
      </c>
      <c r="J493">
        <v>451</v>
      </c>
      <c r="K493">
        <v>437.11504424778764</v>
      </c>
      <c r="L493">
        <v>442.74778761061947</v>
      </c>
      <c r="M493">
        <v>-0.16784806671487901</v>
      </c>
      <c r="N493">
        <v>-0.21032735893841376</v>
      </c>
      <c r="O493">
        <v>0.26909212440710861</v>
      </c>
      <c r="P493">
        <v>2.0194244445843665</v>
      </c>
      <c r="Q493" s="1" t="s">
        <v>1054</v>
      </c>
      <c r="R493">
        <v>73</v>
      </c>
      <c r="S493">
        <v>92.468037431535379</v>
      </c>
      <c r="T493">
        <v>10887</v>
      </c>
      <c r="U493">
        <v>11320</v>
      </c>
      <c r="V493">
        <v>13508</v>
      </c>
      <c r="W493">
        <v>716401860</v>
      </c>
      <c r="X493">
        <v>55.907952372436739</v>
      </c>
      <c r="Y493">
        <v>-32.238652548079806</v>
      </c>
      <c r="Z493">
        <v>60.56794868767907</v>
      </c>
      <c r="AA493">
        <v>-34.094726728466853</v>
      </c>
      <c r="AB493">
        <v>78.707437861864619</v>
      </c>
      <c r="AC493">
        <v>-17.481306089391847</v>
      </c>
      <c r="AD493">
        <v>3679567.6689819233</v>
      </c>
      <c r="AE493">
        <v>-2121538.0647395356</v>
      </c>
      <c r="AF493">
        <v>6.092936165539127E-2</v>
      </c>
      <c r="AG493">
        <v>-3.5134188197399781E-2</v>
      </c>
      <c r="AH493">
        <v>6.3306677059550537E-2</v>
      </c>
      <c r="AI493">
        <v>-3.5636403431172352E-2</v>
      </c>
      <c r="AJ493">
        <v>6.8335691699182563E-2</v>
      </c>
      <c r="AK493">
        <v>-1.5177690646216945E-2</v>
      </c>
      <c r="AL493">
        <v>6.0939146099159659E-2</v>
      </c>
      <c r="AM493">
        <v>-3.5135844673258039E-2</v>
      </c>
      <c r="AN493">
        <v>1.3199238860925767E-2</v>
      </c>
      <c r="AO493">
        <v>3.7670175467946633E-2</v>
      </c>
      <c r="AP493">
        <v>1.1128002161470588E-2</v>
      </c>
      <c r="AQ493">
        <v>2.9477845034370658E-2</v>
      </c>
      <c r="AR493">
        <v>-5.5486283333911396E-2</v>
      </c>
      <c r="AS493">
        <v>4.4992225201437475E-2</v>
      </c>
      <c r="AT493">
        <v>1.3189565404341059E-2</v>
      </c>
      <c r="AU493">
        <v>3.7637174699408388E-2</v>
      </c>
      <c r="AV493">
        <v>9.1620606039620023E-2</v>
      </c>
      <c r="AW493">
        <v>4.9102331847942521E-2</v>
      </c>
      <c r="AX493">
        <v>8.6708048831529619E-2</v>
      </c>
      <c r="AY493">
        <v>3.9937539552719691E-2</v>
      </c>
      <c r="AZ493">
        <v>1.1204654886414346E-2</v>
      </c>
      <c r="BA493">
        <v>4.7786147887129274E-2</v>
      </c>
      <c r="BB493">
        <v>9.1599145159066295E-2</v>
      </c>
      <c r="BC493">
        <v>4.9065131353591619E-2</v>
      </c>
      <c r="BD493">
        <v>438.24452975047984</v>
      </c>
      <c r="BE493">
        <v>443.17534327476744</v>
      </c>
      <c r="BF493">
        <v>438.24068729263882</v>
      </c>
      <c r="BG493">
        <v>442.99935262859765</v>
      </c>
      <c r="BH493">
        <v>437.47535763433291</v>
      </c>
      <c r="BI493">
        <v>442.94305053285115</v>
      </c>
      <c r="BJ493">
        <v>438.24449182366408</v>
      </c>
      <c r="BK493">
        <v>443.17458740116405</v>
      </c>
      <c r="BL493" s="1" t="s">
        <v>1055</v>
      </c>
      <c r="BM493">
        <v>7</v>
      </c>
      <c r="BN493">
        <v>7</v>
      </c>
      <c r="BO493">
        <v>2</v>
      </c>
      <c r="BP493" t="b">
        <v>0</v>
      </c>
      <c r="BQ493" t="b">
        <v>0</v>
      </c>
      <c r="BR493">
        <v>492</v>
      </c>
      <c r="BS493">
        <v>11913037</v>
      </c>
      <c r="BT493" s="1">
        <v>-1.18358695280386E-2</v>
      </c>
      <c r="BU493">
        <v>0.8125</v>
      </c>
      <c r="BV493">
        <v>9.5926898237259403E-2</v>
      </c>
      <c r="BW493">
        <v>0.31722641679181801</v>
      </c>
      <c r="BX493">
        <v>-1.2535699100030799</v>
      </c>
      <c r="BY493">
        <f>cells2[theta1N]-cells2[theta2N]</f>
        <v>1.5707963267948979</v>
      </c>
      <c r="BZ493">
        <v>6.7486603126284201</v>
      </c>
      <c r="CA493">
        <v>11.6923371370754</v>
      </c>
      <c r="CB493">
        <f>cells2[lambda1]/cells2[lambda2]</f>
        <v>0.5771865995232891</v>
      </c>
      <c r="CC493">
        <v>492</v>
      </c>
      <c r="CD493">
        <v>131.14054054054054</v>
      </c>
      <c r="CE493">
        <v>174.35675675675674</v>
      </c>
      <c r="CF493">
        <v>27.224288954205669</v>
      </c>
      <c r="CG493">
        <v>45.108502938698052</v>
      </c>
      <c r="CH493">
        <v>27.870019645825369</v>
      </c>
      <c r="CI493">
        <v>-2.6236397237443194</v>
      </c>
      <c r="CJ493">
        <v>3.0272981922601905</v>
      </c>
      <c r="CK493">
        <v>2.5689169035309876</v>
      </c>
      <c r="CL493">
        <v>131.36878997559276</v>
      </c>
      <c r="CM493">
        <v>174.59739968322893</v>
      </c>
      <c r="CN493">
        <v>27.224288954205669</v>
      </c>
      <c r="CO493">
        <v>4.8970269136671849</v>
      </c>
      <c r="CP493">
        <v>3.0011682357387239</v>
      </c>
      <c r="CQ493">
        <v>3.1262955912470907</v>
      </c>
      <c r="CR493">
        <v>0.79019525884100761</v>
      </c>
      <c r="CS493">
        <v>1.1029084595064564</v>
      </c>
      <c r="CT493">
        <v>6</v>
      </c>
      <c r="CU493">
        <v>1.3423583898044392E-2</v>
      </c>
      <c r="CV493">
        <v>7.7796232763836388E-5</v>
      </c>
      <c r="CW493">
        <v>2.3542693142637034E-2</v>
      </c>
      <c r="CX493">
        <v>3.3044746534517493E-3</v>
      </c>
      <c r="CY493">
        <v>43.874999999999915</v>
      </c>
      <c r="CZ493">
        <v>27.740411229460598</v>
      </c>
    </row>
    <row r="494" spans="1:104" x14ac:dyDescent="0.55000000000000004">
      <c r="A494" s="1" t="s">
        <v>71</v>
      </c>
      <c r="B494">
        <v>0</v>
      </c>
      <c r="C494">
        <v>493</v>
      </c>
      <c r="D494">
        <v>345</v>
      </c>
      <c r="E494">
        <v>26394</v>
      </c>
      <c r="F494">
        <v>29365</v>
      </c>
      <c r="G494">
        <v>43518</v>
      </c>
      <c r="H494">
        <v>1737318142</v>
      </c>
      <c r="I494">
        <v>427</v>
      </c>
      <c r="J494">
        <v>425</v>
      </c>
      <c r="K494">
        <v>436.64637681159422</v>
      </c>
      <c r="L494">
        <v>415.31014492753621</v>
      </c>
      <c r="M494">
        <v>-0.24834719488347712</v>
      </c>
      <c r="N494">
        <v>-0.28513257836016925</v>
      </c>
      <c r="O494">
        <v>0.37812288538094307</v>
      </c>
      <c r="P494">
        <v>1.9979177531200265</v>
      </c>
      <c r="Q494" s="1" t="s">
        <v>1056</v>
      </c>
      <c r="R494">
        <v>80</v>
      </c>
      <c r="S494">
        <v>94.083261120685165</v>
      </c>
      <c r="T494">
        <v>10815</v>
      </c>
      <c r="U494">
        <v>11363</v>
      </c>
      <c r="V494">
        <v>14492</v>
      </c>
      <c r="W494">
        <v>711695260</v>
      </c>
      <c r="X494">
        <v>-57.636688474553168</v>
      </c>
      <c r="Y494">
        <v>6.052064506280149</v>
      </c>
      <c r="Z494">
        <v>-59.481074231445746</v>
      </c>
      <c r="AA494">
        <v>-0.39551186277385408</v>
      </c>
      <c r="AB494">
        <v>-18.808938189848504</v>
      </c>
      <c r="AC494">
        <v>-53.465495204140247</v>
      </c>
      <c r="AD494">
        <v>-3792523.9798097555</v>
      </c>
      <c r="AE494">
        <v>396473.38295149693</v>
      </c>
      <c r="AF494">
        <v>-7.3109537313998413E-2</v>
      </c>
      <c r="AG494">
        <v>7.6767706049587388E-3</v>
      </c>
      <c r="AH494">
        <v>-7.1412553823945124E-2</v>
      </c>
      <c r="AI494">
        <v>-4.7484872378808995E-4</v>
      </c>
      <c r="AJ494">
        <v>-1.736221787145208E-2</v>
      </c>
      <c r="AK494">
        <v>-4.9353108983066739E-2</v>
      </c>
      <c r="AL494">
        <v>-7.3101398642597543E-2</v>
      </c>
      <c r="AM494">
        <v>7.6420766151017129E-3</v>
      </c>
      <c r="AN494">
        <v>-5.7831608955469016E-2</v>
      </c>
      <c r="AO494">
        <v>5.1203375666087556E-2</v>
      </c>
      <c r="AP494">
        <v>-4.0776321879351533E-2</v>
      </c>
      <c r="AQ494">
        <v>3.9283697528954525E-2</v>
      </c>
      <c r="AR494">
        <v>1.1056627410377495E-2</v>
      </c>
      <c r="AS494">
        <v>1.6522519847918284E-2</v>
      </c>
      <c r="AT494">
        <v>-5.7760495751138875E-2</v>
      </c>
      <c r="AU494">
        <v>5.1153949904214943E-2</v>
      </c>
      <c r="AV494">
        <v>-7.0472965866717821E-2</v>
      </c>
      <c r="AW494">
        <v>2.613637260943006E-2</v>
      </c>
      <c r="AX494">
        <v>-5.0704426984026177E-2</v>
      </c>
      <c r="AY494">
        <v>1.5569953615210776E-2</v>
      </c>
      <c r="AZ494">
        <v>2.4305017555084883E-2</v>
      </c>
      <c r="BA494">
        <v>-4.6704384520547173E-3</v>
      </c>
      <c r="BB494">
        <v>-7.0389738139347291E-2</v>
      </c>
      <c r="BC494">
        <v>2.6092301369413009E-2</v>
      </c>
      <c r="BD494">
        <v>436.16685610365994</v>
      </c>
      <c r="BE494">
        <v>415.25505796771995</v>
      </c>
      <c r="BF494">
        <v>436.37418695726205</v>
      </c>
      <c r="BG494">
        <v>415.0573812361655</v>
      </c>
      <c r="BH494">
        <v>437.0200606645526</v>
      </c>
      <c r="BI494">
        <v>414.05891814881198</v>
      </c>
      <c r="BJ494">
        <v>436.16777460382957</v>
      </c>
      <c r="BK494">
        <v>415.25417265112515</v>
      </c>
      <c r="BL494" s="1" t="s">
        <v>1057</v>
      </c>
      <c r="BM494">
        <v>7</v>
      </c>
      <c r="BN494">
        <v>5</v>
      </c>
      <c r="BO494">
        <v>2</v>
      </c>
      <c r="BP494" t="b">
        <v>0</v>
      </c>
      <c r="BQ494" t="b">
        <v>0</v>
      </c>
      <c r="BR494">
        <v>493</v>
      </c>
      <c r="BS494">
        <v>6826362</v>
      </c>
      <c r="BT494" s="1">
        <v>-5.7182793694304103E-2</v>
      </c>
      <c r="BU494">
        <v>0.89655172413793105</v>
      </c>
      <c r="BV494">
        <v>0.10355037860223899</v>
      </c>
      <c r="BW494">
        <v>0.52071532224616102</v>
      </c>
      <c r="BX494">
        <v>-1.0500810045487401</v>
      </c>
      <c r="BY494">
        <f>cells2[theta1N]-cells2[theta2N]</f>
        <v>1.570796326794901</v>
      </c>
      <c r="BZ494">
        <v>8.4267100275287703</v>
      </c>
      <c r="CA494">
        <v>11.479826124580899</v>
      </c>
      <c r="CB494">
        <f>cells2[lambda1]/cells2[lambda2]</f>
        <v>0.73404509232812176</v>
      </c>
      <c r="CC494">
        <v>493</v>
      </c>
      <c r="CD494">
        <v>130.38292682926829</v>
      </c>
      <c r="CE494">
        <v>130.44146341463414</v>
      </c>
      <c r="CF494">
        <v>34.932358469769568</v>
      </c>
      <c r="CG494">
        <v>13.467884241303793</v>
      </c>
      <c r="CH494">
        <v>16.768694978881221</v>
      </c>
      <c r="CI494">
        <v>0.66479432755136447</v>
      </c>
      <c r="CJ494">
        <v>2.3691438593694421</v>
      </c>
      <c r="CK494">
        <v>-0.4980450154392031</v>
      </c>
      <c r="CL494">
        <v>130.36584494409047</v>
      </c>
      <c r="CM494">
        <v>130.42046538325593</v>
      </c>
      <c r="CN494">
        <v>34.932358469769568</v>
      </c>
      <c r="CO494">
        <v>2.7205836222944186</v>
      </c>
      <c r="CP494">
        <v>1.6391271749208149</v>
      </c>
      <c r="CQ494">
        <v>1.9398422133969362E-3</v>
      </c>
      <c r="CR494">
        <v>0.79812566844585087</v>
      </c>
      <c r="CS494">
        <v>1.034608681601852</v>
      </c>
      <c r="CT494">
        <v>4</v>
      </c>
      <c r="CU494">
        <v>6.983803214667534E-3</v>
      </c>
      <c r="CV494">
        <v>2.3181391925294648E-5</v>
      </c>
      <c r="CW494">
        <v>1.2042668247054338E-2</v>
      </c>
      <c r="CX494">
        <v>1.9249381822807306E-3</v>
      </c>
      <c r="CY494">
        <v>9.4499999999999567</v>
      </c>
      <c r="CZ494">
        <v>14.733809511662429</v>
      </c>
    </row>
    <row r="495" spans="1:104" x14ac:dyDescent="0.55000000000000004">
      <c r="A495" s="1" t="s">
        <v>71</v>
      </c>
      <c r="B495">
        <v>0</v>
      </c>
      <c r="C495">
        <v>494</v>
      </c>
      <c r="D495">
        <v>85</v>
      </c>
      <c r="E495">
        <v>4634</v>
      </c>
      <c r="F495">
        <v>5037</v>
      </c>
      <c r="G495">
        <v>11382</v>
      </c>
      <c r="H495">
        <v>304994678</v>
      </c>
      <c r="I495">
        <v>427</v>
      </c>
      <c r="J495">
        <v>593</v>
      </c>
      <c r="K495">
        <v>433.57647058823528</v>
      </c>
      <c r="L495">
        <v>588.84705882352944</v>
      </c>
      <c r="M495">
        <v>-0.20099149108475717</v>
      </c>
      <c r="N495">
        <v>-0.45435764182469296</v>
      </c>
      <c r="O495">
        <v>0.49682838704422883</v>
      </c>
      <c r="P495">
        <v>2.1479516098683047</v>
      </c>
      <c r="Q495" s="1" t="s">
        <v>1058</v>
      </c>
      <c r="R495">
        <v>40</v>
      </c>
      <c r="S495">
        <v>48.284271247461902</v>
      </c>
      <c r="T495">
        <v>4958</v>
      </c>
      <c r="U495">
        <v>5123</v>
      </c>
      <c r="V495">
        <v>7731</v>
      </c>
      <c r="W495">
        <v>326246707</v>
      </c>
      <c r="X495">
        <v>-3.9309849847449989</v>
      </c>
      <c r="Y495">
        <v>5.1492273943690927</v>
      </c>
      <c r="Z495">
        <v>-6.846298077829239</v>
      </c>
      <c r="AA495">
        <v>4.2789973367719574</v>
      </c>
      <c r="AB495">
        <v>28.232566220088039</v>
      </c>
      <c r="AC495">
        <v>57.504834109354817</v>
      </c>
      <c r="AD495">
        <v>-259345.45170195447</v>
      </c>
      <c r="AE495">
        <v>338612.6946696958</v>
      </c>
      <c r="AF495">
        <v>-5.178392190791881E-3</v>
      </c>
      <c r="AG495">
        <v>6.7832156650535413E-3</v>
      </c>
      <c r="AH495">
        <v>-8.7503959127779481E-3</v>
      </c>
      <c r="AI495">
        <v>5.4690754595875133E-3</v>
      </c>
      <c r="AJ495">
        <v>2.2665898292154062E-2</v>
      </c>
      <c r="AK495">
        <v>4.616649832923915E-2</v>
      </c>
      <c r="AL495">
        <v>-5.1920209767214228E-3</v>
      </c>
      <c r="AM495">
        <v>6.7789282679599728E-3</v>
      </c>
      <c r="AN495">
        <v>0.13558891503973411</v>
      </c>
      <c r="AO495">
        <v>0.22455235331146961</v>
      </c>
      <c r="AP495">
        <v>0.13721951030426688</v>
      </c>
      <c r="AQ495">
        <v>0.21771505207332834</v>
      </c>
      <c r="AR495">
        <v>4.1559179257937302E-3</v>
      </c>
      <c r="AS495">
        <v>0.16838905481669658</v>
      </c>
      <c r="AT495">
        <v>0.13559235537368231</v>
      </c>
      <c r="AU495">
        <v>0.22452353696854518</v>
      </c>
      <c r="AV495">
        <v>0.14957855183048141</v>
      </c>
      <c r="AW495">
        <v>0.18771047428388501</v>
      </c>
      <c r="AX495">
        <v>0.14804616884369093</v>
      </c>
      <c r="AY495">
        <v>0.18266393518494931</v>
      </c>
      <c r="AZ495">
        <v>-7.9780014782384508E-3</v>
      </c>
      <c r="BA495">
        <v>8.7108637728902052E-2</v>
      </c>
      <c r="BB495">
        <v>0.1495684783300123</v>
      </c>
      <c r="BC495">
        <v>0.18768772986820345</v>
      </c>
      <c r="BD495">
        <v>433.30168321104878</v>
      </c>
      <c r="BE495">
        <v>589.92619766940004</v>
      </c>
      <c r="BF495">
        <v>433.36092912447884</v>
      </c>
      <c r="BG495">
        <v>589.8024617828072</v>
      </c>
      <c r="BH495">
        <v>432.98980846951326</v>
      </c>
      <c r="BI495">
        <v>589.7132314180285</v>
      </c>
      <c r="BJ495">
        <v>433.30192205517761</v>
      </c>
      <c r="BK495">
        <v>589.92566658491</v>
      </c>
      <c r="BL495" s="1" t="s">
        <v>1059</v>
      </c>
      <c r="BM495">
        <v>4</v>
      </c>
      <c r="BN495">
        <v>4</v>
      </c>
      <c r="BO495">
        <v>2</v>
      </c>
      <c r="BP495" t="b">
        <v>0</v>
      </c>
      <c r="BQ495" t="b">
        <v>0</v>
      </c>
      <c r="BR495">
        <v>494</v>
      </c>
      <c r="BS495">
        <v>5670338</v>
      </c>
      <c r="BT495" s="1">
        <v>8.0740556612305697E-2</v>
      </c>
      <c r="BU495">
        <v>0.75</v>
      </c>
      <c r="BV495">
        <v>0.13918999224827799</v>
      </c>
      <c r="BW495">
        <v>0.47562677227023697</v>
      </c>
      <c r="BX495">
        <v>-1.09516955452466</v>
      </c>
      <c r="BY495">
        <f>cells2[theta1N]-cells2[theta2N]</f>
        <v>1.570796326794897</v>
      </c>
      <c r="BZ495">
        <v>2.8164997283003101</v>
      </c>
      <c r="CA495">
        <v>23.9413996642791</v>
      </c>
      <c r="CB495">
        <f>cells2[lambda1]/cells2[lambda2]</f>
        <v>0.11764139807174961</v>
      </c>
      <c r="CC495">
        <v>494</v>
      </c>
      <c r="CD495">
        <v>131.25569620253165</v>
      </c>
      <c r="CE495">
        <v>182.45696202531647</v>
      </c>
      <c r="CF495">
        <v>28.650120439533584</v>
      </c>
      <c r="CG495">
        <v>36.967515393605545</v>
      </c>
      <c r="CH495">
        <v>28.750304055625765</v>
      </c>
      <c r="CI495">
        <v>-2.9632481732434064</v>
      </c>
      <c r="CJ495">
        <v>2.9084142151261543</v>
      </c>
      <c r="CK495">
        <v>2.236155404240582</v>
      </c>
      <c r="CL495">
        <v>131.68524380573609</v>
      </c>
      <c r="CM495">
        <v>182.46764066737197</v>
      </c>
      <c r="CN495">
        <v>28.650120439533584</v>
      </c>
      <c r="CO495">
        <v>4.7515888512974662</v>
      </c>
      <c r="CP495">
        <v>2.5954622410796437</v>
      </c>
      <c r="CQ495">
        <v>1.5354211203956192E-2</v>
      </c>
      <c r="CR495">
        <v>0.83763497945504084</v>
      </c>
      <c r="CS495">
        <v>1.0549723393333867</v>
      </c>
      <c r="CT495">
        <v>5</v>
      </c>
      <c r="CU495">
        <v>9.2481656337201415E-3</v>
      </c>
      <c r="CV495">
        <v>4.6378441207746271E-5</v>
      </c>
      <c r="CW495">
        <v>1.5505171817269587E-2</v>
      </c>
      <c r="CX495">
        <v>2.991159450170696E-3</v>
      </c>
      <c r="CY495">
        <v>34.290000000000049</v>
      </c>
      <c r="CZ495">
        <v>28.370562748477177</v>
      </c>
    </row>
    <row r="496" spans="1:104" x14ac:dyDescent="0.55000000000000004">
      <c r="A496" s="1" t="s">
        <v>71</v>
      </c>
      <c r="B496">
        <v>0</v>
      </c>
      <c r="C496">
        <v>495</v>
      </c>
      <c r="D496">
        <v>502</v>
      </c>
      <c r="E496">
        <v>58040</v>
      </c>
      <c r="F496">
        <v>67548</v>
      </c>
      <c r="G496">
        <v>84297</v>
      </c>
      <c r="H496">
        <v>3821086025</v>
      </c>
      <c r="I496">
        <v>428</v>
      </c>
      <c r="J496">
        <v>654</v>
      </c>
      <c r="K496">
        <v>440.25099601593627</v>
      </c>
      <c r="L496">
        <v>649.52788844621512</v>
      </c>
      <c r="M496">
        <v>-0.16576397663326978</v>
      </c>
      <c r="N496">
        <v>-0.39816739149164876</v>
      </c>
      <c r="O496">
        <v>0.43129452534960272</v>
      </c>
      <c r="P496">
        <v>2.1589477879172549</v>
      </c>
      <c r="Q496" s="1" t="s">
        <v>1060</v>
      </c>
      <c r="R496">
        <v>93</v>
      </c>
      <c r="S496">
        <v>113.29646455628158</v>
      </c>
      <c r="T496">
        <v>14654</v>
      </c>
      <c r="U496">
        <v>15538</v>
      </c>
      <c r="V496">
        <v>17931</v>
      </c>
      <c r="W496">
        <v>964360203</v>
      </c>
      <c r="X496">
        <v>-52.766796091015223</v>
      </c>
      <c r="Y496">
        <v>27.47127280999721</v>
      </c>
      <c r="Z496">
        <v>-32.125622519863782</v>
      </c>
      <c r="AA496">
        <v>16.447417440470158</v>
      </c>
      <c r="AB496">
        <v>-45.123498352223777</v>
      </c>
      <c r="AC496">
        <v>9.6328916745039788</v>
      </c>
      <c r="AD496">
        <v>-3466394.0314842146</v>
      </c>
      <c r="AE496">
        <v>1804577.5066324086</v>
      </c>
      <c r="AF496">
        <v>-5.3003585565356955E-2</v>
      </c>
      <c r="AG496">
        <v>2.7594549353772153E-2</v>
      </c>
      <c r="AH496">
        <v>-3.0425945444840025E-2</v>
      </c>
      <c r="AI496">
        <v>1.5577230462781934E-2</v>
      </c>
      <c r="AJ496">
        <v>-3.6966928791572394E-2</v>
      </c>
      <c r="AK496">
        <v>7.8916403557342946E-3</v>
      </c>
      <c r="AL496">
        <v>-5.2910135903486269E-2</v>
      </c>
      <c r="AM496">
        <v>2.7544601178364315E-2</v>
      </c>
      <c r="AN496">
        <v>2.9633679127200514E-2</v>
      </c>
      <c r="AO496">
        <v>0.19158365967244767</v>
      </c>
      <c r="AP496">
        <v>8.8581341477373676E-3</v>
      </c>
      <c r="AQ496">
        <v>0.17889296593608245</v>
      </c>
      <c r="AR496">
        <v>-2.4515537721685972E-2</v>
      </c>
      <c r="AS496">
        <v>0.14306751939846343</v>
      </c>
      <c r="AT496">
        <v>2.9546978725911333E-2</v>
      </c>
      <c r="AU496">
        <v>0.19153041186051376</v>
      </c>
      <c r="AV496">
        <v>9.8074488076304756E-2</v>
      </c>
      <c r="AW496">
        <v>0.21222353294054683</v>
      </c>
      <c r="AX496">
        <v>6.9909958806874561E-2</v>
      </c>
      <c r="AY496">
        <v>0.19647803621579987</v>
      </c>
      <c r="AZ496">
        <v>1.1938108596935497E-2</v>
      </c>
      <c r="BA496">
        <v>0.14310705489549222</v>
      </c>
      <c r="BB496">
        <v>9.7956681945349802E-2</v>
      </c>
      <c r="BC496">
        <v>0.21215728238725715</v>
      </c>
      <c r="BD496">
        <v>441.44822536181942</v>
      </c>
      <c r="BE496">
        <v>650.33111647139901</v>
      </c>
      <c r="BF496">
        <v>440.77045952507848</v>
      </c>
      <c r="BG496">
        <v>650.66231420619408</v>
      </c>
      <c r="BH496">
        <v>440.27155177527078</v>
      </c>
      <c r="BI496">
        <v>650.68177989726803</v>
      </c>
      <c r="BJ496">
        <v>441.44513218045125</v>
      </c>
      <c r="BK496">
        <v>650.33262303954541</v>
      </c>
      <c r="BL496" s="1" t="s">
        <v>1061</v>
      </c>
      <c r="BM496">
        <v>8</v>
      </c>
      <c r="BN496">
        <v>8</v>
      </c>
      <c r="BO496">
        <v>2</v>
      </c>
      <c r="BP496" t="b">
        <v>0</v>
      </c>
      <c r="BQ496" t="b">
        <v>0</v>
      </c>
      <c r="BR496">
        <v>495</v>
      </c>
      <c r="BS496">
        <v>5479711</v>
      </c>
      <c r="BT496" s="1">
        <v>6.5730319192512801E-3</v>
      </c>
      <c r="BU496">
        <v>0.73684210526315796</v>
      </c>
      <c r="BV496">
        <v>5.4954853174234201E-2</v>
      </c>
      <c r="BW496">
        <v>0.52586754315238304</v>
      </c>
      <c r="BX496">
        <v>-1.0449287836425101</v>
      </c>
      <c r="BY496">
        <f>cells2[theta1N]-cells2[theta2N]</f>
        <v>1.570796326794893</v>
      </c>
      <c r="BZ496">
        <v>2.2951172053050302</v>
      </c>
      <c r="CA496">
        <v>8.2694098028378598</v>
      </c>
      <c r="CB496">
        <f>cells2[lambda1]/cells2[lambda2]</f>
        <v>0.27754304841893335</v>
      </c>
      <c r="CC496">
        <v>495</v>
      </c>
      <c r="CD496">
        <v>132.4</v>
      </c>
      <c r="CE496">
        <v>112.36129032258063</v>
      </c>
      <c r="CF496">
        <v>44.849330699119953</v>
      </c>
      <c r="CG496">
        <v>62.965269699223498</v>
      </c>
      <c r="CH496">
        <v>37.449837821101987</v>
      </c>
      <c r="CI496">
        <v>-2.2373587012263654</v>
      </c>
      <c r="CJ496">
        <v>0.64783753372390029</v>
      </c>
      <c r="CK496">
        <v>-0.14503632294631211</v>
      </c>
      <c r="CL496">
        <v>132.5318312095045</v>
      </c>
      <c r="CM496">
        <v>112.38618916283824</v>
      </c>
      <c r="CN496">
        <v>44.849330699119953</v>
      </c>
      <c r="CO496">
        <v>5.9248757203723859</v>
      </c>
      <c r="CP496">
        <v>3.4357163567240279</v>
      </c>
      <c r="CQ496">
        <v>0.31584737818323694</v>
      </c>
      <c r="CR496">
        <v>0.81470196903513303</v>
      </c>
      <c r="CS496">
        <v>1.0409197279793603</v>
      </c>
      <c r="CT496">
        <v>8</v>
      </c>
      <c r="CU496">
        <v>-4.8573301857004697E-3</v>
      </c>
      <c r="CV496">
        <v>2.8741285414302709E-6</v>
      </c>
      <c r="CW496">
        <v>-3.054593624579327E-4</v>
      </c>
      <c r="CX496">
        <v>-9.4092010089430068E-3</v>
      </c>
      <c r="CY496">
        <v>49.14</v>
      </c>
      <c r="CZ496">
        <v>34.061731573020296</v>
      </c>
    </row>
    <row r="497" spans="1:104" x14ac:dyDescent="0.55000000000000004">
      <c r="A497" s="1" t="s">
        <v>71</v>
      </c>
      <c r="B497">
        <v>0</v>
      </c>
      <c r="C497">
        <v>496</v>
      </c>
      <c r="D497">
        <v>974</v>
      </c>
      <c r="E497">
        <v>57846</v>
      </c>
      <c r="F497">
        <v>65930</v>
      </c>
      <c r="G497">
        <v>115604</v>
      </c>
      <c r="H497">
        <v>3807989140</v>
      </c>
      <c r="I497">
        <v>430</v>
      </c>
      <c r="J497">
        <v>479</v>
      </c>
      <c r="K497">
        <v>447.07597535934292</v>
      </c>
      <c r="L497">
        <v>467.66427104722794</v>
      </c>
      <c r="M497">
        <v>-0.15251512561539471</v>
      </c>
      <c r="N497">
        <v>-0.1527401457251433</v>
      </c>
      <c r="O497">
        <v>0.21584813100329972</v>
      </c>
      <c r="P497">
        <v>1.9638639853702822</v>
      </c>
      <c r="Q497" s="1" t="s">
        <v>1062</v>
      </c>
      <c r="R497">
        <v>108</v>
      </c>
      <c r="S497">
        <v>134.50966799187796</v>
      </c>
      <c r="T497">
        <v>13703</v>
      </c>
      <c r="U497">
        <v>14341</v>
      </c>
      <c r="V497">
        <v>17602</v>
      </c>
      <c r="W497">
        <v>901728706</v>
      </c>
      <c r="X497">
        <v>-43.817075215481388</v>
      </c>
      <c r="Y497">
        <v>48.033603281488929</v>
      </c>
      <c r="Z497">
        <v>-41.606851916863114</v>
      </c>
      <c r="AA497">
        <v>45.581851281271703</v>
      </c>
      <c r="AB497">
        <v>-10.929731280884511</v>
      </c>
      <c r="AC497">
        <v>54.63764064824236</v>
      </c>
      <c r="AD497">
        <v>-2882258.1251437869</v>
      </c>
      <c r="AE497">
        <v>3159653.8162243124</v>
      </c>
      <c r="AF497">
        <v>-5.6279245984115045E-2</v>
      </c>
      <c r="AG497">
        <v>6.1695011848421751E-2</v>
      </c>
      <c r="AH497">
        <v>-5.0867237921353531E-2</v>
      </c>
      <c r="AI497">
        <v>5.5726948019359068E-2</v>
      </c>
      <c r="AJ497">
        <v>-1.0684559112682962E-2</v>
      </c>
      <c r="AK497">
        <v>5.3412026909085308E-2</v>
      </c>
      <c r="AL497">
        <v>-5.6256216781118466E-2</v>
      </c>
      <c r="AM497">
        <v>6.1670455011705712E-2</v>
      </c>
      <c r="AN497">
        <v>8.0839137112099058E-2</v>
      </c>
      <c r="AO497">
        <v>-2.7563203496945049E-2</v>
      </c>
      <c r="AP497">
        <v>8.3807139748598158E-2</v>
      </c>
      <c r="AQ497">
        <v>-2.0574438884014893E-2</v>
      </c>
      <c r="AR497">
        <v>5.8776904136910328E-2</v>
      </c>
      <c r="AS497">
        <v>-3.7824084089496009E-2</v>
      </c>
      <c r="AT497">
        <v>8.0850790369572934E-2</v>
      </c>
      <c r="AU497">
        <v>-2.7534949753464731E-2</v>
      </c>
      <c r="AV497">
        <v>0.15359215549355679</v>
      </c>
      <c r="AW497">
        <v>-4.202990936629921E-2</v>
      </c>
      <c r="AX497">
        <v>0.1559532123697214</v>
      </c>
      <c r="AY497">
        <v>-3.6179951173715752E-2</v>
      </c>
      <c r="AZ497">
        <v>0.11927788544894481</v>
      </c>
      <c r="BA497">
        <v>-5.5303496662067297E-2</v>
      </c>
      <c r="BB497">
        <v>0.15360112000801174</v>
      </c>
      <c r="BC497">
        <v>-4.2006265624950655E-2</v>
      </c>
      <c r="BD497">
        <v>448.68974518549254</v>
      </c>
      <c r="BE497">
        <v>467.57350551464231</v>
      </c>
      <c r="BF497">
        <v>448.59705748521156</v>
      </c>
      <c r="BG497">
        <v>467.70923706961929</v>
      </c>
      <c r="BH497">
        <v>447.99436870696513</v>
      </c>
      <c r="BI497">
        <v>468.16528839832534</v>
      </c>
      <c r="BJ497">
        <v>448.68931325707507</v>
      </c>
      <c r="BK497">
        <v>467.5741250806193</v>
      </c>
      <c r="BL497" s="1" t="s">
        <v>1063</v>
      </c>
      <c r="BM497">
        <v>8</v>
      </c>
      <c r="BN497">
        <v>8</v>
      </c>
      <c r="BO497">
        <v>2</v>
      </c>
      <c r="BP497" t="b">
        <v>0</v>
      </c>
      <c r="BQ497" t="b">
        <v>0</v>
      </c>
      <c r="BR497">
        <v>496</v>
      </c>
      <c r="BS497">
        <v>10196845</v>
      </c>
      <c r="BT497" s="1">
        <v>-6.6565692595383398E-3</v>
      </c>
      <c r="BU497">
        <v>0.75</v>
      </c>
      <c r="BV497">
        <v>6.4754216421329794E-2</v>
      </c>
      <c r="BW497">
        <v>0.31221176399463302</v>
      </c>
      <c r="BX497">
        <v>-1.2585845628002601</v>
      </c>
      <c r="BY497">
        <f>cells2[theta1N]-cells2[theta2N]</f>
        <v>1.570796326794893</v>
      </c>
      <c r="BZ497">
        <v>4.6770932942863404</v>
      </c>
      <c r="CA497">
        <v>7.7712643804278398</v>
      </c>
      <c r="CB497">
        <f>cells2[lambda1]/cells2[lambda2]</f>
        <v>0.6018445732030091</v>
      </c>
      <c r="CC497">
        <v>496</v>
      </c>
      <c r="CD497">
        <v>133.98888888888888</v>
      </c>
      <c r="CE497">
        <v>166.53888888888889</v>
      </c>
      <c r="CF497">
        <v>26.942179777248324</v>
      </c>
      <c r="CG497">
        <v>92.928914519827487</v>
      </c>
      <c r="CH497">
        <v>40.686376588013381</v>
      </c>
      <c r="CI497">
        <v>0.19670161206995945</v>
      </c>
      <c r="CJ497">
        <v>3.1298617969077145</v>
      </c>
      <c r="CK497">
        <v>-0.86858538090286375</v>
      </c>
      <c r="CL497">
        <v>134.45873989527806</v>
      </c>
      <c r="CM497">
        <v>166.72957424359456</v>
      </c>
      <c r="CN497">
        <v>26.942179777248324</v>
      </c>
      <c r="CO497">
        <v>6.8211048956658082</v>
      </c>
      <c r="CP497">
        <v>4.4346051382565035</v>
      </c>
      <c r="CQ497">
        <v>3.0574192800286708</v>
      </c>
      <c r="CR497">
        <v>0.75982296793697213</v>
      </c>
      <c r="CS497">
        <v>1.1494278714854216</v>
      </c>
      <c r="CT497">
        <v>8</v>
      </c>
      <c r="CU497">
        <v>1.8852208471763981E-2</v>
      </c>
      <c r="CV497">
        <v>1.9902470887544113E-5</v>
      </c>
      <c r="CW497">
        <v>3.7168957456649526E-2</v>
      </c>
      <c r="CX497">
        <v>5.3545948687843889E-4</v>
      </c>
      <c r="CY497">
        <v>92.474999999999881</v>
      </c>
      <c r="CZ497">
        <v>40.655297859408215</v>
      </c>
    </row>
    <row r="498" spans="1:104" x14ac:dyDescent="0.55000000000000004">
      <c r="A498" s="1" t="s">
        <v>71</v>
      </c>
      <c r="B498">
        <v>0</v>
      </c>
      <c r="C498">
        <v>497</v>
      </c>
      <c r="D498">
        <v>54</v>
      </c>
      <c r="E498">
        <v>3510</v>
      </c>
      <c r="F498">
        <v>3903</v>
      </c>
      <c r="G498">
        <v>5861</v>
      </c>
      <c r="H498">
        <v>231036389</v>
      </c>
      <c r="I498">
        <v>430</v>
      </c>
      <c r="J498">
        <v>483</v>
      </c>
      <c r="K498">
        <v>433.05555555555554</v>
      </c>
      <c r="L498">
        <v>487.66666666666669</v>
      </c>
      <c r="M498">
        <v>-0.2898280465507454</v>
      </c>
      <c r="N498">
        <v>7.3358633202743218E-2</v>
      </c>
      <c r="O498">
        <v>0.29896786722454916</v>
      </c>
      <c r="P498">
        <v>1.4468441245635688</v>
      </c>
      <c r="Q498" s="1" t="s">
        <v>1064</v>
      </c>
      <c r="R498">
        <v>28</v>
      </c>
      <c r="S498">
        <v>32.97056274847715</v>
      </c>
      <c r="T498">
        <v>2113</v>
      </c>
      <c r="U498">
        <v>2323</v>
      </c>
      <c r="V498">
        <v>3938</v>
      </c>
      <c r="W498">
        <v>139076194</v>
      </c>
      <c r="X498">
        <v>33.204686210918979</v>
      </c>
      <c r="Y498">
        <v>117.43644514562966</v>
      </c>
      <c r="Z498">
        <v>30.888575906516547</v>
      </c>
      <c r="AA498">
        <v>104.21809749999508</v>
      </c>
      <c r="AB498">
        <v>50.511739531135873</v>
      </c>
      <c r="AC498">
        <v>16.787426395071144</v>
      </c>
      <c r="AD498">
        <v>2184060.3026903858</v>
      </c>
      <c r="AE498">
        <v>7723011.4894503755</v>
      </c>
      <c r="AF498">
        <v>6.461724443646176E-2</v>
      </c>
      <c r="AG498">
        <v>0.22853459398839074</v>
      </c>
      <c r="AH498">
        <v>5.4909103535299833E-2</v>
      </c>
      <c r="AI498">
        <v>0.18526339068522499</v>
      </c>
      <c r="AJ498">
        <v>5.4579343931213858E-2</v>
      </c>
      <c r="AK498">
        <v>1.8139282619077952E-2</v>
      </c>
      <c r="AL498">
        <v>6.4575633274653266E-2</v>
      </c>
      <c r="AM498">
        <v>0.22834459154096892</v>
      </c>
      <c r="AN498">
        <v>0.33981736096926846</v>
      </c>
      <c r="AO498">
        <v>0.21415897434033926</v>
      </c>
      <c r="AP498">
        <v>0.29888359864304609</v>
      </c>
      <c r="AQ498">
        <v>0.22295769411927724</v>
      </c>
      <c r="AR498">
        <v>7.1174801856488432E-2</v>
      </c>
      <c r="AS498">
        <v>0.3099819664632536</v>
      </c>
      <c r="AT498">
        <v>0.33963472200772166</v>
      </c>
      <c r="AU498">
        <v>0.21419931081957083</v>
      </c>
      <c r="AV498">
        <v>0.38820763060153585</v>
      </c>
      <c r="AW498">
        <v>0.21740015813297087</v>
      </c>
      <c r="AX498">
        <v>0.34854934234229262</v>
      </c>
      <c r="AY498">
        <v>0.22182126519246945</v>
      </c>
      <c r="AZ498">
        <v>0.11734848987574673</v>
      </c>
      <c r="BA498">
        <v>0.2910147572967538</v>
      </c>
      <c r="BB498">
        <v>0.38803135717073589</v>
      </c>
      <c r="BC498">
        <v>0.21742099719173594</v>
      </c>
      <c r="BD498">
        <v>434.40484330484333</v>
      </c>
      <c r="BE498">
        <v>487.55925925925925</v>
      </c>
      <c r="BF498">
        <v>434.23827824750191</v>
      </c>
      <c r="BG498">
        <v>487.78349987189341</v>
      </c>
      <c r="BH498">
        <v>433.68844907012453</v>
      </c>
      <c r="BI498">
        <v>488.41477563555708</v>
      </c>
      <c r="BJ498">
        <v>434.40410478368409</v>
      </c>
      <c r="BK498">
        <v>487.56025074041474</v>
      </c>
      <c r="BL498" s="1" t="s">
        <v>1065</v>
      </c>
      <c r="BM498">
        <v>3</v>
      </c>
      <c r="BN498">
        <v>3</v>
      </c>
      <c r="BO498">
        <v>2</v>
      </c>
      <c r="BP498" t="b">
        <v>0</v>
      </c>
      <c r="BQ498" t="b">
        <v>0</v>
      </c>
      <c r="BR498">
        <v>497</v>
      </c>
      <c r="BS498">
        <v>12157259</v>
      </c>
      <c r="BT498" s="1">
        <v>0.133524015855259</v>
      </c>
      <c r="BU498">
        <v>0.58333333333333304</v>
      </c>
      <c r="BV498">
        <v>0.25480503638097302</v>
      </c>
      <c r="BW498">
        <v>-0.31169781788795098</v>
      </c>
      <c r="BX498">
        <v>1.25909850890695</v>
      </c>
      <c r="BY498">
        <f>cells2[theta1N]-cells2[theta2N]</f>
        <v>-1.570796326794901</v>
      </c>
      <c r="BZ498">
        <v>8.7147050127468404</v>
      </c>
      <c r="CA498">
        <v>40.269043158192297</v>
      </c>
      <c r="CB498">
        <f>cells2[lambda1]/cells2[lambda2]</f>
        <v>0.21641202097879816</v>
      </c>
      <c r="CC498">
        <v>497</v>
      </c>
      <c r="CD498">
        <v>130.06551724137933</v>
      </c>
      <c r="CE498">
        <v>160.94482758620686</v>
      </c>
      <c r="CF498">
        <v>27.010400088859495</v>
      </c>
      <c r="CG498">
        <v>6.2492601996042065</v>
      </c>
      <c r="CH498">
        <v>10.149529770392292</v>
      </c>
      <c r="CI498">
        <v>-1.307479592988015</v>
      </c>
      <c r="CJ498">
        <v>3.0786341556496524</v>
      </c>
      <c r="CK498">
        <v>1.4189118347976724E-2</v>
      </c>
      <c r="CL498">
        <v>130.14639026812472</v>
      </c>
      <c r="CM498">
        <v>160.82920004229271</v>
      </c>
      <c r="CN498">
        <v>27.010400088859495</v>
      </c>
      <c r="CO498">
        <v>1.8062757500621414</v>
      </c>
      <c r="CP498">
        <v>1.1290112842069697</v>
      </c>
      <c r="CQ498">
        <v>3.3405753894540036E-2</v>
      </c>
      <c r="CR498">
        <v>0.78058532396563596</v>
      </c>
      <c r="CS498">
        <v>-1.3549803106804834</v>
      </c>
      <c r="CT498">
        <v>3</v>
      </c>
      <c r="CU498">
        <v>1.9392989778251418E-2</v>
      </c>
      <c r="CV498">
        <v>1.423341830947172E-5</v>
      </c>
      <c r="CW498">
        <v>3.8415466857483038E-2</v>
      </c>
      <c r="CX498">
        <v>3.705126990198003E-4</v>
      </c>
      <c r="CY498">
        <v>6.1200000000000374</v>
      </c>
      <c r="CZ498">
        <v>10.139696961966971</v>
      </c>
    </row>
    <row r="499" spans="1:104" x14ac:dyDescent="0.55000000000000004">
      <c r="A499" s="1" t="s">
        <v>71</v>
      </c>
      <c r="B499">
        <v>0</v>
      </c>
      <c r="C499">
        <v>498</v>
      </c>
      <c r="D499">
        <v>267</v>
      </c>
      <c r="E499">
        <v>23935</v>
      </c>
      <c r="F499">
        <v>26562</v>
      </c>
      <c r="G499">
        <v>44071</v>
      </c>
      <c r="H499">
        <v>1575448103</v>
      </c>
      <c r="I499">
        <v>431</v>
      </c>
      <c r="J499">
        <v>326</v>
      </c>
      <c r="K499">
        <v>440.02996254681648</v>
      </c>
      <c r="L499">
        <v>334.2322097378277</v>
      </c>
      <c r="M499">
        <v>-3.5645037993526744E-2</v>
      </c>
      <c r="N499">
        <v>0.3037346372430853</v>
      </c>
      <c r="O499">
        <v>0.30581906185643265</v>
      </c>
      <c r="P499">
        <v>0.84380891657289436</v>
      </c>
      <c r="Q499" s="1" t="s">
        <v>1066</v>
      </c>
      <c r="R499">
        <v>58</v>
      </c>
      <c r="S499">
        <v>73.740115370177563</v>
      </c>
      <c r="T499">
        <v>6831</v>
      </c>
      <c r="U499">
        <v>7466</v>
      </c>
      <c r="V499">
        <v>10263</v>
      </c>
      <c r="W499">
        <v>449597975</v>
      </c>
      <c r="X499">
        <v>-62.788869795154888</v>
      </c>
      <c r="Y499">
        <v>122.73917100177805</v>
      </c>
      <c r="Z499">
        <v>-55.938128436310308</v>
      </c>
      <c r="AA499">
        <v>115.04025593495031</v>
      </c>
      <c r="AB499">
        <v>-48.524239378445159</v>
      </c>
      <c r="AC499">
        <v>-3.678009413147465</v>
      </c>
      <c r="AD499">
        <v>-4129300.056014346</v>
      </c>
      <c r="AE499">
        <v>8073280.9382824562</v>
      </c>
      <c r="AF499">
        <v>-9.5127187082561696E-2</v>
      </c>
      <c r="AG499">
        <v>0.18595385010649831</v>
      </c>
      <c r="AH499">
        <v>-7.6178375118350614E-2</v>
      </c>
      <c r="AI499">
        <v>0.15666558777170544</v>
      </c>
      <c r="AJ499">
        <v>-4.419479409196192E-2</v>
      </c>
      <c r="AK499">
        <v>-3.3498488747987542E-3</v>
      </c>
      <c r="AL499">
        <v>-9.5043912733562663E-2</v>
      </c>
      <c r="AM499">
        <v>0.18582234242194456</v>
      </c>
      <c r="AN499">
        <v>-5.3438678315981598E-2</v>
      </c>
      <c r="AO499">
        <v>2.336300165173304E-2</v>
      </c>
      <c r="AP499">
        <v>-6.4570090251076143E-2</v>
      </c>
      <c r="AQ499">
        <v>1.028072212644145E-2</v>
      </c>
      <c r="AR499">
        <v>2.1820255374593207E-2</v>
      </c>
      <c r="AS499">
        <v>1.4134640846443383E-2</v>
      </c>
      <c r="AT499">
        <v>-5.3484281369841992E-2</v>
      </c>
      <c r="AU499">
        <v>2.3307176624508617E-2</v>
      </c>
      <c r="AV499">
        <v>-5.1617209034668342E-2</v>
      </c>
      <c r="AW499">
        <v>6.8305043598923088E-2</v>
      </c>
      <c r="AX499">
        <v>-6.2564058720294663E-2</v>
      </c>
      <c r="AY499">
        <v>5.3964996776700545E-2</v>
      </c>
      <c r="AZ499">
        <v>2.9497183207846247E-2</v>
      </c>
      <c r="BA499">
        <v>5.2143932662912562E-2</v>
      </c>
      <c r="BB499">
        <v>-5.1662523658989316E-2</v>
      </c>
      <c r="BC499">
        <v>6.8242589059514969E-2</v>
      </c>
      <c r="BD499">
        <v>440.50967202841025</v>
      </c>
      <c r="BE499">
        <v>334.423856277418</v>
      </c>
      <c r="BF499">
        <v>440.46958060387021</v>
      </c>
      <c r="BG499">
        <v>334.4164596039455</v>
      </c>
      <c r="BH499">
        <v>440.75664269020444</v>
      </c>
      <c r="BI499">
        <v>334.79276621814796</v>
      </c>
      <c r="BJ499">
        <v>440.50950589643128</v>
      </c>
      <c r="BK499">
        <v>334.42383467200762</v>
      </c>
      <c r="BL499" s="1" t="s">
        <v>1067</v>
      </c>
      <c r="BM499">
        <v>6</v>
      </c>
      <c r="BN499">
        <v>6</v>
      </c>
      <c r="BO499">
        <v>2</v>
      </c>
      <c r="BP499" t="b">
        <v>0</v>
      </c>
      <c r="BQ499" t="b">
        <v>0</v>
      </c>
      <c r="BR499">
        <v>498</v>
      </c>
      <c r="BS499">
        <v>3965246</v>
      </c>
      <c r="BT499" s="1">
        <v>3.4156881704549202E-3</v>
      </c>
      <c r="BU499">
        <v>0.84</v>
      </c>
      <c r="BV499">
        <v>0.10029095813243601</v>
      </c>
      <c r="BW499">
        <v>-0.56262551364050295</v>
      </c>
      <c r="BX499">
        <v>1.0081708131543901</v>
      </c>
      <c r="BY499">
        <f>cells2[theta1N]-cells2[theta2N]</f>
        <v>-1.570796326794893</v>
      </c>
      <c r="BZ499">
        <v>5.8620014378531096</v>
      </c>
      <c r="CA499">
        <v>13.4179433652642</v>
      </c>
      <c r="CB499">
        <f>cells2[lambda1]/cells2[lambda2]</f>
        <v>0.43687778955964363</v>
      </c>
      <c r="CC499">
        <v>498</v>
      </c>
      <c r="CD499">
        <v>133.14705882352939</v>
      </c>
      <c r="CE499">
        <v>195.16764705882352</v>
      </c>
      <c r="CF499">
        <v>30.6735927303592</v>
      </c>
      <c r="CG499">
        <v>69.493692360038381</v>
      </c>
      <c r="CH499">
        <v>36.533919995288784</v>
      </c>
      <c r="CI499">
        <v>0.86670384369601527</v>
      </c>
      <c r="CJ499">
        <v>0.23716909733898403</v>
      </c>
      <c r="CK499">
        <v>2.8469148411727114</v>
      </c>
      <c r="CL499">
        <v>132.70373768469466</v>
      </c>
      <c r="CM499">
        <v>194.93395439946264</v>
      </c>
      <c r="CN499">
        <v>30.6735927303592</v>
      </c>
      <c r="CO499">
        <v>5.9956904117152661</v>
      </c>
      <c r="CP499">
        <v>3.8280242669105369</v>
      </c>
      <c r="CQ499">
        <v>0.6163791700325616</v>
      </c>
      <c r="CR499">
        <v>0.76965282467062501</v>
      </c>
      <c r="CS499">
        <v>1.1799850363519588</v>
      </c>
      <c r="CT499">
        <v>5</v>
      </c>
      <c r="CU499">
        <v>4.0778009340275631E-3</v>
      </c>
      <c r="CV499">
        <v>-9.9695611518640156E-6</v>
      </c>
      <c r="CW499">
        <v>9.2351279170120697E-3</v>
      </c>
      <c r="CX499">
        <v>-1.0795260489569443E-3</v>
      </c>
      <c r="CY499">
        <v>66.914999999999935</v>
      </c>
      <c r="CZ499">
        <v>35.891883092036799</v>
      </c>
    </row>
    <row r="500" spans="1:104" x14ac:dyDescent="0.55000000000000004">
      <c r="A500" s="1" t="s">
        <v>71</v>
      </c>
      <c r="B500">
        <v>0</v>
      </c>
      <c r="C500">
        <v>499</v>
      </c>
      <c r="D500">
        <v>695</v>
      </c>
      <c r="E500">
        <v>36190</v>
      </c>
      <c r="F500">
        <v>42966</v>
      </c>
      <c r="G500">
        <v>83662</v>
      </c>
      <c r="H500">
        <v>2382830798</v>
      </c>
      <c r="I500">
        <v>431</v>
      </c>
      <c r="J500">
        <v>387</v>
      </c>
      <c r="K500">
        <v>443.44892086330935</v>
      </c>
      <c r="L500">
        <v>372.53525179856115</v>
      </c>
      <c r="M500">
        <v>-0.19149125626624028</v>
      </c>
      <c r="N500">
        <v>-0.15763876014822764</v>
      </c>
      <c r="O500">
        <v>0.24802999803953824</v>
      </c>
      <c r="P500">
        <v>1.915165275720363</v>
      </c>
      <c r="Q500" s="1" t="s">
        <v>1068</v>
      </c>
      <c r="R500">
        <v>101</v>
      </c>
      <c r="S500">
        <v>118.811183182043</v>
      </c>
      <c r="T500">
        <v>10496</v>
      </c>
      <c r="U500">
        <v>11405</v>
      </c>
      <c r="V500">
        <v>15724</v>
      </c>
      <c r="W500">
        <v>690801260</v>
      </c>
      <c r="X500">
        <v>45.777671931151048</v>
      </c>
      <c r="Y500">
        <v>34.007808885579415</v>
      </c>
      <c r="Z500">
        <v>46.145420693262714</v>
      </c>
      <c r="AA500">
        <v>37.201817354221212</v>
      </c>
      <c r="AB500">
        <v>83.259222078915542</v>
      </c>
      <c r="AC500">
        <v>18.320475891143555</v>
      </c>
      <c r="AD500">
        <v>3011981.9945994695</v>
      </c>
      <c r="AE500">
        <v>2238277.7488439032</v>
      </c>
      <c r="AF500">
        <v>6.8172584444270531E-2</v>
      </c>
      <c r="AG500">
        <v>5.0644782165934883E-2</v>
      </c>
      <c r="AH500">
        <v>6.3127196825084025E-2</v>
      </c>
      <c r="AI500">
        <v>5.089229681058309E-2</v>
      </c>
      <c r="AJ500">
        <v>8.2615063813830436E-2</v>
      </c>
      <c r="AK500">
        <v>1.8178734403883599E-2</v>
      </c>
      <c r="AL500">
        <v>6.8151550399010649E-2</v>
      </c>
      <c r="AM500">
        <v>5.0645089871330477E-2</v>
      </c>
      <c r="AN500">
        <v>1.5358031223013555E-2</v>
      </c>
      <c r="AO500">
        <v>9.8067436636576563E-2</v>
      </c>
      <c r="AP500">
        <v>1.1988704953237051E-2</v>
      </c>
      <c r="AQ500">
        <v>8.8493794887052016E-2</v>
      </c>
      <c r="AR500">
        <v>2.774054136470137E-2</v>
      </c>
      <c r="AS500">
        <v>7.3933177975678513E-2</v>
      </c>
      <c r="AT500">
        <v>1.5344072574568419E-2</v>
      </c>
      <c r="AU500">
        <v>9.802642417891777E-2</v>
      </c>
      <c r="AV500">
        <v>7.992215077474725E-2</v>
      </c>
      <c r="AW500">
        <v>8.946625245728447E-2</v>
      </c>
      <c r="AX500">
        <v>7.4577215926761267E-2</v>
      </c>
      <c r="AY500">
        <v>7.881153699680489E-2</v>
      </c>
      <c r="AZ500">
        <v>8.2222020317151118E-2</v>
      </c>
      <c r="BA500">
        <v>6.5422047152114207E-2</v>
      </c>
      <c r="BB500">
        <v>7.9899571483928372E-2</v>
      </c>
      <c r="BC500">
        <v>8.942058955249263E-2</v>
      </c>
      <c r="BD500">
        <v>444.50721193699917</v>
      </c>
      <c r="BE500">
        <v>373.03583862945567</v>
      </c>
      <c r="BF500">
        <v>444.285225527161</v>
      </c>
      <c r="BG500">
        <v>373.02450775031423</v>
      </c>
      <c r="BH500">
        <v>444.237491334178</v>
      </c>
      <c r="BI500">
        <v>372.95805742152947</v>
      </c>
      <c r="BJ500">
        <v>444.50617776386486</v>
      </c>
      <c r="BK500">
        <v>373.03578359448414</v>
      </c>
      <c r="BL500" s="1" t="s">
        <v>1069</v>
      </c>
      <c r="BM500">
        <v>5</v>
      </c>
      <c r="BN500">
        <v>5</v>
      </c>
      <c r="BO500">
        <v>2</v>
      </c>
      <c r="BP500" t="b">
        <v>0</v>
      </c>
      <c r="BQ500" t="b">
        <v>0</v>
      </c>
      <c r="BR500">
        <v>499</v>
      </c>
      <c r="BS500">
        <v>12040132</v>
      </c>
      <c r="BT500" s="1">
        <v>1.4952357781635801E-2</v>
      </c>
      <c r="BU500">
        <v>0.76923076923076905</v>
      </c>
      <c r="BV500">
        <v>5.4005064019720599E-2</v>
      </c>
      <c r="BW500">
        <v>0.45501604204826501</v>
      </c>
      <c r="BX500">
        <v>-1.11578028474663</v>
      </c>
      <c r="BY500">
        <f>cells2[theta1N]-cells2[theta2N]</f>
        <v>1.570796326794895</v>
      </c>
      <c r="BZ500">
        <v>2.5405020249985402</v>
      </c>
      <c r="CA500">
        <v>7.8414374117958001</v>
      </c>
      <c r="CB500">
        <f>cells2[lambda1]/cells2[lambda2]</f>
        <v>0.32398422528717591</v>
      </c>
      <c r="CC500">
        <v>499</v>
      </c>
      <c r="CD500">
        <v>132.20338983050848</v>
      </c>
      <c r="CE500">
        <v>207.08135593220337</v>
      </c>
      <c r="CF500">
        <v>35.897249441498239</v>
      </c>
      <c r="CG500">
        <v>33.859571775419084</v>
      </c>
      <c r="CH500">
        <v>24.784061182718617</v>
      </c>
      <c r="CI500">
        <v>1.0373545198399512E-2</v>
      </c>
      <c r="CJ500">
        <v>0.61113761852234216</v>
      </c>
      <c r="CK500">
        <v>-2.1083896316696773</v>
      </c>
      <c r="CL500">
        <v>132.25224818631841</v>
      </c>
      <c r="CM500">
        <v>207.34440569674732</v>
      </c>
      <c r="CN500">
        <v>35.897249441498239</v>
      </c>
      <c r="CO500">
        <v>4.5182169579042384</v>
      </c>
      <c r="CP500">
        <v>2.3623174432395619</v>
      </c>
      <c r="CQ500">
        <v>1.0825582946559871</v>
      </c>
      <c r="CR500">
        <v>0.85242908878974744</v>
      </c>
      <c r="CS500">
        <v>-0.92324047935518017</v>
      </c>
      <c r="CT500">
        <v>6</v>
      </c>
      <c r="CU500">
        <v>-2.1818598050086339E-3</v>
      </c>
      <c r="CV500">
        <v>-4.0229385608436679E-5</v>
      </c>
      <c r="CW500">
        <v>4.5255911129742175E-3</v>
      </c>
      <c r="CX500">
        <v>-8.8893107229914854E-3</v>
      </c>
      <c r="CY500">
        <v>26.550000000000008</v>
      </c>
      <c r="CZ500">
        <v>22.122034611053323</v>
      </c>
    </row>
    <row r="501" spans="1:104" x14ac:dyDescent="0.55000000000000004">
      <c r="A501" s="1" t="s">
        <v>71</v>
      </c>
      <c r="B501">
        <v>0</v>
      </c>
      <c r="C501">
        <v>500</v>
      </c>
      <c r="D501">
        <v>189</v>
      </c>
      <c r="E501">
        <v>21951</v>
      </c>
      <c r="F501">
        <v>22704</v>
      </c>
      <c r="G501">
        <v>30326</v>
      </c>
      <c r="H501">
        <v>1444423286</v>
      </c>
      <c r="I501">
        <v>432</v>
      </c>
      <c r="J501">
        <v>617</v>
      </c>
      <c r="K501">
        <v>440.94708994708992</v>
      </c>
      <c r="L501">
        <v>618.85714285714289</v>
      </c>
      <c r="M501">
        <v>-7.640944538567479E-2</v>
      </c>
      <c r="N501">
        <v>0.20121096549641235</v>
      </c>
      <c r="O501">
        <v>0.21523070408318803</v>
      </c>
      <c r="P501">
        <v>0.96686152230950617</v>
      </c>
      <c r="Q501" s="1" t="s">
        <v>1070</v>
      </c>
      <c r="R501">
        <v>52</v>
      </c>
      <c r="S501">
        <v>63.597979746446612</v>
      </c>
      <c r="T501">
        <v>7830</v>
      </c>
      <c r="U501">
        <v>8010</v>
      </c>
      <c r="V501">
        <v>9319</v>
      </c>
      <c r="W501">
        <v>515206759</v>
      </c>
      <c r="X501">
        <v>-129.8258790030913</v>
      </c>
      <c r="Y501">
        <v>163.81529276779881</v>
      </c>
      <c r="Z501">
        <v>-129.75858749879191</v>
      </c>
      <c r="AA501">
        <v>162.04056367793899</v>
      </c>
      <c r="AB501">
        <v>-91.856571355548084</v>
      </c>
      <c r="AC501">
        <v>129.63311831201236</v>
      </c>
      <c r="AD501">
        <v>-8541578.8613176346</v>
      </c>
      <c r="AE501">
        <v>10777411.044250323</v>
      </c>
      <c r="AF501">
        <v>-0.14721708875732872</v>
      </c>
      <c r="AG501">
        <v>0.18575965501169905</v>
      </c>
      <c r="AH501">
        <v>-0.14378247650433729</v>
      </c>
      <c r="AI501">
        <v>0.1795533843953854</v>
      </c>
      <c r="AJ501">
        <v>-8.5260864015882204E-2</v>
      </c>
      <c r="AK501">
        <v>0.12032488812992999</v>
      </c>
      <c r="AL501">
        <v>-0.14720226352896146</v>
      </c>
      <c r="AM501">
        <v>0.18573372984710071</v>
      </c>
      <c r="AN501">
        <v>0.15724539773095755</v>
      </c>
      <c r="AO501">
        <v>-4.1963106464211336E-2</v>
      </c>
      <c r="AP501">
        <v>0.1584610556032445</v>
      </c>
      <c r="AQ501">
        <v>-4.1750340579393481E-2</v>
      </c>
      <c r="AR501">
        <v>0.1417814511649241</v>
      </c>
      <c r="AS501">
        <v>-4.2659489606527934E-2</v>
      </c>
      <c r="AT501">
        <v>0.1572499564267579</v>
      </c>
      <c r="AU501">
        <v>-4.196227223676615E-2</v>
      </c>
      <c r="AV501">
        <v>0.12033421313375753</v>
      </c>
      <c r="AW501">
        <v>-0.10486007292866559</v>
      </c>
      <c r="AX501">
        <v>0.12050098099380263</v>
      </c>
      <c r="AY501">
        <v>-0.1038770818646676</v>
      </c>
      <c r="AZ501">
        <v>0.10078029987619402</v>
      </c>
      <c r="BA501">
        <v>-9.2865225480521396E-2</v>
      </c>
      <c r="BB501">
        <v>0.12033451406616777</v>
      </c>
      <c r="BC501">
        <v>-0.10485593644637495</v>
      </c>
      <c r="BD501">
        <v>441.33155664889983</v>
      </c>
      <c r="BE501">
        <v>619.03876816545949</v>
      </c>
      <c r="BF501">
        <v>441.32139711064127</v>
      </c>
      <c r="BG501">
        <v>619.00854474982384</v>
      </c>
      <c r="BH501">
        <v>441.12820681923102</v>
      </c>
      <c r="BI501">
        <v>618.65518037327706</v>
      </c>
      <c r="BJ501">
        <v>441.33151149849294</v>
      </c>
      <c r="BK501">
        <v>619.03863849575191</v>
      </c>
      <c r="BL501" s="1" t="s">
        <v>1071</v>
      </c>
      <c r="BM501">
        <v>6</v>
      </c>
      <c r="BN501">
        <v>5</v>
      </c>
      <c r="BO501">
        <v>2</v>
      </c>
      <c r="BP501" t="b">
        <v>0</v>
      </c>
      <c r="BQ501" t="b">
        <v>0</v>
      </c>
      <c r="BR501">
        <v>500</v>
      </c>
      <c r="BS501">
        <v>16067102</v>
      </c>
      <c r="BT501" s="1">
        <v>-5.3464598336780002E-2</v>
      </c>
      <c r="BU501">
        <v>0.80952380952380998</v>
      </c>
      <c r="BV501">
        <v>0.113921010509865</v>
      </c>
      <c r="BW501">
        <v>-0.169305560700209</v>
      </c>
      <c r="BX501">
        <v>1.40149076609469</v>
      </c>
      <c r="BY501">
        <f>cells2[theta1N]-cells2[theta2N]</f>
        <v>-1.570796326794899</v>
      </c>
      <c r="BZ501">
        <v>9.1589531243989093</v>
      </c>
      <c r="CA501">
        <v>12.7412344443065</v>
      </c>
      <c r="CB501">
        <f>cells2[lambda1]/cells2[lambda2]</f>
        <v>0.71884346563386914</v>
      </c>
      <c r="CC501">
        <v>500</v>
      </c>
      <c r="CD501">
        <v>132.67358490566039</v>
      </c>
      <c r="CE501">
        <v>121.48301886792453</v>
      </c>
      <c r="CF501">
        <v>40.886408579514232</v>
      </c>
      <c r="CG501">
        <v>23.374811985070455</v>
      </c>
      <c r="CH501">
        <v>21.570015691541659</v>
      </c>
      <c r="CI501">
        <v>-2.2673114362986775</v>
      </c>
      <c r="CJ501">
        <v>0.59616292756672862</v>
      </c>
      <c r="CK501">
        <v>1.7147197596517001</v>
      </c>
      <c r="CL501">
        <v>132.59930256193354</v>
      </c>
      <c r="CM501">
        <v>121.45132862196007</v>
      </c>
      <c r="CN501">
        <v>40.886408579514232</v>
      </c>
      <c r="CO501">
        <v>3.6925458467089767</v>
      </c>
      <c r="CP501">
        <v>2.1269681862659073</v>
      </c>
      <c r="CQ501">
        <v>2.8418128090315333</v>
      </c>
      <c r="CR501">
        <v>0.81743790348383139</v>
      </c>
      <c r="CS501">
        <v>-0.88416801762771224</v>
      </c>
      <c r="CT501">
        <v>5</v>
      </c>
      <c r="CU501">
        <v>4.9164391050607307E-5</v>
      </c>
      <c r="CV501">
        <v>-1.1763561378945866E-5</v>
      </c>
      <c r="CW501">
        <v>3.4793216055661815E-3</v>
      </c>
      <c r="CX501">
        <v>-3.380992823464967E-3</v>
      </c>
      <c r="CY501">
        <v>19.260000000000016</v>
      </c>
      <c r="CZ501">
        <v>19.079393923933971</v>
      </c>
    </row>
    <row r="502" spans="1:104" x14ac:dyDescent="0.55000000000000004">
      <c r="A502" s="1" t="s">
        <v>71</v>
      </c>
      <c r="B502">
        <v>0</v>
      </c>
      <c r="C502">
        <v>501</v>
      </c>
      <c r="D502">
        <v>747</v>
      </c>
      <c r="E502">
        <v>50612</v>
      </c>
      <c r="F502">
        <v>57808</v>
      </c>
      <c r="G502">
        <v>115282</v>
      </c>
      <c r="H502">
        <v>3331822162</v>
      </c>
      <c r="I502">
        <v>433</v>
      </c>
      <c r="J502">
        <v>402</v>
      </c>
      <c r="K502">
        <v>456.16198125836678</v>
      </c>
      <c r="L502">
        <v>387.17536813922356</v>
      </c>
      <c r="M502">
        <v>-0.13727114338252933</v>
      </c>
      <c r="N502">
        <v>-0.46869605676936393</v>
      </c>
      <c r="O502">
        <v>0.48838443918361868</v>
      </c>
      <c r="P502">
        <v>2.2137390620801285</v>
      </c>
      <c r="Q502" s="1" t="s">
        <v>1072</v>
      </c>
      <c r="R502">
        <v>111</v>
      </c>
      <c r="S502">
        <v>138.75230867899725</v>
      </c>
      <c r="T502">
        <v>14005</v>
      </c>
      <c r="U502">
        <v>15068</v>
      </c>
      <c r="V502">
        <v>20343</v>
      </c>
      <c r="W502">
        <v>921709431</v>
      </c>
      <c r="X502">
        <v>7.8506679670788415</v>
      </c>
      <c r="Y502">
        <v>19.396795309247942</v>
      </c>
      <c r="Z502">
        <v>-3.7380879892363126</v>
      </c>
      <c r="AA502">
        <v>26.474856103722377</v>
      </c>
      <c r="AB502">
        <v>-38.296962587907409</v>
      </c>
      <c r="AC502">
        <v>54.28108318571126</v>
      </c>
      <c r="AD502">
        <v>513506.12840264663</v>
      </c>
      <c r="AE502">
        <v>1278020.2216326143</v>
      </c>
      <c r="AF502">
        <v>1.023697042431001E-2</v>
      </c>
      <c r="AG502">
        <v>2.5292678373334678E-2</v>
      </c>
      <c r="AH502">
        <v>-4.4919497086577231E-3</v>
      </c>
      <c r="AI502">
        <v>3.1814051061480463E-2</v>
      </c>
      <c r="AJ502">
        <v>-3.2717363501565337E-2</v>
      </c>
      <c r="AK502">
        <v>4.637270973563809E-2</v>
      </c>
      <c r="AL502">
        <v>1.0173806766289629E-2</v>
      </c>
      <c r="AM502">
        <v>2.5320692508085454E-2</v>
      </c>
      <c r="AN502">
        <v>-7.6015866822263314E-2</v>
      </c>
      <c r="AO502">
        <v>3.3029499331576201E-2</v>
      </c>
      <c r="AP502">
        <v>-8.1866633927029114E-2</v>
      </c>
      <c r="AQ502">
        <v>4.4822352570268752E-2</v>
      </c>
      <c r="AR502">
        <v>-6.73112743867052E-2</v>
      </c>
      <c r="AS502">
        <v>3.5724403201346094E-2</v>
      </c>
      <c r="AT502">
        <v>-7.6040160506974763E-2</v>
      </c>
      <c r="AU502">
        <v>3.3078912592765949E-2</v>
      </c>
      <c r="AV502">
        <v>1.3686587558919902E-2</v>
      </c>
      <c r="AW502">
        <v>-9.8337477579213961E-3</v>
      </c>
      <c r="AX502">
        <v>7.8794931179776758E-3</v>
      </c>
      <c r="AY502">
        <v>5.8496755153717153E-3</v>
      </c>
      <c r="AZ502">
        <v>1.5057116852064565E-2</v>
      </c>
      <c r="BA502">
        <v>2.0074496506754705E-2</v>
      </c>
      <c r="BB502">
        <v>1.3662108889925518E-2</v>
      </c>
      <c r="BC502">
        <v>-9.766857909507971E-3</v>
      </c>
      <c r="BD502">
        <v>456.59837587923812</v>
      </c>
      <c r="BE502">
        <v>387.44153560420455</v>
      </c>
      <c r="BF502">
        <v>456.39164129532247</v>
      </c>
      <c r="BG502">
        <v>387.64126072515916</v>
      </c>
      <c r="BH502">
        <v>456.98620773407816</v>
      </c>
      <c r="BI502">
        <v>386.90097326555752</v>
      </c>
      <c r="BJ502">
        <v>456.59747105193787</v>
      </c>
      <c r="BK502">
        <v>387.4424040132788</v>
      </c>
      <c r="BL502" s="1" t="s">
        <v>1073</v>
      </c>
      <c r="BM502">
        <v>7</v>
      </c>
      <c r="BN502">
        <v>6</v>
      </c>
      <c r="BO502">
        <v>2</v>
      </c>
      <c r="BP502" t="b">
        <v>0</v>
      </c>
      <c r="BQ502" t="b">
        <v>0</v>
      </c>
      <c r="BR502">
        <v>501</v>
      </c>
      <c r="BS502">
        <v>10493338</v>
      </c>
      <c r="BT502" s="1">
        <v>-2.1061951638453098E-2</v>
      </c>
      <c r="BU502">
        <v>0.97727272727272696</v>
      </c>
      <c r="BV502">
        <v>6.1885733082704501E-2</v>
      </c>
      <c r="BW502">
        <v>0.64108250410496603</v>
      </c>
      <c r="BX502">
        <v>-0.92971382268992997</v>
      </c>
      <c r="BY502">
        <f>cells2[theta1N]-cells2[theta2N]</f>
        <v>1.5707963267948961</v>
      </c>
      <c r="BZ502">
        <v>3.6708187175325602</v>
      </c>
      <c r="CA502">
        <v>8.2261014052108106</v>
      </c>
      <c r="CB502">
        <f>cells2[lambda1]/cells2[lambda2]</f>
        <v>0.446240392223622</v>
      </c>
      <c r="CC502">
        <v>501</v>
      </c>
      <c r="CD502">
        <v>136.50545454545454</v>
      </c>
      <c r="CE502">
        <v>190.81636363636366</v>
      </c>
      <c r="CF502">
        <v>29.663870363416638</v>
      </c>
      <c r="CG502">
        <v>77.041969867375954</v>
      </c>
      <c r="CH502">
        <v>41.460783165685477</v>
      </c>
      <c r="CI502">
        <v>0.79968015061211428</v>
      </c>
      <c r="CJ502">
        <v>9.1910315019069391E-2</v>
      </c>
      <c r="CK502">
        <v>3.090031998225534</v>
      </c>
      <c r="CL502">
        <v>136.08680492534344</v>
      </c>
      <c r="CM502">
        <v>190.98934152478841</v>
      </c>
      <c r="CN502">
        <v>29.663870363416638</v>
      </c>
      <c r="CO502">
        <v>7.9476007130350457</v>
      </c>
      <c r="CP502">
        <v>3.135836616242039</v>
      </c>
      <c r="CQ502">
        <v>0.14567210260236085</v>
      </c>
      <c r="CR502">
        <v>0.91886848933409182</v>
      </c>
      <c r="CS502">
        <v>0.89339670070436883</v>
      </c>
      <c r="CT502">
        <v>6</v>
      </c>
      <c r="CU502">
        <v>6.0803343370915757E-3</v>
      </c>
      <c r="CV502">
        <v>-8.8018779188094621E-6</v>
      </c>
      <c r="CW502">
        <v>1.2845860448904633E-2</v>
      </c>
      <c r="CX502">
        <v>-6.851917747214822E-4</v>
      </c>
      <c r="CY502">
        <v>72.045000000000059</v>
      </c>
      <c r="CZ502">
        <v>41.274220741123052</v>
      </c>
    </row>
    <row r="503" spans="1:104" x14ac:dyDescent="0.55000000000000004">
      <c r="A503" s="1" t="s">
        <v>71</v>
      </c>
      <c r="B503">
        <v>0</v>
      </c>
      <c r="C503">
        <v>502</v>
      </c>
      <c r="D503">
        <v>511</v>
      </c>
      <c r="E503">
        <v>34233</v>
      </c>
      <c r="F503">
        <v>39752</v>
      </c>
      <c r="G503">
        <v>76545</v>
      </c>
      <c r="H503">
        <v>2253746945</v>
      </c>
      <c r="I503">
        <v>434</v>
      </c>
      <c r="J503">
        <v>321</v>
      </c>
      <c r="K503">
        <v>449.1252446183953</v>
      </c>
      <c r="L503">
        <v>318.95107632093931</v>
      </c>
      <c r="M503">
        <v>-6.2968378839772368E-2</v>
      </c>
      <c r="N503">
        <v>7.8346907950268566E-2</v>
      </c>
      <c r="O503">
        <v>0.1005149477395126</v>
      </c>
      <c r="P503">
        <v>1.123898405890511</v>
      </c>
      <c r="Q503" s="1" t="s">
        <v>1074</v>
      </c>
      <c r="R503">
        <v>81</v>
      </c>
      <c r="S503">
        <v>101.29646455628158</v>
      </c>
      <c r="T503">
        <v>8668</v>
      </c>
      <c r="U503">
        <v>9400</v>
      </c>
      <c r="V503">
        <v>15356</v>
      </c>
      <c r="W503">
        <v>570487804</v>
      </c>
      <c r="X503">
        <v>25.427334795760906</v>
      </c>
      <c r="Y503">
        <v>51.966113431147811</v>
      </c>
      <c r="Z503">
        <v>20.338163663368711</v>
      </c>
      <c r="AA503">
        <v>49.65577484261275</v>
      </c>
      <c r="AB503">
        <v>27.842191630702374</v>
      </c>
      <c r="AC503">
        <v>25.564066286264602</v>
      </c>
      <c r="AD503">
        <v>1671640.2252644412</v>
      </c>
      <c r="AE503">
        <v>3418388.6522496962</v>
      </c>
      <c r="AF503">
        <v>3.9425267232872561E-2</v>
      </c>
      <c r="AG503">
        <v>8.0573836209461111E-2</v>
      </c>
      <c r="AH503">
        <v>2.8921357795211829E-2</v>
      </c>
      <c r="AI503">
        <v>7.0611705884159021E-2</v>
      </c>
      <c r="AJ503">
        <v>2.3713245006655656E-2</v>
      </c>
      <c r="AK503">
        <v>2.1772961527356801E-2</v>
      </c>
      <c r="AL503">
        <v>3.9380285480120625E-2</v>
      </c>
      <c r="AM503">
        <v>8.0529960318645954E-2</v>
      </c>
      <c r="AN503">
        <v>-1.7340841215268021E-2</v>
      </c>
      <c r="AO503">
        <v>-3.0332113214025534E-2</v>
      </c>
      <c r="AP503">
        <v>-1.8258956723228022E-2</v>
      </c>
      <c r="AQ503">
        <v>-2.5020269043229595E-2</v>
      </c>
      <c r="AR503">
        <v>5.2421271324473204E-2</v>
      </c>
      <c r="AS503">
        <v>-2.8251851954151239E-2</v>
      </c>
      <c r="AT503">
        <v>-1.7342836150392369E-2</v>
      </c>
      <c r="AU503">
        <v>-3.0309651092636336E-2</v>
      </c>
      <c r="AV503">
        <v>-5.172722980552346E-2</v>
      </c>
      <c r="AW503">
        <v>-2.5220717322543572E-2</v>
      </c>
      <c r="AX503">
        <v>-5.1180909963871229E-2</v>
      </c>
      <c r="AY503">
        <v>-1.5669194567183138E-2</v>
      </c>
      <c r="AZ503">
        <v>1.6808326533994229E-2</v>
      </c>
      <c r="BA503">
        <v>-2.3768369526978805E-2</v>
      </c>
      <c r="BB503">
        <v>-5.1723017181468128E-2</v>
      </c>
      <c r="BC503">
        <v>-2.5180169068380862E-2</v>
      </c>
      <c r="BD503">
        <v>449.51628545555457</v>
      </c>
      <c r="BE503">
        <v>319.19469517716823</v>
      </c>
      <c r="BF503">
        <v>449.42244415375325</v>
      </c>
      <c r="BG503">
        <v>319.07066311129</v>
      </c>
      <c r="BH503">
        <v>449.56136912927036</v>
      </c>
      <c r="BI503">
        <v>319.03331373701747</v>
      </c>
      <c r="BJ503">
        <v>449.5158632581086</v>
      </c>
      <c r="BK503">
        <v>319.19412964484349</v>
      </c>
      <c r="BL503" s="1" t="s">
        <v>1075</v>
      </c>
      <c r="BM503">
        <v>5</v>
      </c>
      <c r="BN503">
        <v>5</v>
      </c>
      <c r="BO503">
        <v>2</v>
      </c>
      <c r="BP503" t="b">
        <v>0</v>
      </c>
      <c r="BQ503" t="b">
        <v>0</v>
      </c>
      <c r="BR503">
        <v>502</v>
      </c>
      <c r="BS503">
        <v>2536253</v>
      </c>
      <c r="BT503" s="1">
        <v>2.51307053608095E-2</v>
      </c>
      <c r="BU503">
        <v>0.939393939393939</v>
      </c>
      <c r="BV503">
        <v>5.1574653347569499E-2</v>
      </c>
      <c r="BW503">
        <v>0.58889963167142101</v>
      </c>
      <c r="BX503">
        <v>-0.98189669512347599</v>
      </c>
      <c r="BY503">
        <f>cells2[theta1N]-cells2[theta2N]</f>
        <v>1.570796326794897</v>
      </c>
      <c r="BZ503">
        <v>4.03304232251564</v>
      </c>
      <c r="CA503">
        <v>5.8816746998103397</v>
      </c>
      <c r="CB503">
        <f>cells2[lambda1]/cells2[lambda2]</f>
        <v>0.68569625631381648</v>
      </c>
      <c r="CC503">
        <v>502</v>
      </c>
      <c r="CD503">
        <v>135.12804878048783</v>
      </c>
      <c r="CE503">
        <v>211.55853658536586</v>
      </c>
      <c r="CF503">
        <v>37.841765159272711</v>
      </c>
      <c r="CG503">
        <v>60.568547956228024</v>
      </c>
      <c r="CH503">
        <v>34.7271202596935</v>
      </c>
      <c r="CI503">
        <v>0.48488399555510864</v>
      </c>
      <c r="CJ503">
        <v>0.53524571642645358</v>
      </c>
      <c r="CK503">
        <v>-1.6478584773701774</v>
      </c>
      <c r="CL503">
        <v>135.16543321748259</v>
      </c>
      <c r="CM503">
        <v>211.49372523948222</v>
      </c>
      <c r="CN503">
        <v>37.841765159272711</v>
      </c>
      <c r="CO503">
        <v>5.1600598740997095</v>
      </c>
      <c r="CP503">
        <v>3.7452030991903782</v>
      </c>
      <c r="CQ503">
        <v>0.16493719481811886</v>
      </c>
      <c r="CR503">
        <v>0.68789930836344726</v>
      </c>
      <c r="CS503">
        <v>-0.98384124941358619</v>
      </c>
      <c r="CT503">
        <v>5</v>
      </c>
      <c r="CU503">
        <v>-3.655614475064785E-3</v>
      </c>
      <c r="CV503">
        <v>-6.1832187380071583E-5</v>
      </c>
      <c r="CW503">
        <v>5.0159312101273742E-3</v>
      </c>
      <c r="CX503">
        <v>-1.2327160160256943E-2</v>
      </c>
      <c r="CY503">
        <v>49.365000000000002</v>
      </c>
      <c r="CZ503">
        <v>30.885995641732219</v>
      </c>
    </row>
    <row r="504" spans="1:104" x14ac:dyDescent="0.55000000000000004">
      <c r="A504" s="1" t="s">
        <v>71</v>
      </c>
      <c r="B504">
        <v>0</v>
      </c>
      <c r="C504">
        <v>503</v>
      </c>
      <c r="D504">
        <v>1245</v>
      </c>
      <c r="E504">
        <v>84334</v>
      </c>
      <c r="F504">
        <v>93667</v>
      </c>
      <c r="G504">
        <v>173181</v>
      </c>
      <c r="H504">
        <v>5551064957</v>
      </c>
      <c r="I504">
        <v>436</v>
      </c>
      <c r="J504">
        <v>290</v>
      </c>
      <c r="K504">
        <v>452.37751004016064</v>
      </c>
      <c r="L504">
        <v>276.26987951807229</v>
      </c>
      <c r="M504">
        <v>-0.23226290942142108</v>
      </c>
      <c r="N504">
        <v>-3.2002692421162722E-2</v>
      </c>
      <c r="O504">
        <v>0.23445731256479674</v>
      </c>
      <c r="P504">
        <v>1.6392584925326099</v>
      </c>
      <c r="Q504" s="1" t="s">
        <v>1076</v>
      </c>
      <c r="R504">
        <v>134</v>
      </c>
      <c r="S504">
        <v>158.02438661763958</v>
      </c>
      <c r="T504">
        <v>18251</v>
      </c>
      <c r="U504">
        <v>19164</v>
      </c>
      <c r="V504">
        <v>24633</v>
      </c>
      <c r="W504">
        <v>1201028153</v>
      </c>
      <c r="X504">
        <v>45.705977502111878</v>
      </c>
      <c r="Y504">
        <v>72.773331677000755</v>
      </c>
      <c r="Z504">
        <v>43.115039787191535</v>
      </c>
      <c r="AA504">
        <v>69.457792644729466</v>
      </c>
      <c r="AB504">
        <v>54.392997961326188</v>
      </c>
      <c r="AC504">
        <v>58.244185038776841</v>
      </c>
      <c r="AD504">
        <v>3006478.7847618842</v>
      </c>
      <c r="AE504">
        <v>4787112.5038860152</v>
      </c>
      <c r="AF504">
        <v>5.3122966834762787E-2</v>
      </c>
      <c r="AG504">
        <v>8.458270660448898E-2</v>
      </c>
      <c r="AH504">
        <v>4.7802109541700423E-2</v>
      </c>
      <c r="AI504">
        <v>7.7008603701078662E-2</v>
      </c>
      <c r="AJ504">
        <v>4.6642291250948868E-2</v>
      </c>
      <c r="AK504">
        <v>4.9944705092084464E-2</v>
      </c>
      <c r="AL504">
        <v>5.3101133889322957E-2</v>
      </c>
      <c r="AM504">
        <v>8.4551104534814236E-2</v>
      </c>
      <c r="AN504">
        <v>-3.2912352626187982E-2</v>
      </c>
      <c r="AO504">
        <v>-6.2680565740680816E-2</v>
      </c>
      <c r="AP504">
        <v>-3.5691842378006225E-2</v>
      </c>
      <c r="AQ504">
        <v>-5.3614113961455212E-2</v>
      </c>
      <c r="AR504">
        <v>-9.3139312874518057E-2</v>
      </c>
      <c r="AS504">
        <v>-2.9010736280425387E-2</v>
      </c>
      <c r="AT504">
        <v>-3.2924941592503441E-2</v>
      </c>
      <c r="AU504">
        <v>-6.2642840350013371E-2</v>
      </c>
      <c r="AV504">
        <v>-4.805546050770027E-3</v>
      </c>
      <c r="AW504">
        <v>-2.8902932177929958E-2</v>
      </c>
      <c r="AX504">
        <v>-7.4455545053152055E-3</v>
      </c>
      <c r="AY504">
        <v>-2.0806339630269836E-2</v>
      </c>
      <c r="AZ504">
        <v>-7.4851019903656807E-2</v>
      </c>
      <c r="BA504">
        <v>-1.0105127558886029E-3</v>
      </c>
      <c r="BB504">
        <v>-4.817755246690471E-3</v>
      </c>
      <c r="BC504">
        <v>-2.8869338237044871E-2</v>
      </c>
      <c r="BD504">
        <v>454.27565394739963</v>
      </c>
      <c r="BE504">
        <v>276.69750041501646</v>
      </c>
      <c r="BF504">
        <v>453.88325664321479</v>
      </c>
      <c r="BG504">
        <v>276.78870893697888</v>
      </c>
      <c r="BH504">
        <v>452.33962155201783</v>
      </c>
      <c r="BI504">
        <v>276.44665985298616</v>
      </c>
      <c r="BJ504">
        <v>454.27389852177515</v>
      </c>
      <c r="BK504">
        <v>276.6978865797841</v>
      </c>
      <c r="BL504" s="1" t="s">
        <v>1077</v>
      </c>
      <c r="BM504">
        <v>9</v>
      </c>
      <c r="BN504">
        <v>9</v>
      </c>
      <c r="BO504">
        <v>2</v>
      </c>
      <c r="BP504" t="b">
        <v>0</v>
      </c>
      <c r="BQ504" t="b">
        <v>0</v>
      </c>
      <c r="BR504">
        <v>503</v>
      </c>
      <c r="BS504">
        <v>5823913</v>
      </c>
      <c r="BT504" s="1">
        <v>-3.2634912327045101E-2</v>
      </c>
      <c r="BU504">
        <v>0.69090909090909103</v>
      </c>
      <c r="BV504">
        <v>7.4139000419336701E-2</v>
      </c>
      <c r="BW504">
        <v>0.27744543257084398</v>
      </c>
      <c r="BX504">
        <v>-1.2933508942240499</v>
      </c>
      <c r="BY504">
        <f>cells2[theta1N]-cells2[theta2N]</f>
        <v>1.5707963267948939</v>
      </c>
      <c r="BZ504">
        <v>5.6484440709692496</v>
      </c>
      <c r="CA504">
        <v>8.6040455099514492</v>
      </c>
      <c r="CB504">
        <f>cells2[lambda1]/cells2[lambda2]</f>
        <v>0.65648700537860383</v>
      </c>
      <c r="CC504">
        <v>503</v>
      </c>
      <c r="CD504">
        <v>132.9403846153846</v>
      </c>
      <c r="CE504">
        <v>136.58653846153845</v>
      </c>
      <c r="CF504">
        <v>32.1935300986013</v>
      </c>
      <c r="CG504">
        <v>27.156298922340849</v>
      </c>
      <c r="CH504">
        <v>22.420900205094416</v>
      </c>
      <c r="CI504">
        <v>-2.2903644281758009</v>
      </c>
      <c r="CJ504">
        <v>0.74540684895771558</v>
      </c>
      <c r="CK504">
        <v>1.5640211856393467</v>
      </c>
      <c r="CL504">
        <v>133.1373459218527</v>
      </c>
      <c r="CM504">
        <v>136.73082545302248</v>
      </c>
      <c r="CN504">
        <v>32.1935300986013</v>
      </c>
      <c r="CO504">
        <v>3.634525221528337</v>
      </c>
      <c r="CP504">
        <v>2.4845689608865151</v>
      </c>
      <c r="CQ504">
        <v>7.9978250882004609E-3</v>
      </c>
      <c r="CR504">
        <v>0.72985492490149717</v>
      </c>
      <c r="CS504">
        <v>-0.71790416094738196</v>
      </c>
      <c r="CT504">
        <v>6</v>
      </c>
      <c r="CU504">
        <v>8.3300890188513083E-3</v>
      </c>
      <c r="CV504">
        <v>2.3585801870443162E-5</v>
      </c>
      <c r="CW504">
        <v>1.5097997203183007E-2</v>
      </c>
      <c r="CX504">
        <v>1.5621808345196086E-3</v>
      </c>
      <c r="CY504">
        <v>19.845000000000027</v>
      </c>
      <c r="CZ504">
        <v>18.655129855222167</v>
      </c>
    </row>
    <row r="505" spans="1:104" x14ac:dyDescent="0.55000000000000004">
      <c r="A505" s="1" t="s">
        <v>71</v>
      </c>
      <c r="B505">
        <v>0</v>
      </c>
      <c r="C505">
        <v>504</v>
      </c>
      <c r="D505">
        <v>195</v>
      </c>
      <c r="E505">
        <v>20422</v>
      </c>
      <c r="F505">
        <v>21131</v>
      </c>
      <c r="G505">
        <v>22936</v>
      </c>
      <c r="H505">
        <v>1343808664</v>
      </c>
      <c r="I505">
        <v>436</v>
      </c>
      <c r="J505">
        <v>564</v>
      </c>
      <c r="K505">
        <v>442.63589743589745</v>
      </c>
      <c r="L505">
        <v>568.38461538461536</v>
      </c>
      <c r="M505">
        <v>1.1491324778002363E-2</v>
      </c>
      <c r="N505">
        <v>5.7902649383768788E-2</v>
      </c>
      <c r="O505">
        <v>5.9031918068221292E-2</v>
      </c>
      <c r="P505">
        <v>0.68744127781307707</v>
      </c>
      <c r="Q505" s="1" t="s">
        <v>1078</v>
      </c>
      <c r="R505">
        <v>51</v>
      </c>
      <c r="S505">
        <v>61.355339059327363</v>
      </c>
      <c r="T505">
        <v>9086</v>
      </c>
      <c r="U505">
        <v>9232</v>
      </c>
      <c r="V505">
        <v>9866</v>
      </c>
      <c r="W505">
        <v>597833354</v>
      </c>
      <c r="X505">
        <v>48.412879133609806</v>
      </c>
      <c r="Y505">
        <v>171.37515160910829</v>
      </c>
      <c r="Z505">
        <v>47.07500247510638</v>
      </c>
      <c r="AA505">
        <v>169.57403846257071</v>
      </c>
      <c r="AB505">
        <v>63.235109058662587</v>
      </c>
      <c r="AC505">
        <v>165.43902253258085</v>
      </c>
      <c r="AD505">
        <v>3184900.882642935</v>
      </c>
      <c r="AE505">
        <v>11274818.328723479</v>
      </c>
      <c r="AF505">
        <v>4.4302533026234353E-2</v>
      </c>
      <c r="AG505">
        <v>0.15682507320180383</v>
      </c>
      <c r="AH505">
        <v>4.2382982116104202E-2</v>
      </c>
      <c r="AI505">
        <v>0.15267239642345784</v>
      </c>
      <c r="AJ505">
        <v>5.3029561655784749E-2</v>
      </c>
      <c r="AK505">
        <v>0.13873873195230019</v>
      </c>
      <c r="AL505">
        <v>4.4295086774796051E-2</v>
      </c>
      <c r="AM505">
        <v>0.15680835123083428</v>
      </c>
      <c r="AN505">
        <v>-0.12663537081052559</v>
      </c>
      <c r="AO505">
        <v>0.11767004431514165</v>
      </c>
      <c r="AP505">
        <v>-0.11927277451946371</v>
      </c>
      <c r="AQ505">
        <v>0.11726376498781166</v>
      </c>
      <c r="AR505">
        <v>-8.9590595871665749E-2</v>
      </c>
      <c r="AS505">
        <v>0.1288819204749726</v>
      </c>
      <c r="AT505">
        <v>-0.12660565318971331</v>
      </c>
      <c r="AU505">
        <v>0.11766862321520451</v>
      </c>
      <c r="AV505">
        <v>-0.10850973126136398</v>
      </c>
      <c r="AW505">
        <v>9.8115227427683624E-2</v>
      </c>
      <c r="AX505">
        <v>-0.10074832003308878</v>
      </c>
      <c r="AY505">
        <v>9.6993786218437225E-2</v>
      </c>
      <c r="AZ505">
        <v>-6.724614018175458E-2</v>
      </c>
      <c r="BA505">
        <v>0.10850182476791963</v>
      </c>
      <c r="BB505">
        <v>-0.10847835394366283</v>
      </c>
      <c r="BC505">
        <v>9.811096487388124E-2</v>
      </c>
      <c r="BD505">
        <v>442.49564195475466</v>
      </c>
      <c r="BE505">
        <v>568.77622172167275</v>
      </c>
      <c r="BF505">
        <v>442.50395154039091</v>
      </c>
      <c r="BG505">
        <v>568.73697411386115</v>
      </c>
      <c r="BH505">
        <v>442.69257935123824</v>
      </c>
      <c r="BI505">
        <v>568.81164980816186</v>
      </c>
      <c r="BJ505">
        <v>442.49567876651224</v>
      </c>
      <c r="BK505">
        <v>568.7760643341112</v>
      </c>
      <c r="BL505" s="1" t="s">
        <v>1079</v>
      </c>
      <c r="BM505">
        <v>6</v>
      </c>
      <c r="BN505">
        <v>6</v>
      </c>
      <c r="BO505">
        <v>2</v>
      </c>
      <c r="BP505" t="b">
        <v>0</v>
      </c>
      <c r="BQ505" t="b">
        <v>0</v>
      </c>
      <c r="BR505">
        <v>504</v>
      </c>
      <c r="BS505">
        <v>7987441</v>
      </c>
      <c r="BT505" s="1">
        <v>-5.0530723555960097E-2</v>
      </c>
      <c r="BU505">
        <v>1</v>
      </c>
      <c r="BV505">
        <v>0.14117056115639601</v>
      </c>
      <c r="BW505">
        <v>2.9040518766120599E-2</v>
      </c>
      <c r="BX505">
        <v>-1.5417558080287801</v>
      </c>
      <c r="BY505">
        <f>cells2[theta1N]-cells2[theta2N]</f>
        <v>1.5707963267949008</v>
      </c>
      <c r="BZ505">
        <v>11.4710395259054</v>
      </c>
      <c r="CA505">
        <v>15.667604651033001</v>
      </c>
      <c r="CB505">
        <f>cells2[lambda1]/cells2[lambda2]</f>
        <v>0.73215017747777345</v>
      </c>
      <c r="CC505">
        <v>504</v>
      </c>
      <c r="CD505">
        <v>135.75789473684213</v>
      </c>
      <c r="CE505">
        <v>224.37067669172936</v>
      </c>
      <c r="CF505">
        <v>40.651055799275035</v>
      </c>
      <c r="CG505">
        <v>127.14823269671086</v>
      </c>
      <c r="CH505">
        <v>50.022500016213726</v>
      </c>
      <c r="CI505">
        <v>-2.5718097821744195</v>
      </c>
      <c r="CJ505">
        <v>2.9301397642206157</v>
      </c>
      <c r="CK505">
        <v>1.0007474026103318</v>
      </c>
      <c r="CL505">
        <v>135.43405961242414</v>
      </c>
      <c r="CM505">
        <v>224.56998140715504</v>
      </c>
      <c r="CN505">
        <v>40.651055799275035</v>
      </c>
      <c r="CO505">
        <v>7.8152496246611083</v>
      </c>
      <c r="CP505">
        <v>5.1270966173063508</v>
      </c>
      <c r="CQ505">
        <v>1.1752601358534471</v>
      </c>
      <c r="CR505">
        <v>0.75472831772097027</v>
      </c>
      <c r="CS505">
        <v>1.524787860654637</v>
      </c>
      <c r="CT505">
        <v>8</v>
      </c>
      <c r="CU505">
        <v>-6.0678423974190156E-3</v>
      </c>
      <c r="CV505">
        <v>-1.4444830805688185E-4</v>
      </c>
      <c r="CW505">
        <v>7.3957016908512653E-3</v>
      </c>
      <c r="CX505">
        <v>-1.9531386485689296E-2</v>
      </c>
      <c r="CY505">
        <v>117.80999999999995</v>
      </c>
      <c r="CZ505">
        <v>47.734565780202665</v>
      </c>
    </row>
    <row r="506" spans="1:104" x14ac:dyDescent="0.55000000000000004">
      <c r="A506" s="1" t="s">
        <v>71</v>
      </c>
      <c r="B506">
        <v>0</v>
      </c>
      <c r="C506">
        <v>505</v>
      </c>
      <c r="D506">
        <v>571</v>
      </c>
      <c r="E506">
        <v>58189</v>
      </c>
      <c r="F506">
        <v>61006</v>
      </c>
      <c r="G506">
        <v>88384</v>
      </c>
      <c r="H506">
        <v>3829180224</v>
      </c>
      <c r="I506">
        <v>437</v>
      </c>
      <c r="J506">
        <v>591</v>
      </c>
      <c r="K506">
        <v>446.75831873905429</v>
      </c>
      <c r="L506">
        <v>591.54991243432573</v>
      </c>
      <c r="M506">
        <v>-0.32382226987025864</v>
      </c>
      <c r="N506">
        <v>-0.19078211187371091</v>
      </c>
      <c r="O506">
        <v>0.37584395255866465</v>
      </c>
      <c r="P506">
        <v>1.8370005524812334</v>
      </c>
      <c r="Q506" s="1" t="s">
        <v>1080</v>
      </c>
      <c r="R506">
        <v>103</v>
      </c>
      <c r="S506">
        <v>120.81118318204301</v>
      </c>
      <c r="T506">
        <v>18213</v>
      </c>
      <c r="U506">
        <v>18716</v>
      </c>
      <c r="V506">
        <v>22202</v>
      </c>
      <c r="W506">
        <v>1198420666</v>
      </c>
      <c r="X506">
        <v>-86.774562112858945</v>
      </c>
      <c r="Y506">
        <v>-78.371352744085655</v>
      </c>
      <c r="Z506">
        <v>-85.051362977325851</v>
      </c>
      <c r="AA506">
        <v>-75.836642942311016</v>
      </c>
      <c r="AB506">
        <v>-22.959321532341256</v>
      </c>
      <c r="AC506">
        <v>-54.010965482083918</v>
      </c>
      <c r="AD506">
        <v>-5708653.8108720491</v>
      </c>
      <c r="AE506">
        <v>-5155613.1649951106</v>
      </c>
      <c r="AF506">
        <v>-8.1501689129076529E-2</v>
      </c>
      <c r="AG506">
        <v>-7.3609102396462942E-2</v>
      </c>
      <c r="AH506">
        <v>-7.7442265909343222E-2</v>
      </c>
      <c r="AI506">
        <v>-6.9051938297285856E-2</v>
      </c>
      <c r="AJ506">
        <v>-1.7027342647966251E-2</v>
      </c>
      <c r="AK506">
        <v>-4.0056201779109742E-2</v>
      </c>
      <c r="AL506">
        <v>-8.1484157252018685E-2</v>
      </c>
      <c r="AM506">
        <v>-7.359016815259728E-2</v>
      </c>
      <c r="AN506">
        <v>-4.2298111382339694E-2</v>
      </c>
      <c r="AO506">
        <v>7.627790038032492E-2</v>
      </c>
      <c r="AP506">
        <v>-4.0318813169778006E-2</v>
      </c>
      <c r="AQ506">
        <v>7.7229674055225045E-2</v>
      </c>
      <c r="AR506">
        <v>-2.5223696960702233E-2</v>
      </c>
      <c r="AS506">
        <v>9.4159761624609289E-2</v>
      </c>
      <c r="AT506">
        <v>-4.2289881809838531E-2</v>
      </c>
      <c r="AU506">
        <v>7.6282036859797842E-2</v>
      </c>
      <c r="AV506">
        <v>-7.116142127107207E-2</v>
      </c>
      <c r="AW506">
        <v>-1.9489885562853065E-2</v>
      </c>
      <c r="AX506">
        <v>-6.6698706605589478E-2</v>
      </c>
      <c r="AY506">
        <v>-1.8960401484558156E-2</v>
      </c>
      <c r="AZ506">
        <v>-2.687951789936591E-2</v>
      </c>
      <c r="BA506">
        <v>1.8652522975431843E-4</v>
      </c>
      <c r="BB506">
        <v>-7.1142659568873376E-2</v>
      </c>
      <c r="BC506">
        <v>-1.9487381975244345E-2</v>
      </c>
      <c r="BD506">
        <v>447.46696110948807</v>
      </c>
      <c r="BE506">
        <v>593.04177765557063</v>
      </c>
      <c r="BF506">
        <v>447.4314985411271</v>
      </c>
      <c r="BG506">
        <v>592.9864603481625</v>
      </c>
      <c r="BH506">
        <v>447.30103864952935</v>
      </c>
      <c r="BI506">
        <v>591.90733616944249</v>
      </c>
      <c r="BJ506">
        <v>447.46681264355135</v>
      </c>
      <c r="BK506">
        <v>593.04152585584859</v>
      </c>
      <c r="BL506" s="1" t="s">
        <v>1081</v>
      </c>
      <c r="BM506">
        <v>10</v>
      </c>
      <c r="BN506">
        <v>10</v>
      </c>
      <c r="BO506">
        <v>2</v>
      </c>
      <c r="BP506" t="b">
        <v>0</v>
      </c>
      <c r="BQ506" t="b">
        <v>0</v>
      </c>
      <c r="BR506">
        <v>505</v>
      </c>
      <c r="BS506">
        <v>421263</v>
      </c>
      <c r="BT506" s="1">
        <v>-2.3014103942551201E-2</v>
      </c>
      <c r="BU506">
        <v>0.57142857142857095</v>
      </c>
      <c r="BV506">
        <v>7.6383020655357903E-2</v>
      </c>
      <c r="BW506">
        <v>0.223712581462163</v>
      </c>
      <c r="BX506">
        <v>-1.34708374533273</v>
      </c>
      <c r="BY506">
        <f>cells2[theta1N]-cells2[theta2N]</f>
        <v>1.570796326794893</v>
      </c>
      <c r="BZ506">
        <v>4.6313126524505304</v>
      </c>
      <c r="CA506">
        <v>10.0525676250316</v>
      </c>
      <c r="CB506">
        <f>cells2[lambda1]/cells2[lambda2]</f>
        <v>0.46070942521373709</v>
      </c>
      <c r="CC506">
        <v>505</v>
      </c>
      <c r="CD506">
        <v>134.17500000000001</v>
      </c>
      <c r="CE506">
        <v>129.19799999999998</v>
      </c>
      <c r="CF506">
        <v>37.883719892066964</v>
      </c>
      <c r="CG506">
        <v>82.44051582492267</v>
      </c>
      <c r="CH506">
        <v>42.192857450182046</v>
      </c>
      <c r="CI506">
        <v>0.85605229411713724</v>
      </c>
      <c r="CJ506">
        <v>2.4078481091023676</v>
      </c>
      <c r="CK506">
        <v>-0.80247424519123967</v>
      </c>
      <c r="CL506">
        <v>134.89177770127486</v>
      </c>
      <c r="CM506">
        <v>129.44838899562913</v>
      </c>
      <c r="CN506">
        <v>37.883719892066964</v>
      </c>
      <c r="CO506">
        <v>6.6116304814664071</v>
      </c>
      <c r="CP506">
        <v>3.7458996579367509</v>
      </c>
      <c r="CQ506">
        <v>4.5201250110277202E-2</v>
      </c>
      <c r="CR506">
        <v>0.82401900277274476</v>
      </c>
      <c r="CS506">
        <v>1.4681386297496641</v>
      </c>
      <c r="CT506">
        <v>8</v>
      </c>
      <c r="CU506">
        <v>3.1402054192688441E-3</v>
      </c>
      <c r="CV506">
        <v>3.3655450933209651E-6</v>
      </c>
      <c r="CW506">
        <v>5.6888020883956898E-3</v>
      </c>
      <c r="CX506">
        <v>5.9160875014199841E-4</v>
      </c>
      <c r="CY506">
        <v>55.485000000000007</v>
      </c>
      <c r="CZ506">
        <v>36.285995641732242</v>
      </c>
    </row>
    <row r="507" spans="1:104" x14ac:dyDescent="0.55000000000000004">
      <c r="A507" s="1" t="s">
        <v>71</v>
      </c>
      <c r="B507">
        <v>0</v>
      </c>
      <c r="C507">
        <v>506</v>
      </c>
      <c r="D507">
        <v>200</v>
      </c>
      <c r="E507">
        <v>21659</v>
      </c>
      <c r="F507">
        <v>22401</v>
      </c>
      <c r="G507">
        <v>25033</v>
      </c>
      <c r="H507">
        <v>1425203913</v>
      </c>
      <c r="I507">
        <v>439</v>
      </c>
      <c r="J507">
        <v>556</v>
      </c>
      <c r="K507">
        <v>448.58</v>
      </c>
      <c r="L507">
        <v>556.72500000000002</v>
      </c>
      <c r="M507">
        <v>3.6709868210815705E-2</v>
      </c>
      <c r="N507">
        <v>0.1493942263872913</v>
      </c>
      <c r="O507">
        <v>0.15383838695823843</v>
      </c>
      <c r="P507">
        <v>0.66492269987820163</v>
      </c>
      <c r="Q507" s="1" t="s">
        <v>1082</v>
      </c>
      <c r="R507">
        <v>49</v>
      </c>
      <c r="S507">
        <v>62.669047558312101</v>
      </c>
      <c r="T507">
        <v>7633</v>
      </c>
      <c r="U507">
        <v>7853</v>
      </c>
      <c r="V507">
        <v>8527</v>
      </c>
      <c r="W507">
        <v>502255183</v>
      </c>
      <c r="X507">
        <v>-38.764445605700587</v>
      </c>
      <c r="Y507">
        <v>54.623290008862242</v>
      </c>
      <c r="Z507">
        <v>-41.864604252625263</v>
      </c>
      <c r="AA507">
        <v>55.189680248455801</v>
      </c>
      <c r="AB507">
        <v>-46.832939794706014</v>
      </c>
      <c r="AC507">
        <v>78.809732619626331</v>
      </c>
      <c r="AD507">
        <v>-2551230.8788436665</v>
      </c>
      <c r="AE507">
        <v>3593999.3018970191</v>
      </c>
      <c r="AF507">
        <v>-4.237427470176499E-2</v>
      </c>
      <c r="AG507">
        <v>5.9709929028607646E-2</v>
      </c>
      <c r="AH507">
        <v>-4.4316931964460418E-2</v>
      </c>
      <c r="AI507">
        <v>5.8422558826834392E-2</v>
      </c>
      <c r="AJ507">
        <v>-4.5173161506222227E-2</v>
      </c>
      <c r="AK507">
        <v>7.6016683887330974E-2</v>
      </c>
      <c r="AL507">
        <v>-4.2382127430890641E-2</v>
      </c>
      <c r="AM507">
        <v>5.970503793391306E-2</v>
      </c>
      <c r="AN507">
        <v>-0.13663042499181344</v>
      </c>
      <c r="AO507">
        <v>-0.17665393748871694</v>
      </c>
      <c r="AP507">
        <v>-0.13130317471094971</v>
      </c>
      <c r="AQ507">
        <v>-0.17479461489057235</v>
      </c>
      <c r="AR507">
        <v>-0.11636361443370331</v>
      </c>
      <c r="AS507">
        <v>-0.15357415323822141</v>
      </c>
      <c r="AT507">
        <v>-0.13660875762240715</v>
      </c>
      <c r="AU507">
        <v>-0.17664610337548814</v>
      </c>
      <c r="AV507">
        <v>-7.1626566685787971E-2</v>
      </c>
      <c r="AW507">
        <v>-0.17910681258806538</v>
      </c>
      <c r="AX507">
        <v>-6.6427120081814534E-2</v>
      </c>
      <c r="AY507">
        <v>-0.17652554280016888</v>
      </c>
      <c r="AZ507">
        <v>-5.2562691613766879E-2</v>
      </c>
      <c r="BA507">
        <v>-0.15807457759292964</v>
      </c>
      <c r="BB507">
        <v>-7.1605349846249763E-2</v>
      </c>
      <c r="BC507">
        <v>-0.17909608023693016</v>
      </c>
      <c r="BD507">
        <v>449.2692183387968</v>
      </c>
      <c r="BE507">
        <v>555.74430952490877</v>
      </c>
      <c r="BF507">
        <v>449.24262309718318</v>
      </c>
      <c r="BG507">
        <v>555.77201910628992</v>
      </c>
      <c r="BH507">
        <v>449.255702472736</v>
      </c>
      <c r="BI507">
        <v>555.96201014660653</v>
      </c>
      <c r="BJ507">
        <v>449.26911108894774</v>
      </c>
      <c r="BK507">
        <v>555.74442484498002</v>
      </c>
      <c r="BL507" s="1" t="s">
        <v>1083</v>
      </c>
      <c r="BM507">
        <v>6</v>
      </c>
      <c r="BN507">
        <v>5</v>
      </c>
      <c r="BO507">
        <v>2</v>
      </c>
      <c r="BP507" t="b">
        <v>0</v>
      </c>
      <c r="BQ507" t="b">
        <v>0</v>
      </c>
      <c r="BR507">
        <v>506</v>
      </c>
      <c r="BS507">
        <v>14333348</v>
      </c>
      <c r="BT507" s="1">
        <v>-4.3322044989773698E-2</v>
      </c>
      <c r="BU507">
        <v>1.05</v>
      </c>
      <c r="BV507">
        <v>0.111989217377269</v>
      </c>
      <c r="BW507">
        <v>0.84828650865996102</v>
      </c>
      <c r="BX507">
        <v>-0.72250981813493498</v>
      </c>
      <c r="BY507">
        <f>cells2[theta1N]-cells2[theta2N]</f>
        <v>1.5707963267948961</v>
      </c>
      <c r="BZ507">
        <v>8.7803732903489298</v>
      </c>
      <c r="CA507">
        <v>12.748446154439399</v>
      </c>
      <c r="CB507">
        <f>cells2[lambda1]/cells2[lambda2]</f>
        <v>0.68874066564507042</v>
      </c>
      <c r="CC507">
        <v>506</v>
      </c>
      <c r="CD507">
        <v>134.73124999999999</v>
      </c>
      <c r="CE507">
        <v>140.19374999999999</v>
      </c>
      <c r="CF507">
        <v>31.475605930493316</v>
      </c>
      <c r="CG507">
        <v>26.596713915526941</v>
      </c>
      <c r="CH507">
        <v>21.779819372473089</v>
      </c>
      <c r="CI507">
        <v>-2.184515048916579</v>
      </c>
      <c r="CJ507">
        <v>0.69426102646364429</v>
      </c>
      <c r="CK507">
        <v>1.5332612293607311</v>
      </c>
      <c r="CL507">
        <v>134.83449235043545</v>
      </c>
      <c r="CM507">
        <v>140.25321861873121</v>
      </c>
      <c r="CN507">
        <v>31.475605930493316</v>
      </c>
      <c r="CO507">
        <v>3.7633825524794231</v>
      </c>
      <c r="CP507">
        <v>2.3550533992442917</v>
      </c>
      <c r="CQ507">
        <v>3.7492638002381451E-2</v>
      </c>
      <c r="CR507">
        <v>0.77999878593536554</v>
      </c>
      <c r="CS507">
        <v>-0.61377396994933131</v>
      </c>
      <c r="CT507">
        <v>5</v>
      </c>
      <c r="CU507">
        <v>7.9485918287295881E-3</v>
      </c>
      <c r="CV507">
        <v>-3.9698738051151097E-6</v>
      </c>
      <c r="CW507">
        <v>1.6143101323803831E-2</v>
      </c>
      <c r="CX507">
        <v>-2.4591766634465308E-4</v>
      </c>
      <c r="CY507">
        <v>19.935000000000024</v>
      </c>
      <c r="CZ507">
        <v>18.697770542341381</v>
      </c>
    </row>
    <row r="508" spans="1:104" x14ac:dyDescent="0.55000000000000004">
      <c r="A508" s="1" t="s">
        <v>71</v>
      </c>
      <c r="B508">
        <v>0</v>
      </c>
      <c r="C508">
        <v>507</v>
      </c>
      <c r="D508">
        <v>871</v>
      </c>
      <c r="E508">
        <v>63981</v>
      </c>
      <c r="F508">
        <v>70440</v>
      </c>
      <c r="G508">
        <v>110628</v>
      </c>
      <c r="H508">
        <v>4211202084</v>
      </c>
      <c r="I508">
        <v>440</v>
      </c>
      <c r="J508">
        <v>354</v>
      </c>
      <c r="K508">
        <v>465.60275545350174</v>
      </c>
      <c r="L508">
        <v>341.86337543053963</v>
      </c>
      <c r="M508">
        <v>6.4597405235060829E-2</v>
      </c>
      <c r="N508">
        <v>-0.48050378657580095</v>
      </c>
      <c r="O508">
        <v>0.48482647790398731</v>
      </c>
      <c r="P508">
        <v>2.4230122879292129</v>
      </c>
      <c r="Q508" s="1" t="s">
        <v>1084</v>
      </c>
      <c r="R508">
        <v>135</v>
      </c>
      <c r="S508">
        <v>160.26702730475881</v>
      </c>
      <c r="T508">
        <v>18043</v>
      </c>
      <c r="U508">
        <v>18983</v>
      </c>
      <c r="V508">
        <v>23844</v>
      </c>
      <c r="W508">
        <v>1187349540</v>
      </c>
      <c r="X508">
        <v>-54.873212676662511</v>
      </c>
      <c r="Y508">
        <v>37.518213497534106</v>
      </c>
      <c r="Z508">
        <v>-39.367074534260297</v>
      </c>
      <c r="AA508">
        <v>34.035584398893121</v>
      </c>
      <c r="AB508">
        <v>-61.248492524527883</v>
      </c>
      <c r="AC508">
        <v>65.210698725162175</v>
      </c>
      <c r="AD508">
        <v>-3606310.0855510528</v>
      </c>
      <c r="AE508">
        <v>2467571.9600792476</v>
      </c>
      <c r="AF508">
        <v>-7.0755334252067537E-2</v>
      </c>
      <c r="AG508">
        <v>4.8377224643299598E-2</v>
      </c>
      <c r="AH508">
        <v>-4.786973980009894E-2</v>
      </c>
      <c r="AI508">
        <v>4.1386732145956104E-2</v>
      </c>
      <c r="AJ508">
        <v>-5.5641409633302497E-2</v>
      </c>
      <c r="AK508">
        <v>5.9240889868229361E-2</v>
      </c>
      <c r="AL508">
        <v>-7.0660604681121328E-2</v>
      </c>
      <c r="AM508">
        <v>4.8348623012748157E-2</v>
      </c>
      <c r="AN508">
        <v>-2.0209556327995089E-2</v>
      </c>
      <c r="AO508">
        <v>-3.0707164120308498E-2</v>
      </c>
      <c r="AP508">
        <v>-2.1645027508270728E-2</v>
      </c>
      <c r="AQ508">
        <v>-2.431743570118285E-2</v>
      </c>
      <c r="AR508">
        <v>-3.4263724298364828E-2</v>
      </c>
      <c r="AS508">
        <v>-5.9690935972468655E-2</v>
      </c>
      <c r="AT508">
        <v>-2.0215713733194831E-2</v>
      </c>
      <c r="AU508">
        <v>-3.0681593939958441E-2</v>
      </c>
      <c r="AV508">
        <v>1.0802740122087299E-3</v>
      </c>
      <c r="AW508">
        <v>0.10551247686526455</v>
      </c>
      <c r="AX508">
        <v>2.3303807081679014E-3</v>
      </c>
      <c r="AY508">
        <v>0.10299753963402482</v>
      </c>
      <c r="AZ508">
        <v>-5.456897389862099E-2</v>
      </c>
      <c r="BA508">
        <v>5.1912704753426389E-3</v>
      </c>
      <c r="BB508">
        <v>1.0842304828394139E-3</v>
      </c>
      <c r="BC508">
        <v>0.10549993895635165</v>
      </c>
      <c r="BD508">
        <v>463.92621246932686</v>
      </c>
      <c r="BE508">
        <v>343.24962098122882</v>
      </c>
      <c r="BF508">
        <v>463.89744463373086</v>
      </c>
      <c r="BG508">
        <v>343.26202441794436</v>
      </c>
      <c r="BH508">
        <v>464.42761326246517</v>
      </c>
      <c r="BI508">
        <v>342.40967928553351</v>
      </c>
      <c r="BJ508">
        <v>463.92610245535775</v>
      </c>
      <c r="BK508">
        <v>343.24965202833522</v>
      </c>
      <c r="BL508" s="1" t="s">
        <v>1085</v>
      </c>
      <c r="BM508">
        <v>9</v>
      </c>
      <c r="BN508">
        <v>8</v>
      </c>
      <c r="BO508">
        <v>2</v>
      </c>
      <c r="BP508" t="b">
        <v>0</v>
      </c>
      <c r="BQ508" t="b">
        <v>0</v>
      </c>
      <c r="BR508">
        <v>507</v>
      </c>
      <c r="BS508">
        <v>14147539</v>
      </c>
      <c r="BT508" s="1">
        <v>-3.2968709952365401E-2</v>
      </c>
      <c r="BU508">
        <v>1.1111111111111101</v>
      </c>
      <c r="BV508">
        <v>6.8875399658749295E-2</v>
      </c>
      <c r="BW508">
        <v>0.87530879128119099</v>
      </c>
      <c r="BX508">
        <v>-0.69548753551370601</v>
      </c>
      <c r="BY508">
        <f>cells2[theta1N]-cells2[theta2N]</f>
        <v>1.570796326794897</v>
      </c>
      <c r="BZ508">
        <v>5.0536096389094798</v>
      </c>
      <c r="CA508">
        <v>8.1870047538635298</v>
      </c>
      <c r="CB508">
        <f>cells2[lambda1]/cells2[lambda2]</f>
        <v>0.61727210266057686</v>
      </c>
      <c r="CC508">
        <v>507</v>
      </c>
      <c r="CD508">
        <v>136.4190476190476</v>
      </c>
      <c r="CE508">
        <v>107.72380952380954</v>
      </c>
      <c r="CF508">
        <v>49.30605341371102</v>
      </c>
      <c r="CG508">
        <v>33.867379133536616</v>
      </c>
      <c r="CH508">
        <v>26.290265791741962</v>
      </c>
      <c r="CI508">
        <v>-2.2375316144304964</v>
      </c>
      <c r="CJ508">
        <v>0.58796456344997994</v>
      </c>
      <c r="CK508">
        <v>2.5895910019139756</v>
      </c>
      <c r="CL508">
        <v>135.91759312462094</v>
      </c>
      <c r="CM508">
        <v>107.51403800495187</v>
      </c>
      <c r="CN508">
        <v>49.30605341371102</v>
      </c>
      <c r="CO508">
        <v>4.8482267911935111</v>
      </c>
      <c r="CP508">
        <v>2.2683042443408983</v>
      </c>
      <c r="CQ508">
        <v>6.3596110468163047E-2</v>
      </c>
      <c r="CR508">
        <v>0.88380118737338487</v>
      </c>
      <c r="CS508">
        <v>0.48778417272241059</v>
      </c>
      <c r="CT508">
        <v>6</v>
      </c>
      <c r="CU508">
        <v>-6.4131847883326844E-3</v>
      </c>
      <c r="CV508">
        <v>2.9959670446328689E-5</v>
      </c>
      <c r="CW508">
        <v>-3.0711392047158108E-3</v>
      </c>
      <c r="CX508">
        <v>-9.7552303719495581E-3</v>
      </c>
      <c r="CY508">
        <v>26.910000000000014</v>
      </c>
      <c r="CZ508">
        <v>24.316147160748674</v>
      </c>
    </row>
    <row r="509" spans="1:104" x14ac:dyDescent="0.55000000000000004">
      <c r="A509" s="1" t="s">
        <v>71</v>
      </c>
      <c r="B509">
        <v>0</v>
      </c>
      <c r="C509">
        <v>508</v>
      </c>
      <c r="D509">
        <v>269</v>
      </c>
      <c r="E509">
        <v>36120</v>
      </c>
      <c r="F509">
        <v>37826</v>
      </c>
      <c r="G509">
        <v>51300</v>
      </c>
      <c r="H509">
        <v>2376895076</v>
      </c>
      <c r="I509">
        <v>440</v>
      </c>
      <c r="J509">
        <v>668</v>
      </c>
      <c r="K509">
        <v>453.62081784386618</v>
      </c>
      <c r="L509">
        <v>665.55762081784383</v>
      </c>
      <c r="M509">
        <v>0.24879255720517066</v>
      </c>
      <c r="N509">
        <v>-0.40504803331960343</v>
      </c>
      <c r="O509">
        <v>0.47535423193316234</v>
      </c>
      <c r="P509">
        <v>2.6316029454250613</v>
      </c>
      <c r="Q509" s="1" t="s">
        <v>1086</v>
      </c>
      <c r="R509">
        <v>62</v>
      </c>
      <c r="S509">
        <v>79.396969619669918</v>
      </c>
      <c r="T509">
        <v>11087</v>
      </c>
      <c r="U509">
        <v>11388</v>
      </c>
      <c r="V509">
        <v>13225</v>
      </c>
      <c r="W509">
        <v>729526185</v>
      </c>
      <c r="X509">
        <v>143.60438140434411</v>
      </c>
      <c r="Y509">
        <v>-64.04515249878493</v>
      </c>
      <c r="Z509">
        <v>137.83433769161078</v>
      </c>
      <c r="AA509">
        <v>-62.744586944434012</v>
      </c>
      <c r="AB509">
        <v>113.8319120830029</v>
      </c>
      <c r="AC509">
        <v>-77.640437590286439</v>
      </c>
      <c r="AD509">
        <v>9446656.1620762423</v>
      </c>
      <c r="AE509">
        <v>-4213403.3688557344</v>
      </c>
      <c r="AF509">
        <v>0.13898481348820646</v>
      </c>
      <c r="AG509">
        <v>-6.1984902464808041E-2</v>
      </c>
      <c r="AH509">
        <v>0.12922090382456083</v>
      </c>
      <c r="AI509">
        <v>-5.8823602092528411E-2</v>
      </c>
      <c r="AJ509">
        <v>8.9074662508446076E-2</v>
      </c>
      <c r="AK509">
        <v>-6.075445495741158E-2</v>
      </c>
      <c r="AL509">
        <v>0.13894466036829081</v>
      </c>
      <c r="AM509">
        <v>-6.1972182541213942E-2</v>
      </c>
      <c r="AN509">
        <v>4.3883183663062313E-2</v>
      </c>
      <c r="AO509">
        <v>6.3611592323444502E-2</v>
      </c>
      <c r="AP509">
        <v>4.2403434724829547E-2</v>
      </c>
      <c r="AQ509">
        <v>5.7564554273529155E-2</v>
      </c>
      <c r="AR509">
        <v>3.6698809929176957E-2</v>
      </c>
      <c r="AS509">
        <v>4.538829128153142E-2</v>
      </c>
      <c r="AT509">
        <v>4.3877140059767832E-2</v>
      </c>
      <c r="AU509">
        <v>6.358709683189441E-2</v>
      </c>
      <c r="AV509">
        <v>4.8503226833479199E-2</v>
      </c>
      <c r="AW509">
        <v>0.16784866506501239</v>
      </c>
      <c r="AX509">
        <v>4.6052354905986075E-2</v>
      </c>
      <c r="AY509">
        <v>0.16024600699261571</v>
      </c>
      <c r="AZ509">
        <v>4.0369760509769648E-2</v>
      </c>
      <c r="BA509">
        <v>0.14093898998964369</v>
      </c>
      <c r="BB509">
        <v>4.8493230466670971E-2</v>
      </c>
      <c r="BC509">
        <v>0.16781762454935892</v>
      </c>
      <c r="BD509">
        <v>454.85191029900335</v>
      </c>
      <c r="BE509">
        <v>665.47104097452939</v>
      </c>
      <c r="BF509">
        <v>454.71490509173583</v>
      </c>
      <c r="BG509">
        <v>665.51329773171892</v>
      </c>
      <c r="BH509">
        <v>453.94134502923976</v>
      </c>
      <c r="BI509">
        <v>665.85955165692008</v>
      </c>
      <c r="BJ509">
        <v>454.85133248809842</v>
      </c>
      <c r="BK509">
        <v>665.47122151343967</v>
      </c>
      <c r="BL509" s="1" t="s">
        <v>1087</v>
      </c>
      <c r="BM509">
        <v>7</v>
      </c>
      <c r="BN509">
        <v>6</v>
      </c>
      <c r="BO509">
        <v>2</v>
      </c>
      <c r="BP509" t="b">
        <v>0</v>
      </c>
      <c r="BQ509" t="b">
        <v>0</v>
      </c>
      <c r="BR509">
        <v>508</v>
      </c>
      <c r="BS509">
        <v>15001761</v>
      </c>
      <c r="BT509" s="1">
        <v>1.4296112264425599E-3</v>
      </c>
      <c r="BU509">
        <v>1.3181818181818199</v>
      </c>
      <c r="BV509">
        <v>6.01670698357233E-2</v>
      </c>
      <c r="BW509">
        <v>0.86121577653676196</v>
      </c>
      <c r="BX509">
        <v>-0.70958055025813405</v>
      </c>
      <c r="BY509">
        <f>cells2[theta1N]-cells2[theta2N]</f>
        <v>1.5707963267948961</v>
      </c>
      <c r="BZ509">
        <v>4.0251047272207998</v>
      </c>
      <c r="CA509">
        <v>7.5414193842172601</v>
      </c>
      <c r="CB509">
        <f>cells2[lambda1]/cells2[lambda2]</f>
        <v>0.53373304442457736</v>
      </c>
      <c r="CC509">
        <v>508</v>
      </c>
      <c r="CD509">
        <v>140.16090225563912</v>
      </c>
      <c r="CE509">
        <v>205.15939849624061</v>
      </c>
      <c r="CF509">
        <v>31.357964928288222</v>
      </c>
      <c r="CG509">
        <v>108.23145959796994</v>
      </c>
      <c r="CH509">
        <v>49.39001336063702</v>
      </c>
      <c r="CI509">
        <v>0.79196720995500558</v>
      </c>
      <c r="CJ509">
        <v>0.55825538327574142</v>
      </c>
      <c r="CK509">
        <v>-7.2881461188736091E-2</v>
      </c>
      <c r="CL509">
        <v>139.72684832194079</v>
      </c>
      <c r="CM509">
        <v>205.01116634827096</v>
      </c>
      <c r="CN509">
        <v>31.357964928288222</v>
      </c>
      <c r="CO509">
        <v>8.4300530688099986</v>
      </c>
      <c r="CP509">
        <v>4.0619147069590085</v>
      </c>
      <c r="CQ509">
        <v>1.2196311302706153E-2</v>
      </c>
      <c r="CR509">
        <v>0.87626065562874678</v>
      </c>
      <c r="CS509">
        <v>0.74047751990142663</v>
      </c>
      <c r="CT509">
        <v>8</v>
      </c>
      <c r="CU509">
        <v>2.0989491130171847E-3</v>
      </c>
      <c r="CV509">
        <v>-1.7887307531923599E-5</v>
      </c>
      <c r="CW509">
        <v>6.820484341198715E-3</v>
      </c>
      <c r="CX509">
        <v>-2.622586115164346E-3</v>
      </c>
      <c r="CY509">
        <v>84.329999999999956</v>
      </c>
      <c r="CZ509">
        <v>46.871186611649406</v>
      </c>
    </row>
    <row r="510" spans="1:104" x14ac:dyDescent="0.55000000000000004">
      <c r="A510" s="1" t="s">
        <v>71</v>
      </c>
      <c r="B510">
        <v>0</v>
      </c>
      <c r="C510">
        <v>509</v>
      </c>
      <c r="D510">
        <v>310</v>
      </c>
      <c r="E510">
        <v>23788</v>
      </c>
      <c r="F510">
        <v>26194</v>
      </c>
      <c r="G510">
        <v>50478</v>
      </c>
      <c r="H510">
        <v>1565726510</v>
      </c>
      <c r="I510">
        <v>441</v>
      </c>
      <c r="J510">
        <v>247</v>
      </c>
      <c r="K510">
        <v>451.61290322580646</v>
      </c>
      <c r="L510">
        <v>239.28064516129032</v>
      </c>
      <c r="M510">
        <v>-5.7484019853370635E-2</v>
      </c>
      <c r="N510">
        <v>-0.30839258065099751</v>
      </c>
      <c r="O510">
        <v>0.31370431354873762</v>
      </c>
      <c r="P510">
        <v>2.2640525012878001</v>
      </c>
      <c r="Q510" s="1" t="s">
        <v>1088</v>
      </c>
      <c r="R510">
        <v>65</v>
      </c>
      <c r="S510">
        <v>78.669047558312101</v>
      </c>
      <c r="T510">
        <v>6149</v>
      </c>
      <c r="U510">
        <v>6665</v>
      </c>
      <c r="V510">
        <v>11099</v>
      </c>
      <c r="W510">
        <v>404698203</v>
      </c>
      <c r="X510">
        <v>-26.370020485556125</v>
      </c>
      <c r="Y510">
        <v>-42.718988788923454</v>
      </c>
      <c r="Z510">
        <v>-13.333063698694659</v>
      </c>
      <c r="AA510">
        <v>-42.530048738635919</v>
      </c>
      <c r="AB510">
        <v>23.100597687161354</v>
      </c>
      <c r="AC510">
        <v>-88.900445280688857</v>
      </c>
      <c r="AD510">
        <v>-1731575.8262505822</v>
      </c>
      <c r="AE510">
        <v>-2810608.2421932593</v>
      </c>
      <c r="AF510">
        <v>-4.8267076533460927E-2</v>
      </c>
      <c r="AG510">
        <v>-7.8191850568960344E-2</v>
      </c>
      <c r="AH510">
        <v>-2.2239260902081458E-2</v>
      </c>
      <c r="AI510">
        <v>-7.0939198330640579E-2</v>
      </c>
      <c r="AJ510">
        <v>2.2393432142825954E-2</v>
      </c>
      <c r="AK510">
        <v>-8.6178986181233708E-2</v>
      </c>
      <c r="AL510">
        <v>-4.8153958740663097E-2</v>
      </c>
      <c r="AM510">
        <v>-7.8161124265519785E-2</v>
      </c>
      <c r="AN510">
        <v>2.320005184877116E-2</v>
      </c>
      <c r="AO510">
        <v>0.29209269847874891</v>
      </c>
      <c r="AP510">
        <v>3.2340760398681827E-2</v>
      </c>
      <c r="AQ510">
        <v>0.26215066406158932</v>
      </c>
      <c r="AR510">
        <v>3.8762577384710742E-2</v>
      </c>
      <c r="AS510">
        <v>8.6159382577969235E-2</v>
      </c>
      <c r="AT510">
        <v>2.3239016615380432E-2</v>
      </c>
      <c r="AU510">
        <v>0.29196081266783735</v>
      </c>
      <c r="AV510">
        <v>0.15522450994773412</v>
      </c>
      <c r="AW510">
        <v>0.29141143126658337</v>
      </c>
      <c r="AX510">
        <v>0.15314545148358558</v>
      </c>
      <c r="AY510">
        <v>0.2549798411977568</v>
      </c>
      <c r="AZ510">
        <v>9.1130704649813071E-2</v>
      </c>
      <c r="BA510">
        <v>7.1360766835970035E-2</v>
      </c>
      <c r="BB510">
        <v>0.15521379751417683</v>
      </c>
      <c r="BC510">
        <v>0.29124962293190865</v>
      </c>
      <c r="BD510">
        <v>451.02333109130655</v>
      </c>
      <c r="BE510">
        <v>240.49739364385405</v>
      </c>
      <c r="BF510">
        <v>451.08410322974726</v>
      </c>
      <c r="BG510">
        <v>240.41230816217455</v>
      </c>
      <c r="BH510">
        <v>452.16829113673282</v>
      </c>
      <c r="BI510">
        <v>238.89991679543564</v>
      </c>
      <c r="BJ510">
        <v>451.02362827784015</v>
      </c>
      <c r="BK510">
        <v>240.49697773974589</v>
      </c>
      <c r="BL510" s="1" t="s">
        <v>1089</v>
      </c>
      <c r="BM510">
        <v>4</v>
      </c>
      <c r="BN510">
        <v>4</v>
      </c>
      <c r="BO510">
        <v>2</v>
      </c>
      <c r="BP510" t="b">
        <v>0</v>
      </c>
      <c r="BQ510" t="b">
        <v>0</v>
      </c>
      <c r="BR510">
        <v>509</v>
      </c>
      <c r="BS510">
        <v>3592287</v>
      </c>
      <c r="BT510" s="1">
        <v>1.58362739388072E-2</v>
      </c>
      <c r="BU510">
        <v>0.88461538461538503</v>
      </c>
      <c r="BV510">
        <v>9.7054342813730501E-2</v>
      </c>
      <c r="BW510">
        <v>0.71750959231196099</v>
      </c>
      <c r="BX510">
        <v>-0.85328673448293602</v>
      </c>
      <c r="BY510">
        <f>cells2[theta1N]-cells2[theta2N]</f>
        <v>1.570796326794897</v>
      </c>
      <c r="BZ510">
        <v>3.1714175150509401</v>
      </c>
      <c r="CA510">
        <v>15.486320003824799</v>
      </c>
      <c r="CB510">
        <f>cells2[lambda1]/cells2[lambda2]</f>
        <v>0.2047883237765761</v>
      </c>
      <c r="CC510">
        <v>509</v>
      </c>
      <c r="CD510">
        <v>135.75245901639343</v>
      </c>
      <c r="CE510">
        <v>180.46721311475409</v>
      </c>
      <c r="CF510">
        <v>27.74240930827748</v>
      </c>
      <c r="CG510">
        <v>40.109545119079101</v>
      </c>
      <c r="CH510">
        <v>24.765902903810034</v>
      </c>
      <c r="CI510">
        <v>0.5746894784295794</v>
      </c>
      <c r="CJ510">
        <v>0.28648139977869486</v>
      </c>
      <c r="CK510">
        <v>2.8110008166732015</v>
      </c>
      <c r="CL510">
        <v>135.57627902625808</v>
      </c>
      <c r="CM510">
        <v>180.41094492249081</v>
      </c>
      <c r="CN510">
        <v>27.74240930827748</v>
      </c>
      <c r="CO510">
        <v>3.9008822601914201</v>
      </c>
      <c r="CP510">
        <v>3.4073946945951192</v>
      </c>
      <c r="CQ510">
        <v>0.74805534436965293</v>
      </c>
      <c r="CR510">
        <v>0.48683608733534456</v>
      </c>
      <c r="CS510">
        <v>0.97694716934922543</v>
      </c>
      <c r="CT510">
        <v>4</v>
      </c>
      <c r="CU510">
        <v>1.1262650162904224E-2</v>
      </c>
      <c r="CV510">
        <v>1.6199250022907998E-5</v>
      </c>
      <c r="CW510">
        <v>2.1781587308312908E-2</v>
      </c>
      <c r="CX510">
        <v>7.4371301749554149E-4</v>
      </c>
      <c r="CY510">
        <v>38.429999999999986</v>
      </c>
      <c r="CZ510">
        <v>24.213203435596427</v>
      </c>
    </row>
    <row r="511" spans="1:104" x14ac:dyDescent="0.55000000000000004">
      <c r="A511" s="1" t="s">
        <v>71</v>
      </c>
      <c r="B511">
        <v>0</v>
      </c>
      <c r="C511">
        <v>510</v>
      </c>
      <c r="D511">
        <v>398</v>
      </c>
      <c r="E511">
        <v>24775</v>
      </c>
      <c r="F511">
        <v>30159</v>
      </c>
      <c r="G511">
        <v>55013</v>
      </c>
      <c r="H511">
        <v>1631430117</v>
      </c>
      <c r="I511">
        <v>441</v>
      </c>
      <c r="J511">
        <v>420</v>
      </c>
      <c r="K511">
        <v>451.8065326633166</v>
      </c>
      <c r="L511">
        <v>422.26884422110555</v>
      </c>
      <c r="M511">
        <v>-1.4940290880046097E-2</v>
      </c>
      <c r="N511">
        <v>-8.819640341818967E-2</v>
      </c>
      <c r="O511">
        <v>8.9452880710933214E-2</v>
      </c>
      <c r="P511">
        <v>2.272292005225363</v>
      </c>
      <c r="Q511" s="1" t="s">
        <v>1090</v>
      </c>
      <c r="R511">
        <v>60</v>
      </c>
      <c r="S511">
        <v>80.710678118654684</v>
      </c>
      <c r="T511">
        <v>8327</v>
      </c>
      <c r="U511">
        <v>9024</v>
      </c>
      <c r="V511">
        <v>11874</v>
      </c>
      <c r="W511">
        <v>548040290</v>
      </c>
      <c r="X511">
        <v>-26.892594797323994</v>
      </c>
      <c r="Y511">
        <v>-38.02498262590769</v>
      </c>
      <c r="Z511">
        <v>-28.317969321967603</v>
      </c>
      <c r="AA511">
        <v>-29.974126030230849</v>
      </c>
      <c r="AB511">
        <v>-44.137720821233145</v>
      </c>
      <c r="AC511">
        <v>12.201972179693449</v>
      </c>
      <c r="AD511">
        <v>-1769726.6305046654</v>
      </c>
      <c r="AE511">
        <v>-2499666.4356630468</v>
      </c>
      <c r="AF511">
        <v>-3.1868515590364917E-2</v>
      </c>
      <c r="AG511">
        <v>-4.5060722506318984E-2</v>
      </c>
      <c r="AH511">
        <v>-3.0889518707873903E-2</v>
      </c>
      <c r="AI511">
        <v>-3.2696070690518463E-2</v>
      </c>
      <c r="AJ511">
        <v>-3.5769332225486582E-2</v>
      </c>
      <c r="AK511">
        <v>9.8885123332339234E-3</v>
      </c>
      <c r="AL511">
        <v>-3.1864465379848474E-2</v>
      </c>
      <c r="AM511">
        <v>-4.5007253226245901E-2</v>
      </c>
      <c r="AN511">
        <v>6.1495920262757332E-2</v>
      </c>
      <c r="AO511">
        <v>2.1356441216923705E-2</v>
      </c>
      <c r="AP511">
        <v>7.1358990581994602E-2</v>
      </c>
      <c r="AQ511">
        <v>2.861048016935026E-2</v>
      </c>
      <c r="AR511">
        <v>7.6458613488379165E-2</v>
      </c>
      <c r="AS511">
        <v>-3.7000974156680216E-2</v>
      </c>
      <c r="AT511">
        <v>6.1537820064939637E-2</v>
      </c>
      <c r="AU511">
        <v>2.1385754643152899E-2</v>
      </c>
      <c r="AV511">
        <v>7.4378002381331298E-2</v>
      </c>
      <c r="AW511">
        <v>1.5808572280943876E-2</v>
      </c>
      <c r="AX511">
        <v>8.3673328713079753E-2</v>
      </c>
      <c r="AY511">
        <v>2.3732827108837656E-2</v>
      </c>
      <c r="AZ511">
        <v>8.5619537665256831E-2</v>
      </c>
      <c r="BA511">
        <v>-4.887150362852076E-2</v>
      </c>
      <c r="BB511">
        <v>7.4417530744634752E-2</v>
      </c>
      <c r="BC511">
        <v>1.5840620199296655E-2</v>
      </c>
      <c r="BD511">
        <v>452.10377396569123</v>
      </c>
      <c r="BE511">
        <v>423.04056508577196</v>
      </c>
      <c r="BF511">
        <v>452.15613912928148</v>
      </c>
      <c r="BG511">
        <v>422.91229815312181</v>
      </c>
      <c r="BH511">
        <v>452.21493101630523</v>
      </c>
      <c r="BI511">
        <v>421.67204115390905</v>
      </c>
      <c r="BJ511">
        <v>452.10402553087107</v>
      </c>
      <c r="BK511">
        <v>423.03991191796786</v>
      </c>
      <c r="BL511" s="1" t="s">
        <v>1091</v>
      </c>
      <c r="BM511">
        <v>4</v>
      </c>
      <c r="BN511">
        <v>4</v>
      </c>
      <c r="BO511">
        <v>2</v>
      </c>
      <c r="BP511" t="b">
        <v>0</v>
      </c>
      <c r="BQ511" t="b">
        <v>0</v>
      </c>
      <c r="BR511">
        <v>510</v>
      </c>
      <c r="BS511">
        <v>6955779</v>
      </c>
      <c r="BT511" s="1">
        <v>1.71604799025338E-2</v>
      </c>
      <c r="BU511">
        <v>0.89655172413793105</v>
      </c>
      <c r="BV511">
        <v>7.8606621208475599E-2</v>
      </c>
      <c r="BW511">
        <v>0.44327448561488603</v>
      </c>
      <c r="BX511">
        <v>-1.1275218411800101</v>
      </c>
      <c r="BY511">
        <f>cells2[theta1N]-cells2[theta2N]</f>
        <v>1.5707963267948961</v>
      </c>
      <c r="BZ511">
        <v>6.6763360196945003</v>
      </c>
      <c r="CA511">
        <v>8.4350094722656905</v>
      </c>
      <c r="CB511">
        <f>cells2[lambda1]/cells2[lambda2]</f>
        <v>0.79150308504647116</v>
      </c>
      <c r="CC511">
        <v>510</v>
      </c>
      <c r="CD511">
        <v>135.63230769230768</v>
      </c>
      <c r="CE511">
        <v>235.30153846153843</v>
      </c>
      <c r="CF511">
        <v>43.60680959863334</v>
      </c>
      <c r="CG511">
        <v>32.181309329282236</v>
      </c>
      <c r="CH511">
        <v>24.459648836453326</v>
      </c>
      <c r="CI511">
        <v>8.9827885452853622E-3</v>
      </c>
      <c r="CJ511">
        <v>0.21744217175614225</v>
      </c>
      <c r="CK511">
        <v>2.2480119053220338</v>
      </c>
      <c r="CL511">
        <v>135.63989585356018</v>
      </c>
      <c r="CM511">
        <v>235.07153617048996</v>
      </c>
      <c r="CN511">
        <v>43.60680959863334</v>
      </c>
      <c r="CO511">
        <v>4.5053227285794462</v>
      </c>
      <c r="CP511">
        <v>2.2988713708558746</v>
      </c>
      <c r="CQ511">
        <v>1.7877363029385727</v>
      </c>
      <c r="CR511">
        <v>0.86002211631256609</v>
      </c>
      <c r="CS511">
        <v>0.89147556966904795</v>
      </c>
      <c r="CT511">
        <v>4</v>
      </c>
      <c r="CU511">
        <v>-1.7235594488285201E-3</v>
      </c>
      <c r="CV511">
        <v>-1.2556024720429752E-4</v>
      </c>
      <c r="CW511">
        <v>9.613587651652428E-3</v>
      </c>
      <c r="CX511">
        <v>-1.3060706549309469E-2</v>
      </c>
      <c r="CY511">
        <v>30.870000000000015</v>
      </c>
      <c r="CZ511">
        <v>23.922034611053338</v>
      </c>
    </row>
    <row r="512" spans="1:104" x14ac:dyDescent="0.55000000000000004">
      <c r="A512" s="1" t="s">
        <v>71</v>
      </c>
      <c r="B512">
        <v>0</v>
      </c>
      <c r="C512">
        <v>511</v>
      </c>
      <c r="D512">
        <v>299</v>
      </c>
      <c r="E512">
        <v>18439</v>
      </c>
      <c r="F512">
        <v>20086</v>
      </c>
      <c r="G512">
        <v>34537</v>
      </c>
      <c r="H512">
        <v>1213594857</v>
      </c>
      <c r="I512">
        <v>442</v>
      </c>
      <c r="J512">
        <v>492</v>
      </c>
      <c r="K512">
        <v>454.95986622073576</v>
      </c>
      <c r="L512">
        <v>487.7725752508361</v>
      </c>
      <c r="M512">
        <v>-0.20005101157392435</v>
      </c>
      <c r="N512">
        <v>-0.50722611597091039</v>
      </c>
      <c r="O512">
        <v>0.54525107973729481</v>
      </c>
      <c r="P512">
        <v>2.1683588661406619</v>
      </c>
      <c r="Q512" s="1" t="s">
        <v>1092</v>
      </c>
      <c r="R512">
        <v>75</v>
      </c>
      <c r="S512">
        <v>96.124891681027776</v>
      </c>
      <c r="T512">
        <v>9968</v>
      </c>
      <c r="U512">
        <v>10450</v>
      </c>
      <c r="V512">
        <v>13231</v>
      </c>
      <c r="W512">
        <v>655951279</v>
      </c>
      <c r="X512">
        <v>33.486637579040647</v>
      </c>
      <c r="Y512">
        <v>19.53433913908518</v>
      </c>
      <c r="Z512">
        <v>33.109588341676542</v>
      </c>
      <c r="AA512">
        <v>17.760995995840982</v>
      </c>
      <c r="AB512">
        <v>13.977845052619855</v>
      </c>
      <c r="AC512">
        <v>0.39737174891845339</v>
      </c>
      <c r="AD512">
        <v>2203070.3128405279</v>
      </c>
      <c r="AE512">
        <v>1284749.6621657675</v>
      </c>
      <c r="AF512">
        <v>4.0901639735127192E-2</v>
      </c>
      <c r="AG512">
        <v>2.3859860520327184E-2</v>
      </c>
      <c r="AH512">
        <v>3.8858983423735199E-2</v>
      </c>
      <c r="AI512">
        <v>2.0845147389605516E-2</v>
      </c>
      <c r="AJ512">
        <v>1.2753018814552337E-2</v>
      </c>
      <c r="AK512">
        <v>3.6255155006019836E-4</v>
      </c>
      <c r="AL512">
        <v>4.0892796866206699E-2</v>
      </c>
      <c r="AM512">
        <v>2.3847176666428698E-2</v>
      </c>
      <c r="AN512">
        <v>-6.7064397816442153E-3</v>
      </c>
      <c r="AO512">
        <v>-4.5228781897228374E-3</v>
      </c>
      <c r="AP512">
        <v>-5.9909006508117478E-3</v>
      </c>
      <c r="AQ512">
        <v>-7.5496649688268792E-3</v>
      </c>
      <c r="AR512">
        <v>2.0847418793964949E-2</v>
      </c>
      <c r="AS512">
        <v>2.7300388256677736E-2</v>
      </c>
      <c r="AT512">
        <v>-6.702965780664788E-3</v>
      </c>
      <c r="AU512">
        <v>-4.5345805929330497E-3</v>
      </c>
      <c r="AV512">
        <v>-2.3240070402399355E-2</v>
      </c>
      <c r="AW512">
        <v>-7.168483035780758E-2</v>
      </c>
      <c r="AX512">
        <v>-1.600195121358745E-2</v>
      </c>
      <c r="AY512">
        <v>-7.1703893783121406E-2</v>
      </c>
      <c r="AZ512">
        <v>1.2624367492185581E-2</v>
      </c>
      <c r="BA512">
        <v>-8.3657723283594582E-3</v>
      </c>
      <c r="BB512">
        <v>-2.3210035438531691E-2</v>
      </c>
      <c r="BC512">
        <v>-7.1683619350221994E-2</v>
      </c>
      <c r="BD512">
        <v>455.04593524594611</v>
      </c>
      <c r="BE512">
        <v>487.33548457074681</v>
      </c>
      <c r="BF512">
        <v>455.13576620531711</v>
      </c>
      <c r="BG512">
        <v>487.27880115503336</v>
      </c>
      <c r="BH512">
        <v>454.76645336885082</v>
      </c>
      <c r="BI512">
        <v>488.04629817297393</v>
      </c>
      <c r="BJ512">
        <v>455.04630790718653</v>
      </c>
      <c r="BK512">
        <v>487.33526463106955</v>
      </c>
      <c r="BL512" s="1" t="s">
        <v>1093</v>
      </c>
      <c r="BM512">
        <v>5</v>
      </c>
      <c r="BN512">
        <v>5</v>
      </c>
      <c r="BO512">
        <v>2</v>
      </c>
      <c r="BP512" t="b">
        <v>0</v>
      </c>
      <c r="BQ512" t="b">
        <v>0</v>
      </c>
      <c r="BR512">
        <v>511</v>
      </c>
      <c r="BS512">
        <v>6006544</v>
      </c>
      <c r="BT512" s="1">
        <v>1.0896660630802499E-2</v>
      </c>
      <c r="BU512">
        <v>0.8</v>
      </c>
      <c r="BV512">
        <v>8.7492951072802999E-2</v>
      </c>
      <c r="BW512">
        <v>0.60826191748127001</v>
      </c>
      <c r="BX512">
        <v>-0.96253440931362699</v>
      </c>
      <c r="BY512">
        <f>cells2[theta1N]-cells2[theta2N]</f>
        <v>1.570796326794897</v>
      </c>
      <c r="BZ512">
        <v>4.5969476278402803</v>
      </c>
      <c r="CA512">
        <v>12.222706892938699</v>
      </c>
      <c r="CB512">
        <f>cells2[lambda1]/cells2[lambda2]</f>
        <v>0.3760989826644725</v>
      </c>
      <c r="CC512">
        <v>511</v>
      </c>
      <c r="CD512">
        <v>136.56428571428569</v>
      </c>
      <c r="CE512">
        <v>102.70357142857141</v>
      </c>
      <c r="CF512">
        <v>50.929935299838519</v>
      </c>
      <c r="CG512">
        <v>39.013629175078719</v>
      </c>
      <c r="CH512">
        <v>31.061117099546266</v>
      </c>
      <c r="CI512">
        <v>-2.146630397337578</v>
      </c>
      <c r="CJ512">
        <v>0.37409874905580504</v>
      </c>
      <c r="CK512">
        <v>9.3963651658016414E-2</v>
      </c>
      <c r="CL512">
        <v>136.53294910153562</v>
      </c>
      <c r="CM512">
        <v>102.74510270754493</v>
      </c>
      <c r="CN512">
        <v>50.929935299838519</v>
      </c>
      <c r="CO512">
        <v>5.5986670051629073</v>
      </c>
      <c r="CP512">
        <v>2.2263266257177543</v>
      </c>
      <c r="CQ512">
        <v>2.9622670038779555</v>
      </c>
      <c r="CR512">
        <v>0.91753588839368294</v>
      </c>
      <c r="CS512">
        <v>0.91547837002273547</v>
      </c>
      <c r="CT512">
        <v>5</v>
      </c>
      <c r="CU512">
        <v>-6.3660882622498059E-3</v>
      </c>
      <c r="CV512">
        <v>2.9351769151829623E-5</v>
      </c>
      <c r="CW512">
        <v>-3.0231388742205574E-3</v>
      </c>
      <c r="CX512">
        <v>-9.7090376502790548E-3</v>
      </c>
      <c r="CY512">
        <v>35.324999999999903</v>
      </c>
      <c r="CZ512">
        <v>30.49188309203678</v>
      </c>
    </row>
    <row r="513" spans="1:104" x14ac:dyDescent="0.55000000000000004">
      <c r="A513" s="1" t="s">
        <v>71</v>
      </c>
      <c r="B513">
        <v>0</v>
      </c>
      <c r="C513">
        <v>512</v>
      </c>
      <c r="D513">
        <v>354</v>
      </c>
      <c r="E513">
        <v>47243</v>
      </c>
      <c r="F513">
        <v>49358</v>
      </c>
      <c r="G513">
        <v>68433</v>
      </c>
      <c r="H513">
        <v>3108821329</v>
      </c>
      <c r="I513">
        <v>442</v>
      </c>
      <c r="J513">
        <v>696</v>
      </c>
      <c r="K513">
        <v>454.30225988700568</v>
      </c>
      <c r="L513">
        <v>681.64971751412429</v>
      </c>
      <c r="M513">
        <v>-0.10143775069720516</v>
      </c>
      <c r="N513">
        <v>-0.41348997893992528</v>
      </c>
      <c r="O513">
        <v>0.42575060769216549</v>
      </c>
      <c r="P513">
        <v>2.2359094813759102</v>
      </c>
      <c r="Q513" s="1" t="s">
        <v>1094</v>
      </c>
      <c r="R513">
        <v>84</v>
      </c>
      <c r="S513">
        <v>100.56854249492373</v>
      </c>
      <c r="T513">
        <v>17030</v>
      </c>
      <c r="U513">
        <v>17322</v>
      </c>
      <c r="V513">
        <v>20075</v>
      </c>
      <c r="W513">
        <v>1120532587</v>
      </c>
      <c r="X513">
        <v>58.137263915053616</v>
      </c>
      <c r="Y513">
        <v>36.124402453468406</v>
      </c>
      <c r="Z513">
        <v>53.905924310924114</v>
      </c>
      <c r="AA513">
        <v>34.10258444895095</v>
      </c>
      <c r="AB513">
        <v>2.1644201367572826</v>
      </c>
      <c r="AC513">
        <v>17.142170258465473</v>
      </c>
      <c r="AD513">
        <v>3823885.8089806912</v>
      </c>
      <c r="AE513">
        <v>2376196.242979696</v>
      </c>
      <c r="AF513">
        <v>4.4199705146530627E-2</v>
      </c>
      <c r="AG513">
        <v>2.7464105283160341E-2</v>
      </c>
      <c r="AH513">
        <v>4.035597798206806E-2</v>
      </c>
      <c r="AI513">
        <v>2.5530461906477012E-2</v>
      </c>
      <c r="AJ513">
        <v>1.4175657375505148E-3</v>
      </c>
      <c r="AK513">
        <v>1.1227096261479256E-2</v>
      </c>
      <c r="AL513">
        <v>4.4183763127096411E-2</v>
      </c>
      <c r="AM513">
        <v>2.7456178659084392E-2</v>
      </c>
      <c r="AN513">
        <v>3.5786345170404826E-2</v>
      </c>
      <c r="AO513">
        <v>-7.8578971702436801E-2</v>
      </c>
      <c r="AP513">
        <v>3.1494294894271004E-2</v>
      </c>
      <c r="AQ513">
        <v>-7.3130876530671629E-2</v>
      </c>
      <c r="AR513">
        <v>1.466764308062374E-2</v>
      </c>
      <c r="AS513">
        <v>-2.0951550190894654E-2</v>
      </c>
      <c r="AT513">
        <v>3.5768981317483205E-2</v>
      </c>
      <c r="AU513">
        <v>-7.8556378804783195E-2</v>
      </c>
      <c r="AV513">
        <v>1.4435613743350333E-2</v>
      </c>
      <c r="AW513">
        <v>-6.7717177404285636E-2</v>
      </c>
      <c r="AX513">
        <v>1.1157026755783648E-2</v>
      </c>
      <c r="AY513">
        <v>-6.3871633656986615E-2</v>
      </c>
      <c r="AZ513">
        <v>6.4059521980563642E-3</v>
      </c>
      <c r="BA513">
        <v>-1.4858705935632857E-2</v>
      </c>
      <c r="BB513">
        <v>1.4422517807180811E-2</v>
      </c>
      <c r="BC513">
        <v>-6.7701050437153729E-2</v>
      </c>
      <c r="BD513">
        <v>455.08303875706451</v>
      </c>
      <c r="BE513">
        <v>680.97385856105666</v>
      </c>
      <c r="BF513">
        <v>455.01197374285829</v>
      </c>
      <c r="BG513">
        <v>681.05518862190524</v>
      </c>
      <c r="BH513">
        <v>454.67278944368945</v>
      </c>
      <c r="BI513">
        <v>681.29526690339458</v>
      </c>
      <c r="BJ513">
        <v>455.08274088626467</v>
      </c>
      <c r="BK513">
        <v>680.9741961980086</v>
      </c>
      <c r="BL513" s="1" t="s">
        <v>1095</v>
      </c>
      <c r="BM513">
        <v>6</v>
      </c>
      <c r="BN513">
        <v>6</v>
      </c>
      <c r="BO513">
        <v>2</v>
      </c>
      <c r="BP513" t="b">
        <v>0</v>
      </c>
      <c r="BQ513" t="b">
        <v>1</v>
      </c>
      <c r="BR513">
        <v>512</v>
      </c>
      <c r="BS513">
        <v>4580465</v>
      </c>
      <c r="BT513" s="1">
        <v>-1.6479947531177399E-2</v>
      </c>
      <c r="BU513">
        <v>0.69444444444444398</v>
      </c>
      <c r="BV513">
        <v>7.4409072571927096E-2</v>
      </c>
      <c r="BW513">
        <v>0.63532323149316505</v>
      </c>
      <c r="BX513">
        <v>-0.93547309530173195</v>
      </c>
      <c r="BY513">
        <f>cells2[theta1N]-cells2[theta2N]</f>
        <v>1.570796326794897</v>
      </c>
      <c r="BZ513">
        <v>2.98819235195139</v>
      </c>
      <c r="CA513">
        <v>11.3162159292366</v>
      </c>
      <c r="CB513">
        <f>cells2[lambda1]/cells2[lambda2]</f>
        <v>0.26406286082179553</v>
      </c>
      <c r="CC513">
        <v>512</v>
      </c>
      <c r="CD513">
        <v>136.88800000000001</v>
      </c>
      <c r="CE513">
        <v>160.83600000000001</v>
      </c>
      <c r="CF513">
        <v>27.290930755956342</v>
      </c>
      <c r="CG513">
        <v>32.254328788182661</v>
      </c>
      <c r="CH513">
        <v>28.839259484437971</v>
      </c>
      <c r="CI513">
        <v>-2.1219907366795905</v>
      </c>
      <c r="CJ513">
        <v>0.16284146669073019</v>
      </c>
      <c r="CK513">
        <v>3.0782127373738319</v>
      </c>
      <c r="CL513">
        <v>136.27134225456348</v>
      </c>
      <c r="CM513">
        <v>160.91736689736487</v>
      </c>
      <c r="CN513">
        <v>27.290930755956342</v>
      </c>
      <c r="CO513">
        <v>5.2799955297299883</v>
      </c>
      <c r="CP513">
        <v>2.1998036796519331</v>
      </c>
      <c r="CQ513">
        <v>1.6733697774342009E-2</v>
      </c>
      <c r="CR513">
        <v>0.90907622259575871</v>
      </c>
      <c r="CS513">
        <v>0.97357192277658611</v>
      </c>
      <c r="CT513">
        <v>5</v>
      </c>
      <c r="CU513">
        <v>1.7150799832729203E-2</v>
      </c>
      <c r="CV513">
        <v>-1.3562659129033887E-4</v>
      </c>
      <c r="CW513">
        <v>3.7881852053798036E-2</v>
      </c>
      <c r="CX513">
        <v>-3.5802523883396303E-3</v>
      </c>
      <c r="CY513">
        <v>30.149999999999995</v>
      </c>
      <c r="CZ513">
        <v>28.66173157302028</v>
      </c>
    </row>
    <row r="514" spans="1:104" x14ac:dyDescent="0.55000000000000004">
      <c r="A514" s="1" t="s">
        <v>71</v>
      </c>
      <c r="B514">
        <v>0</v>
      </c>
      <c r="C514">
        <v>513</v>
      </c>
      <c r="D514">
        <v>180</v>
      </c>
      <c r="E514">
        <v>26079</v>
      </c>
      <c r="F514">
        <v>27540</v>
      </c>
      <c r="G514">
        <v>33907</v>
      </c>
      <c r="H514">
        <v>1716197491</v>
      </c>
      <c r="I514">
        <v>444</v>
      </c>
      <c r="J514">
        <v>659</v>
      </c>
      <c r="K514">
        <v>455.01111111111112</v>
      </c>
      <c r="L514">
        <v>654.41111111111115</v>
      </c>
      <c r="M514">
        <v>0.3068998276176616</v>
      </c>
      <c r="N514">
        <v>-0.44150564023975614</v>
      </c>
      <c r="O514">
        <v>0.53769390414553464</v>
      </c>
      <c r="P514">
        <v>2.659916457424786</v>
      </c>
      <c r="Q514" s="1" t="s">
        <v>1096</v>
      </c>
      <c r="R514">
        <v>59</v>
      </c>
      <c r="S514">
        <v>69.355339059327349</v>
      </c>
      <c r="T514">
        <v>9101</v>
      </c>
      <c r="U514">
        <v>9499</v>
      </c>
      <c r="V514">
        <v>11163</v>
      </c>
      <c r="W514">
        <v>598886043</v>
      </c>
      <c r="X514">
        <v>124.66272899943334</v>
      </c>
      <c r="Y514">
        <v>-82.889507943828463</v>
      </c>
      <c r="Z514">
        <v>115.17771854571262</v>
      </c>
      <c r="AA514">
        <v>-88.302647337561282</v>
      </c>
      <c r="AB514">
        <v>71.841690277481604</v>
      </c>
      <c r="AC514">
        <v>-67.422338224211387</v>
      </c>
      <c r="AD514">
        <v>8199453.945344842</v>
      </c>
      <c r="AE514">
        <v>-5454919.6926633799</v>
      </c>
      <c r="AF514">
        <v>0.14331668708536163</v>
      </c>
      <c r="AG514">
        <v>-9.5292713130796777E-2</v>
      </c>
      <c r="AH514">
        <v>0.12595652963608525</v>
      </c>
      <c r="AI514">
        <v>-9.6566377219080082E-2</v>
      </c>
      <c r="AJ514">
        <v>6.4263147798122366E-2</v>
      </c>
      <c r="AK514">
        <v>-6.0309990890562E-2</v>
      </c>
      <c r="AL514">
        <v>0.14324414723877754</v>
      </c>
      <c r="AM514">
        <v>-9.5297238674680776E-2</v>
      </c>
      <c r="AN514">
        <v>-9.3715208389935439E-2</v>
      </c>
      <c r="AO514">
        <v>-9.5047909519813525E-2</v>
      </c>
      <c r="AP514">
        <v>-7.9726848126039862E-2</v>
      </c>
      <c r="AQ514">
        <v>-9.4135581157462969E-2</v>
      </c>
      <c r="AR514">
        <v>-4.0181775167484925E-2</v>
      </c>
      <c r="AS514">
        <v>-6.2370212925688374E-2</v>
      </c>
      <c r="AT514">
        <v>-9.3657411576566554E-2</v>
      </c>
      <c r="AU514">
        <v>-9.5043595961034816E-2</v>
      </c>
      <c r="AV514">
        <v>-0.15603335501258969</v>
      </c>
      <c r="AW514">
        <v>-0.18278647954591745</v>
      </c>
      <c r="AX514">
        <v>-0.13815562863758077</v>
      </c>
      <c r="AY514">
        <v>-0.17742543583989981</v>
      </c>
      <c r="AZ514">
        <v>-8.0158115651426456E-2</v>
      </c>
      <c r="BA514">
        <v>-0.11529227970326368</v>
      </c>
      <c r="BB514">
        <v>-0.15595876059442138</v>
      </c>
      <c r="BC514">
        <v>-0.18276323690377466</v>
      </c>
      <c r="BD514">
        <v>455.52578703171133</v>
      </c>
      <c r="BE514">
        <v>654.23513171517311</v>
      </c>
      <c r="BF514">
        <v>455.520987654321</v>
      </c>
      <c r="BG514">
        <v>654.2270152505447</v>
      </c>
      <c r="BH514">
        <v>455.41537145722123</v>
      </c>
      <c r="BI514">
        <v>654.33615477629985</v>
      </c>
      <c r="BJ514">
        <v>455.52576513410133</v>
      </c>
      <c r="BK514">
        <v>654.23510036817788</v>
      </c>
      <c r="BL514" s="1" t="s">
        <v>1097</v>
      </c>
      <c r="BM514">
        <v>4</v>
      </c>
      <c r="BN514">
        <v>4</v>
      </c>
      <c r="BO514">
        <v>2</v>
      </c>
      <c r="BP514" t="b">
        <v>0</v>
      </c>
      <c r="BQ514" t="b">
        <v>0</v>
      </c>
      <c r="BR514">
        <v>513</v>
      </c>
      <c r="BS514">
        <v>1517059</v>
      </c>
      <c r="BT514" s="1">
        <v>2.69273350476256E-3</v>
      </c>
      <c r="BU514">
        <v>1.2222222222222201</v>
      </c>
      <c r="BV514">
        <v>9.5348695142389903E-2</v>
      </c>
      <c r="BW514">
        <v>0.65069311265923702</v>
      </c>
      <c r="BX514">
        <v>-0.92010321413565999</v>
      </c>
      <c r="BY514">
        <f>cells2[theta1N]-cells2[theta2N]</f>
        <v>1.570796326794897</v>
      </c>
      <c r="BZ514">
        <v>3.1463553884604001</v>
      </c>
      <c r="CA514">
        <v>15.183488234800199</v>
      </c>
      <c r="CB514">
        <f>cells2[lambda1]/cells2[lambda2]</f>
        <v>0.20722217054504163</v>
      </c>
      <c r="CC514">
        <v>513</v>
      </c>
      <c r="CD514">
        <v>135.61714285714288</v>
      </c>
      <c r="CE514">
        <v>98.571428571428569</v>
      </c>
      <c r="CF514">
        <v>51.482949082609629</v>
      </c>
      <c r="CG514">
        <v>7.0483297803106302</v>
      </c>
      <c r="CH514">
        <v>12.892352319266074</v>
      </c>
      <c r="CI514">
        <v>1.0830082019731839</v>
      </c>
      <c r="CJ514">
        <v>2.8585152043331328</v>
      </c>
      <c r="CK514">
        <v>0.52035238569159459</v>
      </c>
      <c r="CL514">
        <v>135.64052099036996</v>
      </c>
      <c r="CM514">
        <v>98.599133689164972</v>
      </c>
      <c r="CN514">
        <v>51.482949082609629</v>
      </c>
      <c r="CO514">
        <v>2.6100485026370652</v>
      </c>
      <c r="CP514">
        <v>0.89123032389921097</v>
      </c>
      <c r="CQ514">
        <v>1.0574178723164417E-2</v>
      </c>
      <c r="CR514">
        <v>0.939895867110215</v>
      </c>
      <c r="CS514">
        <v>0.56963666547257064</v>
      </c>
      <c r="CT514">
        <v>2</v>
      </c>
      <c r="CU514">
        <v>-6.9379577513385381E-3</v>
      </c>
      <c r="CV514">
        <v>2.7596280568044503E-5</v>
      </c>
      <c r="CW514">
        <v>-2.4059629155830957E-3</v>
      </c>
      <c r="CX514">
        <v>-1.146995258709398E-2</v>
      </c>
      <c r="CY514">
        <v>6.750000000000016</v>
      </c>
      <c r="CZ514">
        <v>12.685281374238599</v>
      </c>
    </row>
    <row r="515" spans="1:104" x14ac:dyDescent="0.55000000000000004">
      <c r="A515" s="1" t="s">
        <v>71</v>
      </c>
      <c r="B515">
        <v>0</v>
      </c>
      <c r="C515">
        <v>514</v>
      </c>
      <c r="D515">
        <v>57</v>
      </c>
      <c r="E515">
        <v>5235</v>
      </c>
      <c r="F515">
        <v>5756</v>
      </c>
      <c r="G515">
        <v>11358</v>
      </c>
      <c r="H515">
        <v>344565854</v>
      </c>
      <c r="I515">
        <v>444</v>
      </c>
      <c r="J515">
        <v>699</v>
      </c>
      <c r="K515">
        <v>451.08771929824559</v>
      </c>
      <c r="L515">
        <v>695.47368421052636</v>
      </c>
      <c r="M515">
        <v>0.25112776378611468</v>
      </c>
      <c r="N515">
        <v>-0.49056786941545921</v>
      </c>
      <c r="O515">
        <v>0.55110977876194289</v>
      </c>
      <c r="P515">
        <v>2.5927605059479948</v>
      </c>
      <c r="Q515" s="1" t="s">
        <v>1098</v>
      </c>
      <c r="R515">
        <v>34</v>
      </c>
      <c r="S515">
        <v>40.627416997969519</v>
      </c>
      <c r="T515">
        <v>5757</v>
      </c>
      <c r="U515">
        <v>5932</v>
      </c>
      <c r="V515">
        <v>7886</v>
      </c>
      <c r="W515">
        <v>378817230</v>
      </c>
      <c r="X515">
        <v>-3.4472304971784418</v>
      </c>
      <c r="Y515">
        <v>-109.77827601365399</v>
      </c>
      <c r="Z515">
        <v>-10.729797027262304</v>
      </c>
      <c r="AA515">
        <v>-103.52488089354034</v>
      </c>
      <c r="AB515">
        <v>-70.702545809758206</v>
      </c>
      <c r="AC515">
        <v>-53.507953203978758</v>
      </c>
      <c r="AD515">
        <v>-228735.22844787652</v>
      </c>
      <c r="AE515">
        <v>-7220984.9742927803</v>
      </c>
      <c r="AF515">
        <v>-3.3628508269094946E-3</v>
      </c>
      <c r="AG515">
        <v>-0.10709117553101803</v>
      </c>
      <c r="AH515">
        <v>-1.0090185051282046E-2</v>
      </c>
      <c r="AI515">
        <v>-9.735367807738296E-2</v>
      </c>
      <c r="AJ515">
        <v>-4.855567533290106E-2</v>
      </c>
      <c r="AK515">
        <v>-3.6747118137602758E-2</v>
      </c>
      <c r="AL515">
        <v>-3.3909762167762089E-3</v>
      </c>
      <c r="AM515">
        <v>-0.10705035894855619</v>
      </c>
      <c r="AN515">
        <v>0.149676317449735</v>
      </c>
      <c r="AO515">
        <v>4.6348798515650498E-2</v>
      </c>
      <c r="AP515">
        <v>0.13885149594473939</v>
      </c>
      <c r="AQ515">
        <v>4.189875702417082E-2</v>
      </c>
      <c r="AR515">
        <v>9.8068016613783837E-2</v>
      </c>
      <c r="AS515">
        <v>-2.2185909331526872E-2</v>
      </c>
      <c r="AT515">
        <v>0.14963184885362785</v>
      </c>
      <c r="AU515">
        <v>4.6329532596529763E-2</v>
      </c>
      <c r="AV515">
        <v>0.12885867302971787</v>
      </c>
      <c r="AW515">
        <v>0.10557776790966726</v>
      </c>
      <c r="AX515">
        <v>0.11793357492091082</v>
      </c>
      <c r="AY515">
        <v>9.7796099688406524E-2</v>
      </c>
      <c r="AZ515">
        <v>6.4924688707414885E-2</v>
      </c>
      <c r="BA515">
        <v>5.1539290644963794E-3</v>
      </c>
      <c r="BB515">
        <v>0.12881320196290783</v>
      </c>
      <c r="BC515">
        <v>0.10554419523694275</v>
      </c>
      <c r="BD515">
        <v>451.41948424068767</v>
      </c>
      <c r="BE515">
        <v>695.73333333333335</v>
      </c>
      <c r="BF515">
        <v>451.37195969423209</v>
      </c>
      <c r="BG515">
        <v>695.67807505211954</v>
      </c>
      <c r="BH515">
        <v>451.39469977108644</v>
      </c>
      <c r="BI515">
        <v>695.40632153548165</v>
      </c>
      <c r="BJ515">
        <v>451.41928018497157</v>
      </c>
      <c r="BK515">
        <v>695.73308624191179</v>
      </c>
      <c r="BL515" s="1" t="s">
        <v>1099</v>
      </c>
      <c r="BM515">
        <v>2</v>
      </c>
      <c r="BN515">
        <v>2</v>
      </c>
      <c r="BO515">
        <v>2</v>
      </c>
      <c r="BP515" t="b">
        <v>0</v>
      </c>
      <c r="BQ515" t="b">
        <v>1</v>
      </c>
      <c r="BR515">
        <v>514</v>
      </c>
      <c r="BS515">
        <v>15063748</v>
      </c>
      <c r="BT515" s="1">
        <v>-3.8954847361083199E-2</v>
      </c>
      <c r="BU515">
        <v>1.6666666666666701</v>
      </c>
      <c r="BV515" t="s">
        <v>2381</v>
      </c>
      <c r="BW515" t="s">
        <v>2382</v>
      </c>
      <c r="BX515" t="s">
        <v>2382</v>
      </c>
      <c r="BY515" t="e">
        <f>cells2[theta1N]-cells2[theta2N]</f>
        <v>#VALUE!</v>
      </c>
      <c r="BZ515" t="s">
        <v>2382</v>
      </c>
      <c r="CA515" t="s">
        <v>2382</v>
      </c>
      <c r="CB515" t="e">
        <f>cells2[lambda1]/cells2[lambda2]</f>
        <v>#VALUE!</v>
      </c>
      <c r="CC515">
        <v>514</v>
      </c>
      <c r="CD515">
        <v>136.77000000000001</v>
      </c>
      <c r="CE515">
        <v>110.8</v>
      </c>
      <c r="CF515">
        <v>48.197211217495273</v>
      </c>
      <c r="CG515">
        <v>23.369680014989346</v>
      </c>
      <c r="CH515">
        <v>22.663324078269703</v>
      </c>
      <c r="CI515">
        <v>0.89940427806897005</v>
      </c>
      <c r="CJ515">
        <v>2.504423360839048</v>
      </c>
      <c r="CK515">
        <v>0.47565696517369199</v>
      </c>
      <c r="CL515">
        <v>136.85549075799108</v>
      </c>
      <c r="CM515">
        <v>110.75844248143449</v>
      </c>
      <c r="CN515">
        <v>48.197211217495273</v>
      </c>
      <c r="CO515">
        <v>4.4922537972008278</v>
      </c>
      <c r="CP515">
        <v>1.6977409292078764</v>
      </c>
      <c r="CQ515">
        <v>2.8918775780670813E-2</v>
      </c>
      <c r="CR515">
        <v>0.92583567628951735</v>
      </c>
      <c r="CS515">
        <v>0.48163782881921025</v>
      </c>
      <c r="CT515">
        <v>4</v>
      </c>
      <c r="CU515">
        <v>-6.4925076435404941E-3</v>
      </c>
      <c r="CV515">
        <v>2.5204338455812541E-5</v>
      </c>
      <c r="CW515">
        <v>-2.3756742675560836E-3</v>
      </c>
      <c r="CX515">
        <v>-1.0609341019524904E-2</v>
      </c>
      <c r="CY515">
        <v>18.67499999999999</v>
      </c>
      <c r="CZ515">
        <v>21.055129855222059</v>
      </c>
    </row>
    <row r="516" spans="1:104" x14ac:dyDescent="0.55000000000000004">
      <c r="A516" s="1" t="s">
        <v>71</v>
      </c>
      <c r="B516">
        <v>0</v>
      </c>
      <c r="C516">
        <v>515</v>
      </c>
      <c r="D516">
        <v>185</v>
      </c>
      <c r="E516">
        <v>13776</v>
      </c>
      <c r="F516">
        <v>14561</v>
      </c>
      <c r="G516">
        <v>15176</v>
      </c>
      <c r="H516">
        <v>906566728</v>
      </c>
      <c r="I516">
        <v>446</v>
      </c>
      <c r="J516">
        <v>201</v>
      </c>
      <c r="K516">
        <v>454.85405405405407</v>
      </c>
      <c r="L516">
        <v>206.96216216216217</v>
      </c>
      <c r="M516">
        <v>3.8635429018898992E-2</v>
      </c>
      <c r="N516">
        <v>0.2918129213871069</v>
      </c>
      <c r="O516">
        <v>0.29435943583305124</v>
      </c>
      <c r="P516">
        <v>0.71958198180447763</v>
      </c>
      <c r="Q516" s="1" t="s">
        <v>1100</v>
      </c>
      <c r="R516">
        <v>45</v>
      </c>
      <c r="S516">
        <v>58.669047558312101</v>
      </c>
      <c r="T516">
        <v>5383</v>
      </c>
      <c r="U516">
        <v>5568</v>
      </c>
      <c r="V516">
        <v>6072</v>
      </c>
      <c r="W516">
        <v>354211768</v>
      </c>
      <c r="X516">
        <v>93.682048273359499</v>
      </c>
      <c r="Y516">
        <v>129.62597453045083</v>
      </c>
      <c r="Z516">
        <v>95.568561174863078</v>
      </c>
      <c r="AA516">
        <v>131.1780463710449</v>
      </c>
      <c r="AB516">
        <v>88.686779083164183</v>
      </c>
      <c r="AC516">
        <v>152.09387997203433</v>
      </c>
      <c r="AD516">
        <v>6164100.9540827358</v>
      </c>
      <c r="AE516">
        <v>8528901.540578587</v>
      </c>
      <c r="AF516">
        <v>0.13456823611441338</v>
      </c>
      <c r="AG516">
        <v>0.18619937403882625</v>
      </c>
      <c r="AH516">
        <v>0.13248731787317528</v>
      </c>
      <c r="AI516">
        <v>0.18185297878183371</v>
      </c>
      <c r="AJ516">
        <v>0.11364158553099919</v>
      </c>
      <c r="AK516">
        <v>0.19489026265544693</v>
      </c>
      <c r="AL516">
        <v>0.13455949118631166</v>
      </c>
      <c r="AM516">
        <v>0.18618200127275208</v>
      </c>
      <c r="AN516">
        <v>4.5260312550128648E-3</v>
      </c>
      <c r="AO516">
        <v>8.0645361899408338E-2</v>
      </c>
      <c r="AP516">
        <v>4.7857220624979522E-3</v>
      </c>
      <c r="AQ516">
        <v>7.5956276860068339E-2</v>
      </c>
      <c r="AR516">
        <v>-3.2370695506802369E-2</v>
      </c>
      <c r="AS516">
        <v>5.5449436588368636E-2</v>
      </c>
      <c r="AT516">
        <v>4.5264438003962005E-3</v>
      </c>
      <c r="AU516">
        <v>8.0626060313171252E-2</v>
      </c>
      <c r="AV516">
        <v>6.6095415237563862E-2</v>
      </c>
      <c r="AW516">
        <v>0.12937839069718204</v>
      </c>
      <c r="AX516">
        <v>6.4698590025826119E-2</v>
      </c>
      <c r="AY516">
        <v>0.12494702152827804</v>
      </c>
      <c r="AZ516">
        <v>3.0927784840035347E-2</v>
      </c>
      <c r="BA516">
        <v>0.10740914784857589</v>
      </c>
      <c r="BB516">
        <v>6.6089185359306607E-2</v>
      </c>
      <c r="BC516">
        <v>0.12936015306714219</v>
      </c>
      <c r="BD516">
        <v>455.52990708478512</v>
      </c>
      <c r="BE516">
        <v>207.47590011614403</v>
      </c>
      <c r="BF516">
        <v>455.532518370991</v>
      </c>
      <c r="BG516">
        <v>207.50401758121009</v>
      </c>
      <c r="BH516">
        <v>455.39720611491828</v>
      </c>
      <c r="BI516">
        <v>207.42336584080127</v>
      </c>
      <c r="BJ516">
        <v>455.52991560043222</v>
      </c>
      <c r="BK516">
        <v>207.47601484995155</v>
      </c>
      <c r="BL516" s="1" t="s">
        <v>1101</v>
      </c>
      <c r="BM516">
        <v>3</v>
      </c>
      <c r="BN516">
        <v>3</v>
      </c>
      <c r="BO516">
        <v>2</v>
      </c>
      <c r="BP516" t="b">
        <v>0</v>
      </c>
      <c r="BQ516" t="b">
        <v>1</v>
      </c>
      <c r="BR516">
        <v>515</v>
      </c>
      <c r="BS516">
        <v>1455897</v>
      </c>
      <c r="BT516" s="1">
        <v>9.097262377385E-2</v>
      </c>
      <c r="BU516">
        <v>1.3333333333333299</v>
      </c>
      <c r="BV516">
        <v>7.66115676270685E-2</v>
      </c>
      <c r="BW516">
        <v>-1.0126145337249599</v>
      </c>
      <c r="BX516">
        <v>0.55818179306994198</v>
      </c>
      <c r="BY516">
        <f>cells2[theta1N]-cells2[theta2N]</f>
        <v>-1.5707963267949019</v>
      </c>
      <c r="BZ516">
        <v>2.6236474046044602</v>
      </c>
      <c r="CA516">
        <v>12.104168767813301</v>
      </c>
      <c r="CB516">
        <f>cells2[lambda1]/cells2[lambda2]</f>
        <v>0.21675568598986411</v>
      </c>
      <c r="CC516">
        <v>515</v>
      </c>
      <c r="CD516">
        <v>136.55217391304348</v>
      </c>
      <c r="CE516">
        <v>245.23043478260865</v>
      </c>
      <c r="CF516">
        <v>45.985014817247631</v>
      </c>
      <c r="CG516">
        <v>21.454224751926102</v>
      </c>
      <c r="CH516">
        <v>19.632688073852254</v>
      </c>
      <c r="CI516">
        <v>0.84076130453598252</v>
      </c>
      <c r="CJ516">
        <v>0.50570081500434094</v>
      </c>
      <c r="CK516">
        <v>-1.6012333480416587</v>
      </c>
      <c r="CL516">
        <v>136.79012797178561</v>
      </c>
      <c r="CM516">
        <v>245.27570966214239</v>
      </c>
      <c r="CN516">
        <v>45.985014817247631</v>
      </c>
      <c r="CO516">
        <v>3.7467138189876907</v>
      </c>
      <c r="CP516">
        <v>1.8880013884848146</v>
      </c>
      <c r="CQ516">
        <v>4.0639104412242825E-2</v>
      </c>
      <c r="CR516">
        <v>0.86375696993637829</v>
      </c>
      <c r="CS516">
        <v>-0.7183734262892244</v>
      </c>
      <c r="CT516">
        <v>3</v>
      </c>
      <c r="CU516">
        <v>-2.8688547749970098E-3</v>
      </c>
      <c r="CV516">
        <v>-2.3272530136702804E-4</v>
      </c>
      <c r="CW516">
        <v>1.2653890764599109E-2</v>
      </c>
      <c r="CX516">
        <v>-1.839160031459313E-2</v>
      </c>
      <c r="CY516">
        <v>18.675000000000011</v>
      </c>
      <c r="CZ516">
        <v>17.849242404917504</v>
      </c>
    </row>
    <row r="517" spans="1:104" x14ac:dyDescent="0.55000000000000004">
      <c r="A517" s="1" t="s">
        <v>71</v>
      </c>
      <c r="B517">
        <v>0</v>
      </c>
      <c r="C517">
        <v>516</v>
      </c>
      <c r="D517">
        <v>141</v>
      </c>
      <c r="E517">
        <v>16129</v>
      </c>
      <c r="F517">
        <v>17019</v>
      </c>
      <c r="G517">
        <v>26924</v>
      </c>
      <c r="H517">
        <v>1061413932</v>
      </c>
      <c r="I517">
        <v>448</v>
      </c>
      <c r="J517">
        <v>342</v>
      </c>
      <c r="K517">
        <v>460.58156028368796</v>
      </c>
      <c r="L517">
        <v>331.8581560283688</v>
      </c>
      <c r="M517">
        <v>0.23175105905163584</v>
      </c>
      <c r="N517">
        <v>-0.58738158100345172</v>
      </c>
      <c r="O517">
        <v>0.63144728606089462</v>
      </c>
      <c r="P517">
        <v>2.544093881943545</v>
      </c>
      <c r="Q517" s="1" t="s">
        <v>1102</v>
      </c>
      <c r="R517">
        <v>65</v>
      </c>
      <c r="S517">
        <v>80.32590180780447</v>
      </c>
      <c r="T517">
        <v>7996</v>
      </c>
      <c r="U517">
        <v>8377</v>
      </c>
      <c r="V517">
        <v>12710</v>
      </c>
      <c r="W517">
        <v>526183078</v>
      </c>
      <c r="X517">
        <v>43.641379759747629</v>
      </c>
      <c r="Y517">
        <v>-81.890624055146802</v>
      </c>
      <c r="Z517">
        <v>45.50177233671144</v>
      </c>
      <c r="AA517">
        <v>-76.478766736510181</v>
      </c>
      <c r="AB517">
        <v>5.0846636956386746</v>
      </c>
      <c r="AC517">
        <v>-65.278453752051121</v>
      </c>
      <c r="AD517">
        <v>2871735.0023167143</v>
      </c>
      <c r="AE517">
        <v>-5386427.7808163995</v>
      </c>
      <c r="AF517">
        <v>6.7548803982696706E-2</v>
      </c>
      <c r="AG517">
        <v>-0.12675157712185514</v>
      </c>
      <c r="AH517">
        <v>6.599971135973319E-2</v>
      </c>
      <c r="AI517">
        <v>-0.11093142685533555</v>
      </c>
      <c r="AJ517">
        <v>4.3510553838164417E-3</v>
      </c>
      <c r="AK517">
        <v>-5.5860167878693537E-2</v>
      </c>
      <c r="AL517">
        <v>6.754063682283222E-2</v>
      </c>
      <c r="AM517">
        <v>-0.12668396012272862</v>
      </c>
      <c r="AN517">
        <v>0.11376779470777101</v>
      </c>
      <c r="AO517">
        <v>-8.2095993587243676E-2</v>
      </c>
      <c r="AP517">
        <v>9.4242478856650241E-2</v>
      </c>
      <c r="AQ517">
        <v>-7.2576412878594732E-2</v>
      </c>
      <c r="AR517">
        <v>6.5330411668006114E-2</v>
      </c>
      <c r="AS517">
        <v>-3.8134856432336328E-2</v>
      </c>
      <c r="AT517">
        <v>0.11368704731192834</v>
      </c>
      <c r="AU517">
        <v>-8.2056133694376046E-2</v>
      </c>
      <c r="AV517">
        <v>9.4683025220573522E-2</v>
      </c>
      <c r="AW517">
        <v>-1.4461153653224727E-2</v>
      </c>
      <c r="AX517">
        <v>7.0626623158244875E-2</v>
      </c>
      <c r="AY517">
        <v>-1.6681590956884478E-2</v>
      </c>
      <c r="AZ517">
        <v>6.9329511607650385E-2</v>
      </c>
      <c r="BA517">
        <v>9.8892473845466483E-3</v>
      </c>
      <c r="BB517">
        <v>9.4582471577020599E-2</v>
      </c>
      <c r="BC517">
        <v>-1.4469701307990501E-2</v>
      </c>
      <c r="BD517">
        <v>462.63103726207453</v>
      </c>
      <c r="BE517">
        <v>330.49761299522601</v>
      </c>
      <c r="BF517">
        <v>462.47106175450966</v>
      </c>
      <c r="BG517">
        <v>330.60820259709737</v>
      </c>
      <c r="BH517">
        <v>461.6465235477641</v>
      </c>
      <c r="BI517">
        <v>331.15439756351213</v>
      </c>
      <c r="BJ517">
        <v>462.63035562548089</v>
      </c>
      <c r="BK517">
        <v>330.49808360062116</v>
      </c>
      <c r="BL517" s="1" t="s">
        <v>1103</v>
      </c>
      <c r="BM517">
        <v>5</v>
      </c>
      <c r="BN517">
        <v>5</v>
      </c>
      <c r="BO517">
        <v>2</v>
      </c>
      <c r="BP517" t="b">
        <v>0</v>
      </c>
      <c r="BQ517" t="b">
        <v>0</v>
      </c>
      <c r="BR517">
        <v>516</v>
      </c>
      <c r="BS517">
        <v>5785444</v>
      </c>
      <c r="BT517" s="1">
        <v>-2.7463194008059601E-2</v>
      </c>
      <c r="BU517">
        <v>1.0416666666666701</v>
      </c>
      <c r="BV517">
        <v>0.32187462553937801</v>
      </c>
      <c r="BW517">
        <v>0.827729338975428</v>
      </c>
      <c r="BX517">
        <v>-0.743066987819469</v>
      </c>
      <c r="BY517">
        <f>cells2[theta1N]-cells2[theta2N]</f>
        <v>1.570796326794897</v>
      </c>
      <c r="BZ517">
        <v>5.2908036607987503</v>
      </c>
      <c r="CA517">
        <v>56.586409694052897</v>
      </c>
      <c r="CB517">
        <f>cells2[lambda1]/cells2[lambda2]</f>
        <v>9.3499546788790203E-2</v>
      </c>
      <c r="CC517">
        <v>516</v>
      </c>
      <c r="CD517">
        <v>136.56610169491529</v>
      </c>
      <c r="CE517">
        <v>119.63898305084746</v>
      </c>
      <c r="CF517">
        <v>44.105220595983894</v>
      </c>
      <c r="CG517">
        <v>25.444445753403592</v>
      </c>
      <c r="CH517">
        <v>24.404106356332232</v>
      </c>
      <c r="CI517">
        <v>1.0116366039320139</v>
      </c>
      <c r="CJ517">
        <v>2.4540333437569495</v>
      </c>
      <c r="CK517">
        <v>1.9592489818261776</v>
      </c>
      <c r="CL517">
        <v>136.4080886909089</v>
      </c>
      <c r="CM517">
        <v>119.68631501382046</v>
      </c>
      <c r="CN517">
        <v>44.105220595983894</v>
      </c>
      <c r="CO517">
        <v>4.5881516361232526</v>
      </c>
      <c r="CP517">
        <v>1.8302053118820953</v>
      </c>
      <c r="CQ517">
        <v>5.6972902180825048E-2</v>
      </c>
      <c r="CR517">
        <v>0.9169952270308579</v>
      </c>
      <c r="CS517">
        <v>-1.1125567281710538</v>
      </c>
      <c r="CT517">
        <v>5</v>
      </c>
      <c r="CU517">
        <v>-3.2820889906164377E-3</v>
      </c>
      <c r="CV517">
        <v>9.2220114729136511E-7</v>
      </c>
      <c r="CW517">
        <v>-1.4363284227944658E-4</v>
      </c>
      <c r="CX517">
        <v>-6.4205451389534283E-3</v>
      </c>
      <c r="CY517">
        <v>19.529999999999973</v>
      </c>
      <c r="CZ517">
        <v>20.879393923934021</v>
      </c>
    </row>
    <row r="518" spans="1:104" x14ac:dyDescent="0.55000000000000004">
      <c r="A518" s="1" t="s">
        <v>71</v>
      </c>
      <c r="B518">
        <v>0</v>
      </c>
      <c r="C518">
        <v>517</v>
      </c>
      <c r="D518">
        <v>450</v>
      </c>
      <c r="E518">
        <v>41377</v>
      </c>
      <c r="F518">
        <v>44384</v>
      </c>
      <c r="G518">
        <v>60760</v>
      </c>
      <c r="H518">
        <v>2723106136</v>
      </c>
      <c r="I518">
        <v>448</v>
      </c>
      <c r="J518">
        <v>537</v>
      </c>
      <c r="K518">
        <v>460.33777777777777</v>
      </c>
      <c r="L518">
        <v>534.0577777777778</v>
      </c>
      <c r="M518">
        <v>7.8083402306236505E-2</v>
      </c>
      <c r="N518">
        <v>-6.2214111627734728E-2</v>
      </c>
      <c r="O518">
        <v>9.9837935682514076E-2</v>
      </c>
      <c r="P518">
        <v>2.8052100613167932</v>
      </c>
      <c r="Q518" s="1" t="s">
        <v>1104</v>
      </c>
      <c r="R518">
        <v>80</v>
      </c>
      <c r="S518">
        <v>97.396969619669918</v>
      </c>
      <c r="T518">
        <v>12535</v>
      </c>
      <c r="U518">
        <v>12957</v>
      </c>
      <c r="V518">
        <v>14958</v>
      </c>
      <c r="W518">
        <v>824825710</v>
      </c>
      <c r="X518">
        <v>93.683881056849998</v>
      </c>
      <c r="Y518">
        <v>61.557278968477554</v>
      </c>
      <c r="Z518">
        <v>92.148375293018034</v>
      </c>
      <c r="AA518">
        <v>58.901533526341318</v>
      </c>
      <c r="AB518">
        <v>79.452884554394984</v>
      </c>
      <c r="AC518">
        <v>47.48725003331915</v>
      </c>
      <c r="AD518">
        <v>6163336.2659012899</v>
      </c>
      <c r="AE518">
        <v>4049344.1143109184</v>
      </c>
      <c r="AF518">
        <v>9.9325241349768723E-2</v>
      </c>
      <c r="AG518">
        <v>6.5264072339923804E-2</v>
      </c>
      <c r="AH518">
        <v>9.419186701150295E-2</v>
      </c>
      <c r="AI518">
        <v>6.0207739909084339E-2</v>
      </c>
      <c r="AJ518">
        <v>6.9720353320887954E-2</v>
      </c>
      <c r="AK518">
        <v>4.1670329140708576E-2</v>
      </c>
      <c r="AL518">
        <v>9.9303983577289784E-2</v>
      </c>
      <c r="AM518">
        <v>6.524323581872965E-2</v>
      </c>
      <c r="AN518">
        <v>-1.7216486458582741E-2</v>
      </c>
      <c r="AO518">
        <v>0.17108783079722051</v>
      </c>
      <c r="AP518">
        <v>-1.3477460634492568E-2</v>
      </c>
      <c r="AQ518">
        <v>0.17142815283567442</v>
      </c>
      <c r="AR518">
        <v>-4.531252571953622E-3</v>
      </c>
      <c r="AS518">
        <v>0.17513764493467879</v>
      </c>
      <c r="AT518">
        <v>-1.7201220124953686E-2</v>
      </c>
      <c r="AU518">
        <v>0.17108927282622655</v>
      </c>
      <c r="AV518">
        <v>-2.7368593503753813E-2</v>
      </c>
      <c r="AW518">
        <v>0.16113304480794247</v>
      </c>
      <c r="AX518">
        <v>-2.1628047375568785E-2</v>
      </c>
      <c r="AY518">
        <v>0.16045534644937146</v>
      </c>
      <c r="AZ518">
        <v>-3.3916260457671687E-3</v>
      </c>
      <c r="BA518">
        <v>0.16491958631700568</v>
      </c>
      <c r="BB518">
        <v>-2.7344989007088941E-2</v>
      </c>
      <c r="BC518">
        <v>0.16113037968504013</v>
      </c>
      <c r="BD518">
        <v>461.78393793653481</v>
      </c>
      <c r="BE518">
        <v>535.25671266645725</v>
      </c>
      <c r="BF518">
        <v>461.6316916005768</v>
      </c>
      <c r="BG518">
        <v>535.26099495313622</v>
      </c>
      <c r="BH518">
        <v>460.87322251481237</v>
      </c>
      <c r="BI518">
        <v>535.35732389730083</v>
      </c>
      <c r="BJ518">
        <v>461.78328236009673</v>
      </c>
      <c r="BK518">
        <v>535.25673277943804</v>
      </c>
      <c r="BL518" s="1" t="s">
        <v>1105</v>
      </c>
      <c r="BM518">
        <v>7</v>
      </c>
      <c r="BN518">
        <v>6</v>
      </c>
      <c r="BO518">
        <v>2</v>
      </c>
      <c r="BP518" t="b">
        <v>0</v>
      </c>
      <c r="BQ518" t="b">
        <v>0</v>
      </c>
      <c r="BR518">
        <v>517</v>
      </c>
      <c r="BS518">
        <v>7268091</v>
      </c>
      <c r="BT518" s="1">
        <v>-1.45642614258233E-2</v>
      </c>
      <c r="BU518">
        <v>0.86666666666666703</v>
      </c>
      <c r="BV518">
        <v>7.91887515724818E-2</v>
      </c>
      <c r="BW518">
        <v>0.24304054464554001</v>
      </c>
      <c r="BX518">
        <v>-1.32775578214936</v>
      </c>
      <c r="BY518">
        <f>cells2[theta1N]-cells2[theta2N]</f>
        <v>1.5707963267948999</v>
      </c>
      <c r="BZ518">
        <v>4.9843974558420401</v>
      </c>
      <c r="CA518">
        <v>10.238856841211399</v>
      </c>
      <c r="CB518">
        <f>cells2[lambda1]/cells2[lambda2]</f>
        <v>0.48681191007377306</v>
      </c>
      <c r="CC518">
        <v>517</v>
      </c>
      <c r="CD518">
        <v>138.27749999999997</v>
      </c>
      <c r="CE518">
        <v>146.82749999999999</v>
      </c>
      <c r="CF518">
        <v>31.262903280846263</v>
      </c>
      <c r="CG518">
        <v>57.646192956176428</v>
      </c>
      <c r="CH518">
        <v>34.317622487142117</v>
      </c>
      <c r="CI518">
        <v>1.0682431885175074</v>
      </c>
      <c r="CJ518">
        <v>2.4413449015017816</v>
      </c>
      <c r="CK518">
        <v>1.4313275299258494</v>
      </c>
      <c r="CL518">
        <v>138.58213686724491</v>
      </c>
      <c r="CM518">
        <v>146.61646739921346</v>
      </c>
      <c r="CN518">
        <v>31.262903280846263</v>
      </c>
      <c r="CO518">
        <v>5.0840578732793178</v>
      </c>
      <c r="CP518">
        <v>3.9333612868888594</v>
      </c>
      <c r="CQ518">
        <v>3.1024378673433284</v>
      </c>
      <c r="CR518">
        <v>0.63359399948344353</v>
      </c>
      <c r="CS518">
        <v>-0.27069115067564792</v>
      </c>
      <c r="CT518">
        <v>6</v>
      </c>
      <c r="CU518">
        <v>5.4486452745694386E-3</v>
      </c>
      <c r="CV518">
        <v>-9.6972762738870361E-5</v>
      </c>
      <c r="CW518">
        <v>1.6702999901422023E-2</v>
      </c>
      <c r="CX518">
        <v>-5.805709352283148E-3</v>
      </c>
      <c r="CY518">
        <v>44.055000000000049</v>
      </c>
      <c r="CZ518">
        <v>29.291883092036795</v>
      </c>
    </row>
    <row r="519" spans="1:104" x14ac:dyDescent="0.55000000000000004">
      <c r="A519" s="1" t="s">
        <v>71</v>
      </c>
      <c r="B519">
        <v>0</v>
      </c>
      <c r="C519">
        <v>518</v>
      </c>
      <c r="D519">
        <v>190</v>
      </c>
      <c r="E519">
        <v>24225</v>
      </c>
      <c r="F519">
        <v>25290</v>
      </c>
      <c r="G519">
        <v>31780</v>
      </c>
      <c r="H519">
        <v>1594115620</v>
      </c>
      <c r="I519">
        <v>448</v>
      </c>
      <c r="J519">
        <v>616</v>
      </c>
      <c r="K519">
        <v>453.70526315789476</v>
      </c>
      <c r="L519">
        <v>624.76315789473688</v>
      </c>
      <c r="M519">
        <v>-0.34595177859313819</v>
      </c>
      <c r="N519">
        <v>0.29227581610550463</v>
      </c>
      <c r="O519">
        <v>0.45288827075990218</v>
      </c>
      <c r="P519">
        <v>1.2200493213248378</v>
      </c>
      <c r="Q519" s="1" t="s">
        <v>1106</v>
      </c>
      <c r="R519">
        <v>60</v>
      </c>
      <c r="S519">
        <v>69.941125496954243</v>
      </c>
      <c r="T519">
        <v>9296</v>
      </c>
      <c r="U519">
        <v>9668</v>
      </c>
      <c r="V519">
        <v>11905</v>
      </c>
      <c r="W519">
        <v>611709569</v>
      </c>
      <c r="X519">
        <v>-85.594636629442988</v>
      </c>
      <c r="Y519">
        <v>-45.65140021248515</v>
      </c>
      <c r="Z519">
        <v>-85.921190549432936</v>
      </c>
      <c r="AA519">
        <v>-48.475300017496643</v>
      </c>
      <c r="AB519">
        <v>-57.36782839795265</v>
      </c>
      <c r="AC519">
        <v>-8.1249202189458583</v>
      </c>
      <c r="AD519">
        <v>-5631583.2987562343</v>
      </c>
      <c r="AE519">
        <v>-3004227.9660501187</v>
      </c>
      <c r="AF519">
        <v>-9.3409943179101687E-2</v>
      </c>
      <c r="AG519">
        <v>-4.9819648377686196E-2</v>
      </c>
      <c r="AH519">
        <v>-8.9775848085589222E-2</v>
      </c>
      <c r="AI519">
        <v>-5.0650033390428402E-2</v>
      </c>
      <c r="AJ519">
        <v>-4.778743635071777E-2</v>
      </c>
      <c r="AK519">
        <v>-6.7680635411918729E-3</v>
      </c>
      <c r="AL519">
        <v>-9.3394268759537449E-2</v>
      </c>
      <c r="AM519">
        <v>-4.9822165311515572E-2</v>
      </c>
      <c r="AN519">
        <v>7.6412286941751296E-3</v>
      </c>
      <c r="AO519">
        <v>5.3178752462060518E-2</v>
      </c>
      <c r="AP519">
        <v>1.4406896157084202E-2</v>
      </c>
      <c r="AQ519">
        <v>4.9812090379702155E-2</v>
      </c>
      <c r="AR519">
        <v>5.8084208546806203E-2</v>
      </c>
      <c r="AS519">
        <v>1.7493329706873156E-2</v>
      </c>
      <c r="AT519">
        <v>7.6695846422430661E-3</v>
      </c>
      <c r="AU519">
        <v>5.3164436271847366E-2</v>
      </c>
      <c r="AV519">
        <v>-0.1317088416046138</v>
      </c>
      <c r="AW519">
        <v>4.0440918203581762E-2</v>
      </c>
      <c r="AX519">
        <v>-0.11732725692811304</v>
      </c>
      <c r="AY519">
        <v>3.6671852746633836E-2</v>
      </c>
      <c r="AZ519">
        <v>-2.9781596299525502E-2</v>
      </c>
      <c r="BA519">
        <v>1.4808226108112626E-3</v>
      </c>
      <c r="BB519">
        <v>-0.13164837680125008</v>
      </c>
      <c r="BC519">
        <v>4.0424828009998394E-2</v>
      </c>
      <c r="BD519">
        <v>454.31884416924663</v>
      </c>
      <c r="BE519">
        <v>626.38381836945302</v>
      </c>
      <c r="BF519">
        <v>454.28837485172005</v>
      </c>
      <c r="BG519">
        <v>626.27615658362993</v>
      </c>
      <c r="BH519">
        <v>454.23898678414099</v>
      </c>
      <c r="BI519">
        <v>625.58634361233476</v>
      </c>
      <c r="BJ519">
        <v>454.31871883107198</v>
      </c>
      <c r="BK519">
        <v>626.3833652203972</v>
      </c>
      <c r="BL519" s="1" t="s">
        <v>1107</v>
      </c>
      <c r="BM519">
        <v>6</v>
      </c>
      <c r="BN519">
        <v>6</v>
      </c>
      <c r="BO519">
        <v>2</v>
      </c>
      <c r="BP519" t="b">
        <v>0</v>
      </c>
      <c r="BQ519" t="b">
        <v>0</v>
      </c>
      <c r="BR519">
        <v>518</v>
      </c>
      <c r="BS519">
        <v>14612715</v>
      </c>
      <c r="BT519" s="1">
        <v>4.7026691995909996E-3</v>
      </c>
      <c r="BU519">
        <v>0.65217391304347805</v>
      </c>
      <c r="BV519">
        <v>0.12364864225507501</v>
      </c>
      <c r="BW519">
        <v>-0.45117485355563602</v>
      </c>
      <c r="BX519">
        <v>1.11962147323926</v>
      </c>
      <c r="BY519">
        <f>cells2[theta1N]-cells2[theta2N]</f>
        <v>-1.5707963267948961</v>
      </c>
      <c r="BZ519">
        <v>5.2542305667315903</v>
      </c>
      <c r="CA519">
        <v>18.515997996746702</v>
      </c>
      <c r="CB519">
        <f>cells2[lambda1]/cells2[lambda2]</f>
        <v>0.28376707362221409</v>
      </c>
      <c r="CC519">
        <v>518</v>
      </c>
      <c r="CD519">
        <v>138.23906249999999</v>
      </c>
      <c r="CE519">
        <v>207.46406249999998</v>
      </c>
      <c r="CF519">
        <v>33.97148070707626</v>
      </c>
      <c r="CG519">
        <v>25.943108603086309</v>
      </c>
      <c r="CH519">
        <v>26.573895370491677</v>
      </c>
      <c r="CI519">
        <v>0.7559126493950582</v>
      </c>
      <c r="CJ519">
        <v>0.83578721506594134</v>
      </c>
      <c r="CK519">
        <v>-3.0599655014027829</v>
      </c>
      <c r="CL519">
        <v>138.11080408169767</v>
      </c>
      <c r="CM519">
        <v>207.38980435790174</v>
      </c>
      <c r="CN519">
        <v>33.97148070707626</v>
      </c>
      <c r="CO519">
        <v>4.4621466088564858</v>
      </c>
      <c r="CP519">
        <v>1.6518501388927715</v>
      </c>
      <c r="CQ519">
        <v>-0.21023853642349236</v>
      </c>
      <c r="CR519">
        <v>0.92895533922250217</v>
      </c>
      <c r="CS519">
        <v>0.66940438968268889</v>
      </c>
      <c r="CT519">
        <v>4</v>
      </c>
      <c r="CU519">
        <v>7.3255423065966932E-5</v>
      </c>
      <c r="CV519">
        <v>-3.498418915144882E-5</v>
      </c>
      <c r="CW519">
        <v>5.9884524196551249E-3</v>
      </c>
      <c r="CX519">
        <v>-5.8419415735231905E-3</v>
      </c>
      <c r="CY519">
        <v>15.525000000000013</v>
      </c>
      <c r="CZ519">
        <v>23.99482681718905</v>
      </c>
    </row>
    <row r="520" spans="1:104" x14ac:dyDescent="0.55000000000000004">
      <c r="A520" s="1" t="s">
        <v>71</v>
      </c>
      <c r="B520">
        <v>0</v>
      </c>
      <c r="C520">
        <v>519</v>
      </c>
      <c r="D520">
        <v>665</v>
      </c>
      <c r="E520">
        <v>53640</v>
      </c>
      <c r="F520">
        <v>60793</v>
      </c>
      <c r="G520">
        <v>101325</v>
      </c>
      <c r="H520">
        <v>3531015373</v>
      </c>
      <c r="I520">
        <v>450</v>
      </c>
      <c r="J520">
        <v>438</v>
      </c>
      <c r="K520">
        <v>466.4375939849624</v>
      </c>
      <c r="L520">
        <v>437.00601503759401</v>
      </c>
      <c r="M520">
        <v>1.6121520463789472E-2</v>
      </c>
      <c r="N520">
        <v>-0.21425927219573299</v>
      </c>
      <c r="O520">
        <v>0.2148649323270542</v>
      </c>
      <c r="P520">
        <v>2.393745255552616</v>
      </c>
      <c r="Q520" s="1" t="s">
        <v>1108</v>
      </c>
      <c r="R520">
        <v>83</v>
      </c>
      <c r="S520">
        <v>109.09545442950488</v>
      </c>
      <c r="T520">
        <v>13704</v>
      </c>
      <c r="U520">
        <v>14520</v>
      </c>
      <c r="V520">
        <v>17726</v>
      </c>
      <c r="W520">
        <v>901840190</v>
      </c>
      <c r="X520">
        <v>7.7527815699831759</v>
      </c>
      <c r="Y520">
        <v>-44.785713856855565</v>
      </c>
      <c r="Z520">
        <v>0.53232099931073051</v>
      </c>
      <c r="AA520">
        <v>-25.69169336287786</v>
      </c>
      <c r="AB520">
        <v>13.785341564772608</v>
      </c>
      <c r="AC520">
        <v>-20.051765644145508</v>
      </c>
      <c r="AD520">
        <v>508236.35248780844</v>
      </c>
      <c r="AE520">
        <v>-2941673.6685894267</v>
      </c>
      <c r="AF520">
        <v>7.7981353942710016E-3</v>
      </c>
      <c r="AG520">
        <v>-4.5047710583905505E-2</v>
      </c>
      <c r="AH520">
        <v>5.0178141893041583E-4</v>
      </c>
      <c r="AI520">
        <v>-2.4217745245899657E-2</v>
      </c>
      <c r="AJ520">
        <v>1.0491592352233334E-2</v>
      </c>
      <c r="AK520">
        <v>-1.5260771747469017E-2</v>
      </c>
      <c r="AL520">
        <v>7.7679034114425264E-3</v>
      </c>
      <c r="AM520">
        <v>-4.4960650322892044E-2</v>
      </c>
      <c r="AN520">
        <v>4.2208364436422584E-2</v>
      </c>
      <c r="AO520">
        <v>-0.12099427891386942</v>
      </c>
      <c r="AP520">
        <v>3.6791136833942993E-2</v>
      </c>
      <c r="AQ520">
        <v>-0.11837482247479397</v>
      </c>
      <c r="AR520">
        <v>3.9135716209620156E-2</v>
      </c>
      <c r="AS520">
        <v>-0.12145455075037069</v>
      </c>
      <c r="AT520">
        <v>4.2185975823614941E-2</v>
      </c>
      <c r="AU520">
        <v>-0.1209834913317144</v>
      </c>
      <c r="AV520">
        <v>1.9720554580069927E-2</v>
      </c>
      <c r="AW520">
        <v>-5.7630511716339462E-2</v>
      </c>
      <c r="AX520">
        <v>1.3236216076712303E-2</v>
      </c>
      <c r="AY520">
        <v>-5.5890898491707197E-2</v>
      </c>
      <c r="AZ520">
        <v>1.0615948314240283E-2</v>
      </c>
      <c r="BA520">
        <v>-5.7647051068124393E-2</v>
      </c>
      <c r="BB520">
        <v>1.9693456219316861E-2</v>
      </c>
      <c r="BC520">
        <v>-5.762329117425883E-2</v>
      </c>
      <c r="BD520">
        <v>467.96834451901566</v>
      </c>
      <c r="BE520">
        <v>435.04735272184939</v>
      </c>
      <c r="BF520">
        <v>467.80881022486142</v>
      </c>
      <c r="BG520">
        <v>435.16074219071277</v>
      </c>
      <c r="BH520">
        <v>467.23418702195903</v>
      </c>
      <c r="BI520">
        <v>435.87501603750309</v>
      </c>
      <c r="BJ520">
        <v>467.96762030183322</v>
      </c>
      <c r="BK520">
        <v>435.04787623817577</v>
      </c>
      <c r="BL520" s="1" t="s">
        <v>1109</v>
      </c>
      <c r="BM520">
        <v>7</v>
      </c>
      <c r="BN520">
        <v>7</v>
      </c>
      <c r="BO520">
        <v>2</v>
      </c>
      <c r="BP520" t="b">
        <v>0</v>
      </c>
      <c r="BQ520" t="b">
        <v>0</v>
      </c>
      <c r="BR520">
        <v>519</v>
      </c>
      <c r="BS520">
        <v>6830728</v>
      </c>
      <c r="BT520" s="1">
        <v>-6.8586218213566204E-3</v>
      </c>
      <c r="BU520">
        <v>0.94444444444444398</v>
      </c>
      <c r="BV520">
        <v>7.2281348701241005E-2</v>
      </c>
      <c r="BW520">
        <v>0.59995335472424904</v>
      </c>
      <c r="BX520">
        <v>-0.97084297207064796</v>
      </c>
      <c r="BY520">
        <f>cells2[theta1N]-cells2[theta2N]</f>
        <v>1.570796326794897</v>
      </c>
      <c r="BZ520">
        <v>6.2044065684023098</v>
      </c>
      <c r="CA520">
        <v>7.6909678422653798</v>
      </c>
      <c r="CB520">
        <f>cells2[lambda1]/cells2[lambda2]</f>
        <v>0.80671336763446899</v>
      </c>
      <c r="CC520">
        <v>519</v>
      </c>
      <c r="CD520">
        <v>137.75510204081633</v>
      </c>
      <c r="CE520">
        <v>114.38571428571427</v>
      </c>
      <c r="CF520">
        <v>47.157775466805624</v>
      </c>
      <c r="CG520">
        <v>20.882832554035584</v>
      </c>
      <c r="CH520">
        <v>20.363142967516062</v>
      </c>
      <c r="CI520">
        <v>0.94753940860304331</v>
      </c>
      <c r="CJ520">
        <v>2.501444896531158</v>
      </c>
      <c r="CK520">
        <v>0.77622634590676121</v>
      </c>
      <c r="CL520">
        <v>137.75165524845966</v>
      </c>
      <c r="CM520">
        <v>114.2840155010696</v>
      </c>
      <c r="CN520">
        <v>47.157775466805624</v>
      </c>
      <c r="CO520">
        <v>3.271917397193266</v>
      </c>
      <c r="CP520">
        <v>2.1205198075642762</v>
      </c>
      <c r="CQ520">
        <v>3.080325267730216</v>
      </c>
      <c r="CR520">
        <v>0.76155780814863516</v>
      </c>
      <c r="CS520">
        <v>0.33930537336607342</v>
      </c>
      <c r="CT520">
        <v>6</v>
      </c>
      <c r="CU520">
        <v>-6.3224412399886286E-3</v>
      </c>
      <c r="CV520">
        <v>2.2683277793069126E-5</v>
      </c>
      <c r="CW520">
        <v>-2.1643184135151467E-3</v>
      </c>
      <c r="CX520">
        <v>-1.0480564066462111E-2</v>
      </c>
      <c r="CY520">
        <v>16.649999999999988</v>
      </c>
      <c r="CZ520">
        <v>18.376450198781701</v>
      </c>
    </row>
    <row r="521" spans="1:104" x14ac:dyDescent="0.55000000000000004">
      <c r="A521" s="1" t="s">
        <v>71</v>
      </c>
      <c r="B521">
        <v>0</v>
      </c>
      <c r="C521">
        <v>520</v>
      </c>
      <c r="D521">
        <v>160</v>
      </c>
      <c r="E521">
        <v>25321</v>
      </c>
      <c r="F521">
        <v>26578</v>
      </c>
      <c r="G521">
        <v>30868</v>
      </c>
      <c r="H521">
        <v>1666271892</v>
      </c>
      <c r="I521">
        <v>450</v>
      </c>
      <c r="J521">
        <v>645</v>
      </c>
      <c r="K521">
        <v>458.1875</v>
      </c>
      <c r="L521">
        <v>642.6</v>
      </c>
      <c r="M521">
        <v>0.1605708271958815</v>
      </c>
      <c r="N521">
        <v>-0.22482445806859341</v>
      </c>
      <c r="O521">
        <v>0.27627708463100292</v>
      </c>
      <c r="P521">
        <v>2.6662926198237495</v>
      </c>
      <c r="Q521" s="1" t="s">
        <v>1110</v>
      </c>
      <c r="R521">
        <v>48</v>
      </c>
      <c r="S521">
        <v>59.59797974644664</v>
      </c>
      <c r="T521">
        <v>7823</v>
      </c>
      <c r="U521">
        <v>8182</v>
      </c>
      <c r="V521">
        <v>9232</v>
      </c>
      <c r="W521">
        <v>514791952</v>
      </c>
      <c r="X521">
        <v>-42.467239454992161</v>
      </c>
      <c r="Y521">
        <v>-33.452800632136622</v>
      </c>
      <c r="Z521">
        <v>-47.923912634009291</v>
      </c>
      <c r="AA521">
        <v>-34.836558885206408</v>
      </c>
      <c r="AB521">
        <v>-79.476081167227335</v>
      </c>
      <c r="AC521">
        <v>-27.407768944154579</v>
      </c>
      <c r="AD521">
        <v>-2795481.0026378417</v>
      </c>
      <c r="AE521">
        <v>-2201308.3090712624</v>
      </c>
      <c r="AF521">
        <v>-4.205237617741709E-2</v>
      </c>
      <c r="AG521">
        <v>-3.3125999580492511E-2</v>
      </c>
      <c r="AH521">
        <v>-4.5257110797704024E-2</v>
      </c>
      <c r="AI521">
        <v>-3.2898023525727078E-2</v>
      </c>
      <c r="AJ521">
        <v>-6.5740138622020383E-2</v>
      </c>
      <c r="AK521">
        <v>-2.2670852704952085E-2</v>
      </c>
      <c r="AL521">
        <v>-4.206587997312574E-2</v>
      </c>
      <c r="AM521">
        <v>-3.3124879412830176E-2</v>
      </c>
      <c r="AN521">
        <v>0.18616312969285498</v>
      </c>
      <c r="AO521">
        <v>3.8544938679727768E-2</v>
      </c>
      <c r="AP521">
        <v>0.16779684635974471</v>
      </c>
      <c r="AQ521">
        <v>4.560159940121554E-2</v>
      </c>
      <c r="AR521">
        <v>0.14344459327778841</v>
      </c>
      <c r="AS521">
        <v>4.1829005237611072E-2</v>
      </c>
      <c r="AT521">
        <v>0.18608763463603376</v>
      </c>
      <c r="AU521">
        <v>3.8573709804720954E-2</v>
      </c>
      <c r="AV521">
        <v>0.1672328217474717</v>
      </c>
      <c r="AW521">
        <v>6.568535590460009E-2</v>
      </c>
      <c r="AX521">
        <v>0.14900420300014838</v>
      </c>
      <c r="AY521">
        <v>7.2101968217794424E-2</v>
      </c>
      <c r="AZ521">
        <v>0.12817918437256862</v>
      </c>
      <c r="BA521">
        <v>6.4958221731971869E-2</v>
      </c>
      <c r="BB521">
        <v>0.16715775244624129</v>
      </c>
      <c r="BC521">
        <v>6.5711517553111304E-2</v>
      </c>
      <c r="BD521">
        <v>459.44781011808379</v>
      </c>
      <c r="BE521">
        <v>642.49658386319652</v>
      </c>
      <c r="BF521">
        <v>459.34020618556701</v>
      </c>
      <c r="BG521">
        <v>642.51290541048991</v>
      </c>
      <c r="BH521">
        <v>458.97534663729431</v>
      </c>
      <c r="BI521">
        <v>642.5843916029545</v>
      </c>
      <c r="BJ521">
        <v>459.44736198130624</v>
      </c>
      <c r="BK521">
        <v>642.49665213640901</v>
      </c>
      <c r="BL521" s="1" t="s">
        <v>1111</v>
      </c>
      <c r="BM521">
        <v>6</v>
      </c>
      <c r="BN521">
        <v>6</v>
      </c>
      <c r="BO521">
        <v>2</v>
      </c>
      <c r="BP521" t="b">
        <v>0</v>
      </c>
      <c r="BQ521" t="b">
        <v>0</v>
      </c>
      <c r="BR521">
        <v>520</v>
      </c>
      <c r="BS521">
        <v>8483228</v>
      </c>
      <c r="BT521" s="1">
        <v>-2.3423404957129499E-2</v>
      </c>
      <c r="BU521">
        <v>1.2</v>
      </c>
      <c r="BV521">
        <v>0.12989833397175499</v>
      </c>
      <c r="BW521">
        <v>1.1719294182892901</v>
      </c>
      <c r="BX521">
        <v>-0.39886690850560302</v>
      </c>
      <c r="BY521">
        <f>cells2[theta1N]-cells2[theta2N]</f>
        <v>1.570796326794893</v>
      </c>
      <c r="BZ521">
        <v>10.6176524963132</v>
      </c>
      <c r="CA521">
        <v>14.354017488982899</v>
      </c>
      <c r="CB521">
        <f>cells2[lambda1]/cells2[lambda2]</f>
        <v>0.73969900792321996</v>
      </c>
      <c r="CC521">
        <v>520</v>
      </c>
      <c r="CD521">
        <v>139.49594594594592</v>
      </c>
      <c r="CE521">
        <v>127.0054054054054</v>
      </c>
      <c r="CF521">
        <v>43.138075584034496</v>
      </c>
      <c r="CG521">
        <v>36.768988294779703</v>
      </c>
      <c r="CH521">
        <v>30.667055782536774</v>
      </c>
      <c r="CI521">
        <v>1.0460419143935611</v>
      </c>
      <c r="CJ521">
        <v>2.3865192588564894</v>
      </c>
      <c r="CK521">
        <v>0.3665201182500904</v>
      </c>
      <c r="CL521">
        <v>139.60987712585901</v>
      </c>
      <c r="CM521">
        <v>126.89828408185728</v>
      </c>
      <c r="CN521">
        <v>43.138075584034496</v>
      </c>
      <c r="CO521">
        <v>5.6036338929939999</v>
      </c>
      <c r="CP521">
        <v>2.1497615852987586</v>
      </c>
      <c r="CQ521">
        <v>3.0719344919920055</v>
      </c>
      <c r="CR521">
        <v>0.9234839536193683</v>
      </c>
      <c r="CS521">
        <v>0.82685694408533261</v>
      </c>
      <c r="CT521">
        <v>8</v>
      </c>
      <c r="CU521">
        <v>-3.2582649100435508E-3</v>
      </c>
      <c r="CV521">
        <v>1.0247894303244152E-5</v>
      </c>
      <c r="CW521">
        <v>-2.6513086342073449E-3</v>
      </c>
      <c r="CX521">
        <v>-3.8652211858797567E-3</v>
      </c>
      <c r="CY521">
        <v>26.145000000000017</v>
      </c>
      <c r="CZ521">
        <v>27.740411229460623</v>
      </c>
    </row>
    <row r="522" spans="1:104" x14ac:dyDescent="0.55000000000000004">
      <c r="A522" s="1" t="s">
        <v>71</v>
      </c>
      <c r="B522">
        <v>0</v>
      </c>
      <c r="C522">
        <v>521</v>
      </c>
      <c r="D522">
        <v>128</v>
      </c>
      <c r="E522">
        <v>17262</v>
      </c>
      <c r="F522">
        <v>18024</v>
      </c>
      <c r="G522">
        <v>24437</v>
      </c>
      <c r="H522">
        <v>1135921013</v>
      </c>
      <c r="I522">
        <v>451</v>
      </c>
      <c r="J522">
        <v>602</v>
      </c>
      <c r="K522">
        <v>457.9453125</v>
      </c>
      <c r="L522">
        <v>595.7578125</v>
      </c>
      <c r="M522">
        <v>-0.19533367909483609</v>
      </c>
      <c r="N522">
        <v>-0.63259766691580288</v>
      </c>
      <c r="O522">
        <v>0.66206876861549768</v>
      </c>
      <c r="P522">
        <v>2.2064482418389577</v>
      </c>
      <c r="Q522" s="1" t="s">
        <v>1112</v>
      </c>
      <c r="R522">
        <v>57</v>
      </c>
      <c r="S522">
        <v>68.183766184073534</v>
      </c>
      <c r="T522">
        <v>7503</v>
      </c>
      <c r="U522">
        <v>7852</v>
      </c>
      <c r="V522">
        <v>10592</v>
      </c>
      <c r="W522">
        <v>493737312</v>
      </c>
      <c r="X522">
        <v>-29.481437965111414</v>
      </c>
      <c r="Y522">
        <v>-153.87570308184868</v>
      </c>
      <c r="Z522">
        <v>-28.222341159094057</v>
      </c>
      <c r="AA522">
        <v>-154.23803371652087</v>
      </c>
      <c r="AB522">
        <v>-52.927395816030099</v>
      </c>
      <c r="AC522">
        <v>-87.980884480416421</v>
      </c>
      <c r="AD522">
        <v>-1939373.3652140843</v>
      </c>
      <c r="AE522">
        <v>-10123970.994687945</v>
      </c>
      <c r="AF522">
        <v>-4.4567688327453669E-2</v>
      </c>
      <c r="AG522">
        <v>-0.23261702445570373</v>
      </c>
      <c r="AH522">
        <v>-4.0388364422507664E-2</v>
      </c>
      <c r="AI522">
        <v>-0.22072661791017181</v>
      </c>
      <c r="AJ522">
        <v>-4.9079000706264864E-2</v>
      </c>
      <c r="AK522">
        <v>-8.1583720962979431E-2</v>
      </c>
      <c r="AL522">
        <v>-4.4550625939817602E-2</v>
      </c>
      <c r="AM522">
        <v>-0.23256442152907331</v>
      </c>
      <c r="AN522">
        <v>3.8075939533100157E-2</v>
      </c>
      <c r="AO522">
        <v>-0.1288304653360349</v>
      </c>
      <c r="AP522">
        <v>3.6687409483251499E-2</v>
      </c>
      <c r="AQ522">
        <v>-0.12382075706923946</v>
      </c>
      <c r="AR522">
        <v>1.2221134789123008E-2</v>
      </c>
      <c r="AS522">
        <v>-8.9264964822068277E-2</v>
      </c>
      <c r="AT522">
        <v>3.8069731869767989E-2</v>
      </c>
      <c r="AU522">
        <v>-0.12880922093697866</v>
      </c>
      <c r="AV522">
        <v>-8.6412470953810355E-2</v>
      </c>
      <c r="AW522">
        <v>-8.2142093012007714E-2</v>
      </c>
      <c r="AX522">
        <v>-8.2940530506910429E-2</v>
      </c>
      <c r="AY522">
        <v>-7.3741897601471373E-2</v>
      </c>
      <c r="AZ522">
        <v>-8.2656925604968221E-2</v>
      </c>
      <c r="BA522">
        <v>-6.2389585081853112E-2</v>
      </c>
      <c r="BB522">
        <v>-8.6398110631326949E-2</v>
      </c>
      <c r="BC522">
        <v>-8.2107084660624052E-2</v>
      </c>
      <c r="BD522">
        <v>458.68914378403429</v>
      </c>
      <c r="BE522">
        <v>595.12345035337739</v>
      </c>
      <c r="BF522">
        <v>458.6379272081669</v>
      </c>
      <c r="BG522">
        <v>595.16172880603642</v>
      </c>
      <c r="BH522">
        <v>458.25940172688956</v>
      </c>
      <c r="BI522">
        <v>595.48340631010353</v>
      </c>
      <c r="BJ522">
        <v>458.68892649580732</v>
      </c>
      <c r="BK522">
        <v>595.1236135852696</v>
      </c>
      <c r="BL522" s="1" t="s">
        <v>1113</v>
      </c>
      <c r="BM522">
        <v>4</v>
      </c>
      <c r="BN522">
        <v>4</v>
      </c>
      <c r="BO522">
        <v>2</v>
      </c>
      <c r="BP522" t="b">
        <v>0</v>
      </c>
      <c r="BQ522" t="b">
        <v>0</v>
      </c>
      <c r="BR522">
        <v>521</v>
      </c>
      <c r="BS522">
        <v>11731060</v>
      </c>
      <c r="BT522" s="1">
        <v>7.1400614504978201E-3</v>
      </c>
      <c r="BU522">
        <v>0.81818181818181801</v>
      </c>
      <c r="BV522">
        <v>0.16249734464006799</v>
      </c>
      <c r="BW522">
        <v>0.604557172042124</v>
      </c>
      <c r="BX522">
        <v>-0.966239154752773</v>
      </c>
      <c r="BY522">
        <f>cells2[theta1N]-cells2[theta2N]</f>
        <v>1.570796326794897</v>
      </c>
      <c r="BZ522">
        <v>4.6007383064996201</v>
      </c>
      <c r="CA522">
        <v>26.637769068976102</v>
      </c>
      <c r="CB522">
        <f>cells2[lambda1]/cells2[lambda2]</f>
        <v>0.17271485065383752</v>
      </c>
      <c r="CC522">
        <v>521</v>
      </c>
      <c r="CD522">
        <v>140.30121951219513</v>
      </c>
      <c r="CE522">
        <v>176.29756097560974</v>
      </c>
      <c r="CF522">
        <v>26.497551773236996</v>
      </c>
      <c r="CG522">
        <v>64.415838274999572</v>
      </c>
      <c r="CH522">
        <v>32.606632494977923</v>
      </c>
      <c r="CI522">
        <v>1.4114878772238828</v>
      </c>
      <c r="CJ522">
        <v>0.13273938213757161</v>
      </c>
      <c r="CK522">
        <v>-2.4707432048031155</v>
      </c>
      <c r="CL522">
        <v>140.47204222593948</v>
      </c>
      <c r="CM522">
        <v>176.07684561398636</v>
      </c>
      <c r="CN522">
        <v>26.497551773236996</v>
      </c>
      <c r="CO522">
        <v>5.6279551948760247</v>
      </c>
      <c r="CP522">
        <v>3.7562635839531122</v>
      </c>
      <c r="CQ522">
        <v>1.8016387747235116</v>
      </c>
      <c r="CR522">
        <v>0.74467294857321675</v>
      </c>
      <c r="CS522">
        <v>0.74667799165140003</v>
      </c>
      <c r="CT522">
        <v>7</v>
      </c>
      <c r="CU522">
        <v>1.6030141715969656E-2</v>
      </c>
      <c r="CV522">
        <v>-3.6461493645137939E-5</v>
      </c>
      <c r="CW522">
        <v>3.3159850910209024E-2</v>
      </c>
      <c r="CX522">
        <v>-1.0995674782697078E-3</v>
      </c>
      <c r="CY522">
        <v>63.404999999999951</v>
      </c>
      <c r="CZ522">
        <v>32.377164466275346</v>
      </c>
    </row>
    <row r="523" spans="1:104" x14ac:dyDescent="0.55000000000000004">
      <c r="A523" s="1" t="s">
        <v>71</v>
      </c>
      <c r="B523">
        <v>0</v>
      </c>
      <c r="C523">
        <v>522</v>
      </c>
      <c r="D523">
        <v>255</v>
      </c>
      <c r="E523">
        <v>25630</v>
      </c>
      <c r="F523">
        <v>27357</v>
      </c>
      <c r="G523">
        <v>41326</v>
      </c>
      <c r="H523">
        <v>1686732398</v>
      </c>
      <c r="I523">
        <v>451</v>
      </c>
      <c r="J523">
        <v>611</v>
      </c>
      <c r="K523">
        <v>463.79215686274512</v>
      </c>
      <c r="L523">
        <v>600.69019607843143</v>
      </c>
      <c r="M523">
        <v>-0.10675607504498756</v>
      </c>
      <c r="N523">
        <v>-0.58991046172260375</v>
      </c>
      <c r="O523">
        <v>0.59949246234526299</v>
      </c>
      <c r="P523">
        <v>2.2666783389050336</v>
      </c>
      <c r="Q523" s="1" t="s">
        <v>1114</v>
      </c>
      <c r="R523">
        <v>74</v>
      </c>
      <c r="S523">
        <v>91.396969619669932</v>
      </c>
      <c r="T523">
        <v>11149</v>
      </c>
      <c r="U523">
        <v>11506</v>
      </c>
      <c r="V523">
        <v>14667</v>
      </c>
      <c r="W523">
        <v>733621067</v>
      </c>
      <c r="X523">
        <v>31.583093602861364</v>
      </c>
      <c r="Y523">
        <v>-112.17829012259108</v>
      </c>
      <c r="Z523">
        <v>33.186411412063663</v>
      </c>
      <c r="AA523">
        <v>-110.48116224399942</v>
      </c>
      <c r="AB523">
        <v>26.326807495992973</v>
      </c>
      <c r="AC523">
        <v>-80.154490358711328</v>
      </c>
      <c r="AD523">
        <v>2078351.6704861037</v>
      </c>
      <c r="AE523">
        <v>-7380079.7534989556</v>
      </c>
      <c r="AF523">
        <v>3.7186519139611768E-2</v>
      </c>
      <c r="AG523">
        <v>-0.13208079566704395</v>
      </c>
      <c r="AH523">
        <v>3.759798500755291E-2</v>
      </c>
      <c r="AI523">
        <v>-0.12516776912362779</v>
      </c>
      <c r="AJ523">
        <v>2.2130345590666473E-2</v>
      </c>
      <c r="AK523">
        <v>-6.7377959615954608E-2</v>
      </c>
      <c r="AL523">
        <v>3.7187862265898597E-2</v>
      </c>
      <c r="AM523">
        <v>-0.13205146813304955</v>
      </c>
      <c r="AN523">
        <v>0.2343817750741389</v>
      </c>
      <c r="AO523">
        <v>-4.6404819869388124E-2</v>
      </c>
      <c r="AP523">
        <v>0.22380992301086411</v>
      </c>
      <c r="AQ523">
        <v>-4.208839159898313E-2</v>
      </c>
      <c r="AR523">
        <v>0.13410252935530545</v>
      </c>
      <c r="AS523">
        <v>1.6579060289270461E-2</v>
      </c>
      <c r="AT523">
        <v>0.23433732356094908</v>
      </c>
      <c r="AU523">
        <v>-4.6386229918737018E-2</v>
      </c>
      <c r="AV523">
        <v>0.26640384822212682</v>
      </c>
      <c r="AW523">
        <v>3.8122196608637492E-2</v>
      </c>
      <c r="AX523">
        <v>0.25133564698623023</v>
      </c>
      <c r="AY523">
        <v>3.7223189305950449E-2</v>
      </c>
      <c r="AZ523">
        <v>0.13253454390349287</v>
      </c>
      <c r="BA523">
        <v>7.0344151275552755E-2</v>
      </c>
      <c r="BB523">
        <v>0.26634007597336384</v>
      </c>
      <c r="BC523">
        <v>3.8119247677455829E-2</v>
      </c>
      <c r="BD523">
        <v>466.30846664065547</v>
      </c>
      <c r="BE523">
        <v>599.00807647288332</v>
      </c>
      <c r="BF523">
        <v>466.10936871733014</v>
      </c>
      <c r="BG523">
        <v>599.17604269473998</v>
      </c>
      <c r="BH523">
        <v>464.51084063301556</v>
      </c>
      <c r="BI523">
        <v>600.64625175434355</v>
      </c>
      <c r="BJ523">
        <v>466.30759593378014</v>
      </c>
      <c r="BK523">
        <v>599.00881401283198</v>
      </c>
      <c r="BL523" s="1" t="s">
        <v>1115</v>
      </c>
      <c r="BM523">
        <v>8</v>
      </c>
      <c r="BN523">
        <v>8</v>
      </c>
      <c r="BO523">
        <v>2</v>
      </c>
      <c r="BP523" t="b">
        <v>0</v>
      </c>
      <c r="BQ523" t="b">
        <v>0</v>
      </c>
      <c r="BR523">
        <v>522</v>
      </c>
      <c r="BS523">
        <v>1513924</v>
      </c>
      <c r="BT523" s="1">
        <v>-1.9164806331273699E-2</v>
      </c>
      <c r="BU523">
        <v>1.07407407407407</v>
      </c>
      <c r="BV523">
        <v>0.12706545612408801</v>
      </c>
      <c r="BW523">
        <v>0.80956445648483899</v>
      </c>
      <c r="BX523">
        <v>-0.76123187031005701</v>
      </c>
      <c r="BY523">
        <f>cells2[theta1N]-cells2[theta2N]</f>
        <v>1.5707963267948961</v>
      </c>
      <c r="BZ523">
        <v>5.1822288859676204</v>
      </c>
      <c r="CA523">
        <v>19.244848350848901</v>
      </c>
      <c r="CB523">
        <f>cells2[lambda1]/cells2[lambda2]</f>
        <v>0.26927875925502054</v>
      </c>
      <c r="CC523">
        <v>522</v>
      </c>
      <c r="CD523">
        <v>137.88620689655173</v>
      </c>
      <c r="CE523">
        <v>128.61206896551724</v>
      </c>
      <c r="CF523">
        <v>41.048877678342066</v>
      </c>
      <c r="CG523">
        <v>22.155875534746343</v>
      </c>
      <c r="CH523">
        <v>22.799645513369061</v>
      </c>
      <c r="CI523">
        <v>-2.1299536081508874</v>
      </c>
      <c r="CJ523">
        <v>0.76282761660456222</v>
      </c>
      <c r="CK523">
        <v>0.19631721126583809</v>
      </c>
      <c r="CL523">
        <v>137.78997504552129</v>
      </c>
      <c r="CM523">
        <v>128.61609107246545</v>
      </c>
      <c r="CN523">
        <v>41.048877678342066</v>
      </c>
      <c r="CO523">
        <v>4.0171346055910222</v>
      </c>
      <c r="CP523">
        <v>1.6383607886360834</v>
      </c>
      <c r="CQ523">
        <v>2.7557284122007477</v>
      </c>
      <c r="CR523">
        <v>0.91305201040541895</v>
      </c>
      <c r="CS523">
        <v>0.8738324492164008</v>
      </c>
      <c r="CT523">
        <v>4</v>
      </c>
      <c r="CU523">
        <v>-9.6620486125816106E-4</v>
      </c>
      <c r="CV523">
        <v>6.4793000509431296E-7</v>
      </c>
      <c r="CW523">
        <v>-4.3176886993217514E-4</v>
      </c>
      <c r="CX523">
        <v>-1.5006408525841471E-3</v>
      </c>
      <c r="CY523">
        <v>13.995000000000026</v>
      </c>
      <c r="CZ523">
        <v>20.45512985522209</v>
      </c>
    </row>
    <row r="524" spans="1:104" x14ac:dyDescent="0.55000000000000004">
      <c r="A524" s="1" t="s">
        <v>71</v>
      </c>
      <c r="B524">
        <v>0</v>
      </c>
      <c r="C524">
        <v>523</v>
      </c>
      <c r="D524">
        <v>379</v>
      </c>
      <c r="E524">
        <v>36834</v>
      </c>
      <c r="F524">
        <v>39808</v>
      </c>
      <c r="G524">
        <v>67360</v>
      </c>
      <c r="H524">
        <v>2424211232</v>
      </c>
      <c r="I524">
        <v>452</v>
      </c>
      <c r="J524">
        <v>302</v>
      </c>
      <c r="K524">
        <v>462.93931398416885</v>
      </c>
      <c r="L524">
        <v>306.26912928759896</v>
      </c>
      <c r="M524">
        <v>-0.34419670358532711</v>
      </c>
      <c r="N524">
        <v>0.11374531554619793</v>
      </c>
      <c r="O524">
        <v>0.36250430006788836</v>
      </c>
      <c r="P524">
        <v>1.4112124475134611</v>
      </c>
      <c r="Q524" s="1" t="s">
        <v>1116</v>
      </c>
      <c r="R524">
        <v>77</v>
      </c>
      <c r="S524">
        <v>91.497474683058272</v>
      </c>
      <c r="T524">
        <v>8414</v>
      </c>
      <c r="U524">
        <v>8951</v>
      </c>
      <c r="V524">
        <v>14510</v>
      </c>
      <c r="W524">
        <v>553725870</v>
      </c>
      <c r="X524">
        <v>-75.652548148339235</v>
      </c>
      <c r="Y524">
        <v>9.9700818949194403</v>
      </c>
      <c r="Z524">
        <v>-71.652348738766491</v>
      </c>
      <c r="AA524">
        <v>7.1792506455947667</v>
      </c>
      <c r="AB524">
        <v>-41.889235634232726</v>
      </c>
      <c r="AC524">
        <v>-84.284744326337005</v>
      </c>
      <c r="AD524">
        <v>-4976350.285962319</v>
      </c>
      <c r="AE524">
        <v>655152.8904863823</v>
      </c>
      <c r="AF524">
        <v>-0.11601730434128818</v>
      </c>
      <c r="AG524">
        <v>1.5289663782935359E-2</v>
      </c>
      <c r="AH524">
        <v>-0.10266765164956557</v>
      </c>
      <c r="AI524">
        <v>1.0286847777650829E-2</v>
      </c>
      <c r="AJ524">
        <v>-3.5730004293991618E-2</v>
      </c>
      <c r="AK524">
        <v>-7.1891841211754015E-2</v>
      </c>
      <c r="AL524">
        <v>-0.11595953305712718</v>
      </c>
      <c r="AM524">
        <v>1.5266454107166387E-2</v>
      </c>
      <c r="AN524">
        <v>2.2599636297262485E-2</v>
      </c>
      <c r="AO524">
        <v>-7.9317985127005261E-2</v>
      </c>
      <c r="AP524">
        <v>2.5413234907087783E-2</v>
      </c>
      <c r="AQ524">
        <v>-7.0668496336392828E-2</v>
      </c>
      <c r="AR524">
        <v>4.3395147442830524E-2</v>
      </c>
      <c r="AS524">
        <v>4.8302482345531812E-2</v>
      </c>
      <c r="AT524">
        <v>2.261182460315251E-2</v>
      </c>
      <c r="AU524">
        <v>-7.9278847176002337E-2</v>
      </c>
      <c r="AV524">
        <v>-4.5170732196180216E-3</v>
      </c>
      <c r="AW524">
        <v>-9.8816745447517812E-2</v>
      </c>
      <c r="AX524">
        <v>-5.7330687781975405E-4</v>
      </c>
      <c r="AY524">
        <v>-9.1059856942992803E-2</v>
      </c>
      <c r="AZ524">
        <v>1.9909840875667224E-3</v>
      </c>
      <c r="BA524">
        <v>1.685577769410029E-2</v>
      </c>
      <c r="BB524">
        <v>-4.5004765485967442E-3</v>
      </c>
      <c r="BC524">
        <v>-9.8781291538624874E-2</v>
      </c>
      <c r="BD524">
        <v>463.54590867133629</v>
      </c>
      <c r="BE524">
        <v>307.23711788021939</v>
      </c>
      <c r="BF524">
        <v>463.50351688102893</v>
      </c>
      <c r="BG524">
        <v>307.19031350482317</v>
      </c>
      <c r="BH524">
        <v>463.34467042755347</v>
      </c>
      <c r="BI524">
        <v>307.01989311163896</v>
      </c>
      <c r="BJ524">
        <v>463.54572487394529</v>
      </c>
      <c r="BK524">
        <v>307.23691508908905</v>
      </c>
      <c r="BL524" s="1" t="s">
        <v>1117</v>
      </c>
      <c r="BM524">
        <v>4</v>
      </c>
      <c r="BN524">
        <v>4</v>
      </c>
      <c r="BO524">
        <v>2</v>
      </c>
      <c r="BP524" t="b">
        <v>0</v>
      </c>
      <c r="BQ524" t="b">
        <v>0</v>
      </c>
      <c r="BR524">
        <v>523</v>
      </c>
      <c r="BS524">
        <v>3629796</v>
      </c>
      <c r="BT524" s="1">
        <v>3.4804454389879601E-3</v>
      </c>
      <c r="BU524">
        <v>0.52777777777777801</v>
      </c>
      <c r="BV524">
        <v>8.7382769836039598E-2</v>
      </c>
      <c r="BW524">
        <v>-3.52217160812585E-2</v>
      </c>
      <c r="BX524">
        <v>1.5355746107136401</v>
      </c>
      <c r="BY524">
        <f>cells2[theta1N]-cells2[theta2N]</f>
        <v>-1.5707963267948986</v>
      </c>
      <c r="BZ524">
        <v>4.1159690764983496</v>
      </c>
      <c r="CA524">
        <v>12.682504191227499</v>
      </c>
      <c r="CB524">
        <f>cells2[lambda1]/cells2[lambda2]</f>
        <v>0.32453914577417364</v>
      </c>
      <c r="CC524">
        <v>523</v>
      </c>
      <c r="CD524">
        <v>138.34</v>
      </c>
      <c r="CE524">
        <v>142.64666666666665</v>
      </c>
      <c r="CF524">
        <v>32.89585558711606</v>
      </c>
      <c r="CG524">
        <v>20.919189348188063</v>
      </c>
      <c r="CH524">
        <v>20.119928415914696</v>
      </c>
      <c r="CI524">
        <v>-2.1246854980631822</v>
      </c>
      <c r="CJ524">
        <v>0.76987227237177891</v>
      </c>
      <c r="CK524">
        <v>2.1518660576125135</v>
      </c>
      <c r="CL524">
        <v>138.25475344197028</v>
      </c>
      <c r="CM524">
        <v>142.49401055870223</v>
      </c>
      <c r="CN524">
        <v>32.89585558711606</v>
      </c>
      <c r="CO524">
        <v>3.0935931574333737</v>
      </c>
      <c r="CP524">
        <v>2.3609557290923124</v>
      </c>
      <c r="CQ524">
        <v>0.22423377494836449</v>
      </c>
      <c r="CR524">
        <v>0.64619080162573805</v>
      </c>
      <c r="CS524">
        <v>0.41294466026181575</v>
      </c>
      <c r="CT524">
        <v>4</v>
      </c>
      <c r="CU524">
        <v>3.7184663195520737E-3</v>
      </c>
      <c r="CV524">
        <v>-5.024277540337625E-5</v>
      </c>
      <c r="CW524">
        <v>1.1722825580168716E-2</v>
      </c>
      <c r="CX524">
        <v>-4.2858929410645678E-3</v>
      </c>
      <c r="CY524">
        <v>14.850000000000023</v>
      </c>
      <c r="CZ524">
        <v>16.927922061357858</v>
      </c>
    </row>
    <row r="525" spans="1:104" x14ac:dyDescent="0.55000000000000004">
      <c r="A525" s="1" t="s">
        <v>71</v>
      </c>
      <c r="B525">
        <v>0</v>
      </c>
      <c r="C525">
        <v>524</v>
      </c>
      <c r="D525">
        <v>143</v>
      </c>
      <c r="E525">
        <v>15781</v>
      </c>
      <c r="F525">
        <v>16697</v>
      </c>
      <c r="G525">
        <v>20563</v>
      </c>
      <c r="H525">
        <v>1038518611</v>
      </c>
      <c r="I525">
        <v>452</v>
      </c>
      <c r="J525">
        <v>549</v>
      </c>
      <c r="K525">
        <v>460.17482517482517</v>
      </c>
      <c r="L525">
        <v>548.79720279720277</v>
      </c>
      <c r="M525">
        <v>-2.0970644732151357E-2</v>
      </c>
      <c r="N525">
        <v>-0.27076493351192882</v>
      </c>
      <c r="O525">
        <v>0.27157580370902218</v>
      </c>
      <c r="P525">
        <v>2.3175468257712497</v>
      </c>
      <c r="Q525" s="1" t="s">
        <v>1118</v>
      </c>
      <c r="R525">
        <v>45</v>
      </c>
      <c r="S525">
        <v>56.183766184073534</v>
      </c>
      <c r="T525">
        <v>6919</v>
      </c>
      <c r="U525">
        <v>7245</v>
      </c>
      <c r="V525">
        <v>8542</v>
      </c>
      <c r="W525">
        <v>455306846</v>
      </c>
      <c r="X525">
        <v>24.31377960163281</v>
      </c>
      <c r="Y525">
        <v>-11.18050379515034</v>
      </c>
      <c r="Z525">
        <v>23.950667183849575</v>
      </c>
      <c r="AA525">
        <v>-12.401837231497511</v>
      </c>
      <c r="AB525">
        <v>25.945946669205142</v>
      </c>
      <c r="AC525">
        <v>-0.35543084114724754</v>
      </c>
      <c r="AD525">
        <v>1599585.17671834</v>
      </c>
      <c r="AE525">
        <v>-735900.72248107474</v>
      </c>
      <c r="AF525">
        <v>2.7835625262155515E-2</v>
      </c>
      <c r="AG525">
        <v>-1.2799997325920173E-2</v>
      </c>
      <c r="AH525">
        <v>2.6044155336374761E-2</v>
      </c>
      <c r="AI525">
        <v>-1.3485861284539057E-2</v>
      </c>
      <c r="AJ525">
        <v>2.3561468600163744E-2</v>
      </c>
      <c r="AK525">
        <v>-3.2276612258515887E-4</v>
      </c>
      <c r="AL525">
        <v>2.7828206106036067E-2</v>
      </c>
      <c r="AM525">
        <v>-1.2802567363619779E-2</v>
      </c>
      <c r="AN525">
        <v>-6.3107925034013038E-2</v>
      </c>
      <c r="AO525">
        <v>-8.9857228106026366E-2</v>
      </c>
      <c r="AP525">
        <v>-4.755029781699744E-2</v>
      </c>
      <c r="AQ525">
        <v>-8.8324108072973972E-2</v>
      </c>
      <c r="AR525">
        <v>4.2981201117504812E-3</v>
      </c>
      <c r="AS525">
        <v>-0.12232105834157299</v>
      </c>
      <c r="AT525">
        <v>-6.3043285494660387E-2</v>
      </c>
      <c r="AU525">
        <v>-8.9851591901843747E-2</v>
      </c>
      <c r="AV525">
        <v>-0.11142986364090569</v>
      </c>
      <c r="AW525">
        <v>-6.5311300497020525E-2</v>
      </c>
      <c r="AX525">
        <v>-9.4090379478245667E-2</v>
      </c>
      <c r="AY525">
        <v>-6.0328866297806816E-2</v>
      </c>
      <c r="AZ525">
        <v>-5.2856087085672361E-2</v>
      </c>
      <c r="BA525">
        <v>-9.4974771891488327E-2</v>
      </c>
      <c r="BB525">
        <v>-0.11135772466206652</v>
      </c>
      <c r="BC525">
        <v>-6.5291462367957881E-2</v>
      </c>
      <c r="BD525">
        <v>460.22241936505924</v>
      </c>
      <c r="BE525">
        <v>548.6468538115455</v>
      </c>
      <c r="BF525">
        <v>460.2507636102294</v>
      </c>
      <c r="BG525">
        <v>548.61855423129907</v>
      </c>
      <c r="BH525">
        <v>460.41764333997958</v>
      </c>
      <c r="BI525">
        <v>548.40548558089768</v>
      </c>
      <c r="BJ525">
        <v>460.2225398924507</v>
      </c>
      <c r="BK525">
        <v>548.6467325543191</v>
      </c>
      <c r="BL525" s="1" t="s">
        <v>1119</v>
      </c>
      <c r="BM525">
        <v>4</v>
      </c>
      <c r="BN525">
        <v>4</v>
      </c>
      <c r="BO525">
        <v>2</v>
      </c>
      <c r="BP525" t="b">
        <v>0</v>
      </c>
      <c r="BQ525" t="b">
        <v>0</v>
      </c>
      <c r="BR525">
        <v>524</v>
      </c>
      <c r="BS525">
        <v>2736994</v>
      </c>
      <c r="BT525" s="1">
        <v>2.7061375441902201E-2</v>
      </c>
      <c r="BU525">
        <v>1.2666666666666699</v>
      </c>
      <c r="BV525">
        <v>8.6556797490493401E-2</v>
      </c>
      <c r="BW525">
        <v>0.81628762999850302</v>
      </c>
      <c r="BX525">
        <v>-0.75450869679639399</v>
      </c>
      <c r="BY525">
        <f>cells2[theta1N]-cells2[theta2N]</f>
        <v>1.570796326794897</v>
      </c>
      <c r="BZ525">
        <v>2.1680400960438102</v>
      </c>
      <c r="CA525">
        <v>14.4716481572842</v>
      </c>
      <c r="CB525">
        <f>cells2[lambda1]/cells2[lambda2]</f>
        <v>0.14981293578178537</v>
      </c>
      <c r="CC525">
        <v>524</v>
      </c>
      <c r="CD525">
        <v>137.91176470588235</v>
      </c>
      <c r="CE525">
        <v>138.01764705882354</v>
      </c>
      <c r="CF525">
        <v>35.158513633406166</v>
      </c>
      <c r="CG525">
        <v>13.779031774005645</v>
      </c>
      <c r="CH525">
        <v>15.756264101284986</v>
      </c>
      <c r="CI525">
        <v>0.95536435664069796</v>
      </c>
      <c r="CJ525">
        <v>2.2846560462845096</v>
      </c>
      <c r="CK525">
        <v>0.76454062997327654</v>
      </c>
      <c r="CL525">
        <v>138.08412303667592</v>
      </c>
      <c r="CM525">
        <v>137.93060741482972</v>
      </c>
      <c r="CN525">
        <v>35.158513633406166</v>
      </c>
      <c r="CO525">
        <v>2.7434128327500127</v>
      </c>
      <c r="CP525">
        <v>1.708152527043391</v>
      </c>
      <c r="CQ525">
        <v>2.9991063840986323</v>
      </c>
      <c r="CR525">
        <v>0.78251017351834351</v>
      </c>
      <c r="CS525">
        <v>0.51643780279900453</v>
      </c>
      <c r="CT525">
        <v>6</v>
      </c>
      <c r="CU525">
        <v>2.3620499786095673E-3</v>
      </c>
      <c r="CV525">
        <v>-1.9982892209660586E-5</v>
      </c>
      <c r="CW525">
        <v>7.4179546761993119E-3</v>
      </c>
      <c r="CX525">
        <v>-2.6938547189801773E-3</v>
      </c>
      <c r="CY525">
        <v>9.0449999999999768</v>
      </c>
      <c r="CZ525">
        <v>13.006601717798215</v>
      </c>
    </row>
    <row r="526" spans="1:104" x14ac:dyDescent="0.55000000000000004">
      <c r="A526" s="1" t="s">
        <v>71</v>
      </c>
      <c r="B526">
        <v>0</v>
      </c>
      <c r="C526">
        <v>525</v>
      </c>
      <c r="D526">
        <v>84</v>
      </c>
      <c r="E526">
        <v>6901</v>
      </c>
      <c r="F526">
        <v>7417</v>
      </c>
      <c r="G526">
        <v>10057</v>
      </c>
      <c r="H526">
        <v>454172745</v>
      </c>
      <c r="I526">
        <v>452</v>
      </c>
      <c r="J526">
        <v>567</v>
      </c>
      <c r="K526">
        <v>458.89285714285717</v>
      </c>
      <c r="L526">
        <v>563.75</v>
      </c>
      <c r="M526">
        <v>5.5815887348401115E-2</v>
      </c>
      <c r="N526">
        <v>-0.39681926246888899</v>
      </c>
      <c r="O526">
        <v>0.40072551746406465</v>
      </c>
      <c r="P526">
        <v>2.4260652105018998</v>
      </c>
      <c r="Q526" s="1" t="s">
        <v>1120</v>
      </c>
      <c r="R526">
        <v>33</v>
      </c>
      <c r="S526">
        <v>42.526911934581179</v>
      </c>
      <c r="T526">
        <v>4144</v>
      </c>
      <c r="U526">
        <v>4338</v>
      </c>
      <c r="V526">
        <v>5399</v>
      </c>
      <c r="W526">
        <v>272697111</v>
      </c>
      <c r="X526">
        <v>-7.8638864924576115</v>
      </c>
      <c r="Y526">
        <v>-88.723687970369511</v>
      </c>
      <c r="Z526">
        <v>-7.4540030094663265</v>
      </c>
      <c r="AA526">
        <v>-92.069554658971526</v>
      </c>
      <c r="AB526">
        <v>10.173861418553503</v>
      </c>
      <c r="AC526">
        <v>-104.17331666450949</v>
      </c>
      <c r="AD526">
        <v>-517265.71607870702</v>
      </c>
      <c r="AE526">
        <v>-5838269.5941354986</v>
      </c>
      <c r="AF526">
        <v>-1.0460102942400218E-2</v>
      </c>
      <c r="AG526">
        <v>-0.11801529822303236</v>
      </c>
      <c r="AH526">
        <v>-9.4648362864981489E-3</v>
      </c>
      <c r="AI526">
        <v>-0.11690674939509427</v>
      </c>
      <c r="AJ526">
        <v>1.0319694395478132E-2</v>
      </c>
      <c r="AK526">
        <v>-0.10566654566186862</v>
      </c>
      <c r="AL526">
        <v>-1.0455632901103925E-2</v>
      </c>
      <c r="AM526">
        <v>-0.11801053454056777</v>
      </c>
      <c r="AN526">
        <v>6.0145328449664456E-2</v>
      </c>
      <c r="AO526">
        <v>-0.14745813593161808</v>
      </c>
      <c r="AP526">
        <v>6.0629004157376543E-2</v>
      </c>
      <c r="AQ526">
        <v>-0.13628824196118913</v>
      </c>
      <c r="AR526">
        <v>7.4054289882851135E-2</v>
      </c>
      <c r="AS526">
        <v>-7.5071623338017618E-2</v>
      </c>
      <c r="AT526">
        <v>6.0147573540919264E-2</v>
      </c>
      <c r="AU526">
        <v>-0.14741121466154744</v>
      </c>
      <c r="AV526">
        <v>5.3724417788180316E-2</v>
      </c>
      <c r="AW526">
        <v>-0.16472495405249687</v>
      </c>
      <c r="AX526">
        <v>5.3815300982483473E-2</v>
      </c>
      <c r="AY526">
        <v>-0.15106372843732466</v>
      </c>
      <c r="AZ526">
        <v>7.8399765962519213E-2</v>
      </c>
      <c r="BA526">
        <v>-8.165734815307317E-2</v>
      </c>
      <c r="BB526">
        <v>5.3725279880059165E-2</v>
      </c>
      <c r="BC526">
        <v>-0.16466762595644541</v>
      </c>
      <c r="BD526">
        <v>459.07071438921895</v>
      </c>
      <c r="BE526">
        <v>563.35922330097083</v>
      </c>
      <c r="BF526">
        <v>459.08008628825672</v>
      </c>
      <c r="BG526">
        <v>563.39517325064037</v>
      </c>
      <c r="BH526">
        <v>458.93666103211694</v>
      </c>
      <c r="BI526">
        <v>563.70050710947601</v>
      </c>
      <c r="BJ526">
        <v>459.07075060173418</v>
      </c>
      <c r="BK526">
        <v>563.35938115353008</v>
      </c>
      <c r="BL526" s="1" t="s">
        <v>1121</v>
      </c>
      <c r="BM526">
        <v>6</v>
      </c>
      <c r="BN526">
        <v>6</v>
      </c>
      <c r="BO526">
        <v>2</v>
      </c>
      <c r="BP526" t="b">
        <v>0</v>
      </c>
      <c r="BQ526" t="b">
        <v>0</v>
      </c>
      <c r="BR526">
        <v>525</v>
      </c>
      <c r="BS526">
        <v>9539242</v>
      </c>
      <c r="BT526" s="1">
        <v>9.7395985281219007E-3</v>
      </c>
      <c r="BU526">
        <v>1.15384615384615</v>
      </c>
      <c r="BV526">
        <v>0.140347732460534</v>
      </c>
      <c r="BW526">
        <v>0.94922916107759703</v>
      </c>
      <c r="BX526">
        <v>-0.62156716571729997</v>
      </c>
      <c r="BY526">
        <f>cells2[theta1N]-cells2[theta2N]</f>
        <v>1.570796326794897</v>
      </c>
      <c r="BZ526">
        <v>6.8932062642445997</v>
      </c>
      <c r="CA526">
        <v>20.087257233856299</v>
      </c>
      <c r="CB526">
        <f>cells2[lambda1]/cells2[lambda2]</f>
        <v>0.34316313989479685</v>
      </c>
      <c r="CC526">
        <v>525</v>
      </c>
      <c r="CD526">
        <v>139.24615384615385</v>
      </c>
      <c r="CE526">
        <v>215.15769230769229</v>
      </c>
      <c r="CF526">
        <v>37.687839235657691</v>
      </c>
      <c r="CG526">
        <v>51.323551186616342</v>
      </c>
      <c r="CH526">
        <v>32.219197968557772</v>
      </c>
      <c r="CI526">
        <v>1.0281956696631838</v>
      </c>
      <c r="CJ526">
        <v>0.69527652026267805</v>
      </c>
      <c r="CK526">
        <v>-2.2382991670859624</v>
      </c>
      <c r="CL526">
        <v>138.99808038956078</v>
      </c>
      <c r="CM526">
        <v>215.03739261807067</v>
      </c>
      <c r="CN526">
        <v>37.687839235657691</v>
      </c>
      <c r="CO526">
        <v>5.679667566124297</v>
      </c>
      <c r="CP526">
        <v>2.8216042931287801</v>
      </c>
      <c r="CQ526">
        <v>3.1310358918633869</v>
      </c>
      <c r="CR526">
        <v>0.86787055689532466</v>
      </c>
      <c r="CS526">
        <v>-1.3518801959763276</v>
      </c>
      <c r="CT526">
        <v>4</v>
      </c>
      <c r="CU526">
        <v>-3.0753424598244875E-3</v>
      </c>
      <c r="CV526">
        <v>-6.9003451452624785E-5</v>
      </c>
      <c r="CW526">
        <v>5.7824892555460479E-3</v>
      </c>
      <c r="CX526">
        <v>-1.1933174175195023E-2</v>
      </c>
      <c r="CY526">
        <v>37.214999999999918</v>
      </c>
      <c r="CZ526">
        <v>28.194826817188996</v>
      </c>
    </row>
    <row r="527" spans="1:104" x14ac:dyDescent="0.55000000000000004">
      <c r="A527" s="1" t="s">
        <v>71</v>
      </c>
      <c r="B527">
        <v>0</v>
      </c>
      <c r="C527">
        <v>526</v>
      </c>
      <c r="D527">
        <v>525</v>
      </c>
      <c r="E527">
        <v>47883</v>
      </c>
      <c r="F527">
        <v>52630</v>
      </c>
      <c r="G527">
        <v>89040</v>
      </c>
      <c r="H527">
        <v>3151622608</v>
      </c>
      <c r="I527">
        <v>453</v>
      </c>
      <c r="J527">
        <v>407</v>
      </c>
      <c r="K527">
        <v>467.70857142857142</v>
      </c>
      <c r="L527">
        <v>403.56952380952379</v>
      </c>
      <c r="M527">
        <v>-0.18956182966479912</v>
      </c>
      <c r="N527">
        <v>-0.18338044883205662</v>
      </c>
      <c r="O527">
        <v>0.26374623462660629</v>
      </c>
      <c r="P527">
        <v>1.9552088515168029</v>
      </c>
      <c r="Q527" s="1" t="s">
        <v>1122</v>
      </c>
      <c r="R527">
        <v>79</v>
      </c>
      <c r="S527">
        <v>100.95331880577396</v>
      </c>
      <c r="T527">
        <v>11685</v>
      </c>
      <c r="U527">
        <v>12426</v>
      </c>
      <c r="V527">
        <v>16712</v>
      </c>
      <c r="W527">
        <v>768985928</v>
      </c>
      <c r="X527">
        <v>24.250907927414062</v>
      </c>
      <c r="Y527">
        <v>-86.750607811455708</v>
      </c>
      <c r="Z527">
        <v>28.788958887984514</v>
      </c>
      <c r="AA527">
        <v>-71.616091702489769</v>
      </c>
      <c r="AB527">
        <v>24.221635073481785</v>
      </c>
      <c r="AC527">
        <v>-81.129334822138787</v>
      </c>
      <c r="AD527">
        <v>1596701.6970414086</v>
      </c>
      <c r="AE527">
        <v>-5703702.682342221</v>
      </c>
      <c r="AF527">
        <v>2.6822373868229329E-2</v>
      </c>
      <c r="AG527">
        <v>-9.5949283341455471E-2</v>
      </c>
      <c r="AH527">
        <v>2.9687103428035339E-2</v>
      </c>
      <c r="AI527">
        <v>-7.3850337198919161E-2</v>
      </c>
      <c r="AJ527">
        <v>1.8379172555445966E-2</v>
      </c>
      <c r="AK527">
        <v>-6.1560255510459239E-2</v>
      </c>
      <c r="AL527">
        <v>2.6834139003471754E-2</v>
      </c>
      <c r="AM527">
        <v>-9.5856321125007596E-2</v>
      </c>
      <c r="AN527">
        <v>7.5094736746974922E-2</v>
      </c>
      <c r="AO527">
        <v>-3.9643363948800373E-3</v>
      </c>
      <c r="AP527">
        <v>6.3208864037362283E-2</v>
      </c>
      <c r="AQ527">
        <v>-2.770035293617727E-3</v>
      </c>
      <c r="AR527">
        <v>1.2842043178706958E-2</v>
      </c>
      <c r="AS527">
        <v>-7.7531785444343018E-3</v>
      </c>
      <c r="AT527">
        <v>7.5044215674613876E-2</v>
      </c>
      <c r="AU527">
        <v>-3.9594782831540677E-3</v>
      </c>
      <c r="AV527">
        <v>4.2605688064479535E-2</v>
      </c>
      <c r="AW527">
        <v>-1.0374581652566491E-2</v>
      </c>
      <c r="AX527">
        <v>2.9751801213235361E-2</v>
      </c>
      <c r="AY527">
        <v>-1.1429915676065076E-2</v>
      </c>
      <c r="AZ527">
        <v>-2.251207510852693E-2</v>
      </c>
      <c r="BA527">
        <v>-8.0450927952452136E-3</v>
      </c>
      <c r="BB527">
        <v>4.2550617214631964E-2</v>
      </c>
      <c r="BC527">
        <v>-1.03789330909979E-2</v>
      </c>
      <c r="BD527">
        <v>469.58145897291314</v>
      </c>
      <c r="BE527">
        <v>403.88943884050707</v>
      </c>
      <c r="BF527">
        <v>469.31305339160173</v>
      </c>
      <c r="BG527">
        <v>403.99599087972638</v>
      </c>
      <c r="BH527">
        <v>468.3164420485175</v>
      </c>
      <c r="BI527">
        <v>403.74538409703501</v>
      </c>
      <c r="BJ527">
        <v>469.58027579170101</v>
      </c>
      <c r="BK527">
        <v>403.88989028377983</v>
      </c>
      <c r="BL527" s="1" t="s">
        <v>1123</v>
      </c>
      <c r="BM527">
        <v>6</v>
      </c>
      <c r="BN527">
        <v>6</v>
      </c>
      <c r="BO527">
        <v>2</v>
      </c>
      <c r="BP527" t="b">
        <v>0</v>
      </c>
      <c r="BQ527" t="b">
        <v>0</v>
      </c>
      <c r="BR527">
        <v>526</v>
      </c>
      <c r="BS527">
        <v>12251055</v>
      </c>
      <c r="BT527" s="1">
        <v>-2.2107460864506E-2</v>
      </c>
      <c r="BU527">
        <v>0.75675675675675702</v>
      </c>
      <c r="BV527">
        <v>7.5430146292194494E-2</v>
      </c>
      <c r="BW527">
        <v>0.18291065338105</v>
      </c>
      <c r="BX527">
        <v>-1.3878856734138501</v>
      </c>
      <c r="BY527">
        <f>cells2[theta1N]-cells2[theta2N]</f>
        <v>1.5707963267949001</v>
      </c>
      <c r="BZ527">
        <v>6.4526339973094098</v>
      </c>
      <c r="CA527">
        <v>8.0480656079745891</v>
      </c>
      <c r="CB527">
        <f>cells2[lambda1]/cells2[lambda2]</f>
        <v>0.80176210180439966</v>
      </c>
      <c r="CC527">
        <v>526</v>
      </c>
      <c r="CD527">
        <v>138.49534883720932</v>
      </c>
      <c r="CE527">
        <v>135.39767441860465</v>
      </c>
      <c r="CF527">
        <v>37.474232861931291</v>
      </c>
      <c r="CG527">
        <v>19.692266745266014</v>
      </c>
      <c r="CH527">
        <v>19.523877084560684</v>
      </c>
      <c r="CI527">
        <v>0.94335765548583994</v>
      </c>
      <c r="CJ527">
        <v>2.2856897457812528</v>
      </c>
      <c r="CK527">
        <v>1.6728712854101513</v>
      </c>
      <c r="CL527">
        <v>138.53590884508787</v>
      </c>
      <c r="CM527">
        <v>135.47327797006591</v>
      </c>
      <c r="CN527">
        <v>37.474232861931291</v>
      </c>
      <c r="CO527">
        <v>3.0237284023193278</v>
      </c>
      <c r="CP527">
        <v>2.231001285006232</v>
      </c>
      <c r="CQ527">
        <v>2.9300810469787812</v>
      </c>
      <c r="CR527">
        <v>0.67498522734349842</v>
      </c>
      <c r="CS527">
        <v>-0.46137067863352976</v>
      </c>
      <c r="CT527">
        <v>6</v>
      </c>
      <c r="CU527">
        <v>5.5247386155071797E-4</v>
      </c>
      <c r="CV527">
        <v>-1.1465753466331346E-5</v>
      </c>
      <c r="CW527">
        <v>3.9833601659956946E-3</v>
      </c>
      <c r="CX527">
        <v>-2.8784124428942585E-3</v>
      </c>
      <c r="CY527">
        <v>12.869999999999925</v>
      </c>
      <c r="CZ527">
        <v>15.582337649086245</v>
      </c>
    </row>
    <row r="528" spans="1:104" x14ac:dyDescent="0.55000000000000004">
      <c r="A528" s="1" t="s">
        <v>71</v>
      </c>
      <c r="B528">
        <v>0</v>
      </c>
      <c r="C528">
        <v>527</v>
      </c>
      <c r="D528">
        <v>123</v>
      </c>
      <c r="E528">
        <v>9456</v>
      </c>
      <c r="F528">
        <v>10752</v>
      </c>
      <c r="G528">
        <v>17687</v>
      </c>
      <c r="H528">
        <v>622478615</v>
      </c>
      <c r="I528">
        <v>453</v>
      </c>
      <c r="J528">
        <v>572</v>
      </c>
      <c r="K528">
        <v>460.47967479674799</v>
      </c>
      <c r="L528">
        <v>573.21951219512198</v>
      </c>
      <c r="M528">
        <v>2.6748436304680594E-2</v>
      </c>
      <c r="N528">
        <v>-8.2858210102845553E-2</v>
      </c>
      <c r="O528">
        <v>8.7068718987893992E-2</v>
      </c>
      <c r="P528">
        <v>2.5123247549573064</v>
      </c>
      <c r="Q528" s="1" t="s">
        <v>1124</v>
      </c>
      <c r="R528">
        <v>43</v>
      </c>
      <c r="S528">
        <v>52.526911934581165</v>
      </c>
      <c r="T528">
        <v>5413</v>
      </c>
      <c r="U528">
        <v>5723</v>
      </c>
      <c r="V528">
        <v>7481</v>
      </c>
      <c r="W528">
        <v>356218937</v>
      </c>
      <c r="X528">
        <v>176.65062216834599</v>
      </c>
      <c r="Y528">
        <v>42.473617063972</v>
      </c>
      <c r="Z528">
        <v>167.974661457568</v>
      </c>
      <c r="AA528">
        <v>39.955764360709651</v>
      </c>
      <c r="AB528">
        <v>112.53620829542285</v>
      </c>
      <c r="AC528">
        <v>30.844115443190773</v>
      </c>
      <c r="AD528">
        <v>11620089.223966159</v>
      </c>
      <c r="AE528">
        <v>2793810.4876962546</v>
      </c>
      <c r="AF528">
        <v>0.22842604687992774</v>
      </c>
      <c r="AG528">
        <v>5.492242440770459E-2</v>
      </c>
      <c r="AH528">
        <v>0.20502070925556598</v>
      </c>
      <c r="AI528">
        <v>4.8767826510251813E-2</v>
      </c>
      <c r="AJ528">
        <v>0.10344340757900344</v>
      </c>
      <c r="AK528">
        <v>2.8351945151981708E-2</v>
      </c>
      <c r="AL528">
        <v>0.22832691489519658</v>
      </c>
      <c r="AM528">
        <v>5.4896491512463806E-2</v>
      </c>
      <c r="AN528">
        <v>2.0633430992410388E-2</v>
      </c>
      <c r="AO528">
        <v>3.4927990639212217E-2</v>
      </c>
      <c r="AP528">
        <v>2.6812660250428711E-2</v>
      </c>
      <c r="AQ528">
        <v>3.22885921595139E-2</v>
      </c>
      <c r="AR528">
        <v>5.1388896542688085E-2</v>
      </c>
      <c r="AS528">
        <v>3.5881376731023665E-2</v>
      </c>
      <c r="AT528">
        <v>2.0659491359529311E-2</v>
      </c>
      <c r="AU528">
        <v>3.491715511544425E-2</v>
      </c>
      <c r="AV528">
        <v>-3.4801735283540504E-2</v>
      </c>
      <c r="AW528">
        <v>0.10287552101688818</v>
      </c>
      <c r="AX528">
        <v>-2.981746731759365E-2</v>
      </c>
      <c r="AY528">
        <v>0.10140195906542462</v>
      </c>
      <c r="AZ528">
        <v>-2.1370119636672262E-3</v>
      </c>
      <c r="BA528">
        <v>0.11365200472700539</v>
      </c>
      <c r="BB528">
        <v>-3.478049538889974E-2</v>
      </c>
      <c r="BC528">
        <v>0.10286967839783173</v>
      </c>
      <c r="BD528">
        <v>459.91582064297802</v>
      </c>
      <c r="BE528">
        <v>573.2954737732656</v>
      </c>
      <c r="BF528">
        <v>460.00455729166669</v>
      </c>
      <c r="BG528">
        <v>573.35695684523807</v>
      </c>
      <c r="BH528">
        <v>460.33798835302764</v>
      </c>
      <c r="BI528">
        <v>573.57121049358284</v>
      </c>
      <c r="BJ528">
        <v>459.91622501923217</v>
      </c>
      <c r="BK528">
        <v>573.29575347741059</v>
      </c>
      <c r="BL528" s="1" t="s">
        <v>1125</v>
      </c>
      <c r="BM528">
        <v>6</v>
      </c>
      <c r="BN528">
        <v>6</v>
      </c>
      <c r="BO528">
        <v>2</v>
      </c>
      <c r="BP528" t="b">
        <v>0</v>
      </c>
      <c r="BQ528" t="b">
        <v>0</v>
      </c>
      <c r="BR528">
        <v>527</v>
      </c>
      <c r="BS528">
        <v>4990998</v>
      </c>
      <c r="BT528" s="1">
        <v>-1.1113639887708899E-2</v>
      </c>
      <c r="BU528">
        <v>0.94117647058823495</v>
      </c>
      <c r="BV528">
        <v>0.12959639172343601</v>
      </c>
      <c r="BW528">
        <v>0.71915326523019496</v>
      </c>
      <c r="BX528">
        <v>-0.85164306156470104</v>
      </c>
      <c r="BY528">
        <f>cells2[theta1N]-cells2[theta2N]</f>
        <v>1.5707963267948961</v>
      </c>
      <c r="BZ528">
        <v>9.74455733272206</v>
      </c>
      <c r="CA528">
        <v>15.1690672416045</v>
      </c>
      <c r="CB528">
        <f>cells2[lambda1]/cells2[lambda2]</f>
        <v>0.64239660735338233</v>
      </c>
      <c r="CC528">
        <v>527</v>
      </c>
      <c r="CD528">
        <v>140.70379746835442</v>
      </c>
      <c r="CE528">
        <v>186.14430379746835</v>
      </c>
      <c r="CF528">
        <v>28.519587336515411</v>
      </c>
      <c r="CG528">
        <v>53.975511085338908</v>
      </c>
      <c r="CH528">
        <v>31.208239748802402</v>
      </c>
      <c r="CI528">
        <v>-2.6653074365850893</v>
      </c>
      <c r="CJ528">
        <v>2.8203192673765431</v>
      </c>
      <c r="CK528">
        <v>2.2690963056144211</v>
      </c>
      <c r="CL528">
        <v>140.42744584288303</v>
      </c>
      <c r="CM528">
        <v>185.92975700762082</v>
      </c>
      <c r="CN528">
        <v>28.519587336515411</v>
      </c>
      <c r="CO528">
        <v>5.3403632520679976</v>
      </c>
      <c r="CP528">
        <v>3.3546589550403576</v>
      </c>
      <c r="CQ528">
        <v>9.3670811928610709E-2</v>
      </c>
      <c r="CR528">
        <v>0.77807567251759069</v>
      </c>
      <c r="CS528">
        <v>1.228873471371198</v>
      </c>
      <c r="CT528">
        <v>5</v>
      </c>
      <c r="CU528">
        <v>1.0459806967932115E-2</v>
      </c>
      <c r="CV528">
        <v>-3.1333104341534041E-6</v>
      </c>
      <c r="CW528">
        <v>2.1068335246659312E-2</v>
      </c>
      <c r="CX528">
        <v>-1.4872131079508161E-4</v>
      </c>
      <c r="CY528">
        <v>50.579999999999963</v>
      </c>
      <c r="CZ528">
        <v>30.358787847867955</v>
      </c>
    </row>
    <row r="529" spans="1:104" x14ac:dyDescent="0.55000000000000004">
      <c r="A529" s="1" t="s">
        <v>71</v>
      </c>
      <c r="B529">
        <v>0</v>
      </c>
      <c r="C529">
        <v>528</v>
      </c>
      <c r="D529">
        <v>712</v>
      </c>
      <c r="E529">
        <v>43408</v>
      </c>
      <c r="F529">
        <v>55688</v>
      </c>
      <c r="G529">
        <v>104505</v>
      </c>
      <c r="H529">
        <v>2859147321</v>
      </c>
      <c r="I529">
        <v>454</v>
      </c>
      <c r="J529">
        <v>249</v>
      </c>
      <c r="K529">
        <v>470.09410112359552</v>
      </c>
      <c r="L529">
        <v>245.05758426966293</v>
      </c>
      <c r="M529">
        <v>-0.29849894049214898</v>
      </c>
      <c r="N529">
        <v>-0.22583679658711878</v>
      </c>
      <c r="O529">
        <v>0.37430452330644787</v>
      </c>
      <c r="P529">
        <v>1.894644207674284</v>
      </c>
      <c r="Q529" s="1" t="s">
        <v>1126</v>
      </c>
      <c r="R529">
        <v>104</v>
      </c>
      <c r="S529">
        <v>127.19595949289322</v>
      </c>
      <c r="T529">
        <v>10005</v>
      </c>
      <c r="U529">
        <v>11334</v>
      </c>
      <c r="V529">
        <v>16391</v>
      </c>
      <c r="W529">
        <v>658605575</v>
      </c>
      <c r="X529">
        <v>-28.772323519925664</v>
      </c>
      <c r="Y529">
        <v>-59.357359112027119</v>
      </c>
      <c r="Z529">
        <v>-21.626452789985937</v>
      </c>
      <c r="AA529">
        <v>-35.756198422344902</v>
      </c>
      <c r="AB529">
        <v>-22.057834190961639</v>
      </c>
      <c r="AC529">
        <v>48.026611395150923</v>
      </c>
      <c r="AD529">
        <v>-1891181.4239502754</v>
      </c>
      <c r="AE529">
        <v>-3899149.4469505344</v>
      </c>
      <c r="AF529">
        <v>-5.2576799256696775E-2</v>
      </c>
      <c r="AG529">
        <v>-0.10846603863186277</v>
      </c>
      <c r="AH529">
        <v>-3.4129205491147979E-2</v>
      </c>
      <c r="AI529">
        <v>-5.6427683975225969E-2</v>
      </c>
      <c r="AJ529">
        <v>-2.2743287792037454E-2</v>
      </c>
      <c r="AK529">
        <v>4.9519052286821248E-2</v>
      </c>
      <c r="AL529">
        <v>-5.2492933356078908E-2</v>
      </c>
      <c r="AM529">
        <v>-0.10822747594286221</v>
      </c>
      <c r="AN529">
        <v>-6.5189974282721996E-2</v>
      </c>
      <c r="AO529">
        <v>6.1621180361825005E-2</v>
      </c>
      <c r="AP529">
        <v>-3.2192546703987877E-2</v>
      </c>
      <c r="AQ529">
        <v>7.5519238784242035E-2</v>
      </c>
      <c r="AR529">
        <v>-2.74234490993962E-3</v>
      </c>
      <c r="AS529">
        <v>2.5216459840592793E-2</v>
      </c>
      <c r="AT529">
        <v>-6.5043049095818553E-2</v>
      </c>
      <c r="AU529">
        <v>6.1681502599957902E-2</v>
      </c>
      <c r="AV529">
        <v>-0.19509014296937277</v>
      </c>
      <c r="AW529">
        <v>-2.1666557540690318E-2</v>
      </c>
      <c r="AX529">
        <v>-0.13933272964472668</v>
      </c>
      <c r="AY529">
        <v>-4.7228114700239108E-3</v>
      </c>
      <c r="AZ529">
        <v>-7.3212375277870778E-2</v>
      </c>
      <c r="BA529">
        <v>-4.2507524208056431E-2</v>
      </c>
      <c r="BB529">
        <v>-0.19483580673134029</v>
      </c>
      <c r="BC529">
        <v>-2.1590827081003305E-2</v>
      </c>
      <c r="BD529">
        <v>469.77464983413194</v>
      </c>
      <c r="BE529">
        <v>244.57040176925912</v>
      </c>
      <c r="BF529">
        <v>469.86311234018103</v>
      </c>
      <c r="BG529">
        <v>245.39584829765838</v>
      </c>
      <c r="BH529">
        <v>469.87492464475383</v>
      </c>
      <c r="BI529">
        <v>245.60462178843119</v>
      </c>
      <c r="BJ529">
        <v>469.77509458632056</v>
      </c>
      <c r="BK529">
        <v>244.57455536863537</v>
      </c>
      <c r="BL529" s="1" t="s">
        <v>1127</v>
      </c>
      <c r="BM529">
        <v>6</v>
      </c>
      <c r="BN529">
        <v>6</v>
      </c>
      <c r="BO529">
        <v>2</v>
      </c>
      <c r="BP529" t="b">
        <v>0</v>
      </c>
      <c r="BQ529" t="b">
        <v>0</v>
      </c>
      <c r="BR529">
        <v>528</v>
      </c>
      <c r="BS529">
        <v>52814</v>
      </c>
      <c r="BT529" s="1">
        <v>-2.5034212889655901E-2</v>
      </c>
      <c r="BU529">
        <v>0.66666666666666696</v>
      </c>
      <c r="BV529">
        <v>7.2540244936602105E-2</v>
      </c>
      <c r="BW529">
        <v>0.169068545084331</v>
      </c>
      <c r="BX529">
        <v>-1.40172778171057</v>
      </c>
      <c r="BY529">
        <f>cells2[theta1N]-cells2[theta2N]</f>
        <v>1.570796326794901</v>
      </c>
      <c r="BZ529">
        <v>5.3130273785134197</v>
      </c>
      <c r="CA529">
        <v>8.6321172728663704</v>
      </c>
      <c r="CB529">
        <f>cells2[lambda1]/cells2[lambda2]</f>
        <v>0.61549527312540575</v>
      </c>
      <c r="CC529">
        <v>528</v>
      </c>
      <c r="CD529">
        <v>141.52500000000001</v>
      </c>
      <c r="CE529">
        <v>233.53557692307689</v>
      </c>
      <c r="CF529">
        <v>42.091524120377841</v>
      </c>
      <c r="CG529">
        <v>77.332309424880847</v>
      </c>
      <c r="CH529">
        <v>40.306319532809312</v>
      </c>
      <c r="CI529">
        <v>-2.4768693740974452</v>
      </c>
      <c r="CJ529">
        <v>2.7179388619332077</v>
      </c>
      <c r="CK529">
        <v>0.7251524056313664</v>
      </c>
      <c r="CL529">
        <v>141.86885974107531</v>
      </c>
      <c r="CM529">
        <v>233.28099828236768</v>
      </c>
      <c r="CN529">
        <v>42.091524120377841</v>
      </c>
      <c r="CO529">
        <v>6.8955517899007752</v>
      </c>
      <c r="CP529">
        <v>3.6691172333155686</v>
      </c>
      <c r="CQ529">
        <v>-1.4089935680934209</v>
      </c>
      <c r="CR529">
        <v>0.84668205163199717</v>
      </c>
      <c r="CS529">
        <v>1.3037160925180886</v>
      </c>
      <c r="CT529">
        <v>6</v>
      </c>
      <c r="CU529">
        <v>-6.9450556380074224E-3</v>
      </c>
      <c r="CV529">
        <v>1.2732308854846047E-5</v>
      </c>
      <c r="CW529">
        <v>-9.867430446490787E-4</v>
      </c>
      <c r="CX529">
        <v>-1.2903368231365765E-2</v>
      </c>
      <c r="CY529">
        <v>68.354999999999961</v>
      </c>
      <c r="CZ529">
        <v>38.594910819282198</v>
      </c>
    </row>
    <row r="530" spans="1:104" x14ac:dyDescent="0.55000000000000004">
      <c r="A530" s="1" t="s">
        <v>71</v>
      </c>
      <c r="B530">
        <v>0</v>
      </c>
      <c r="C530">
        <v>529</v>
      </c>
      <c r="D530">
        <v>349</v>
      </c>
      <c r="E530">
        <v>15162</v>
      </c>
      <c r="F530">
        <v>17099</v>
      </c>
      <c r="G530">
        <v>34187</v>
      </c>
      <c r="H530">
        <v>998068363</v>
      </c>
      <c r="I530">
        <v>455</v>
      </c>
      <c r="J530">
        <v>505</v>
      </c>
      <c r="K530">
        <v>463.92550143266476</v>
      </c>
      <c r="L530">
        <v>494.26934097421201</v>
      </c>
      <c r="M530">
        <v>-0.34720472994272711</v>
      </c>
      <c r="N530">
        <v>-0.36027911645701877</v>
      </c>
      <c r="O530">
        <v>0.50035204231586006</v>
      </c>
      <c r="P530">
        <v>1.9727344169317917</v>
      </c>
      <c r="Q530" s="1" t="s">
        <v>1128</v>
      </c>
      <c r="R530">
        <v>83</v>
      </c>
      <c r="S530">
        <v>98.325901807804456</v>
      </c>
      <c r="T530">
        <v>9119</v>
      </c>
      <c r="U530">
        <v>9548</v>
      </c>
      <c r="V530">
        <v>12773</v>
      </c>
      <c r="W530">
        <v>600079845</v>
      </c>
      <c r="X530">
        <v>9.3332107361304431</v>
      </c>
      <c r="Y530">
        <v>-38.840884556589891</v>
      </c>
      <c r="Z530">
        <v>8.1872054436199075</v>
      </c>
      <c r="AA530">
        <v>-41.61846563914515</v>
      </c>
      <c r="AB530">
        <v>26.120375510018174</v>
      </c>
      <c r="AC530">
        <v>-37.562256340572858</v>
      </c>
      <c r="AD530">
        <v>613783.34377212229</v>
      </c>
      <c r="AE530">
        <v>-2556168.0997606358</v>
      </c>
      <c r="AF530">
        <v>1.4202234003052113E-2</v>
      </c>
      <c r="AG530">
        <v>-5.910370471147508E-2</v>
      </c>
      <c r="AH530">
        <v>1.1887475462403256E-2</v>
      </c>
      <c r="AI530">
        <v>-6.0428248988639813E-2</v>
      </c>
      <c r="AJ530">
        <v>2.7521213740950339E-2</v>
      </c>
      <c r="AK530">
        <v>-3.9576723732198497E-2</v>
      </c>
      <c r="AL530">
        <v>1.4193088888122355E-2</v>
      </c>
      <c r="AM530">
        <v>-5.910867641001849E-2</v>
      </c>
      <c r="AN530">
        <v>-7.4070881752170262E-2</v>
      </c>
      <c r="AO530">
        <v>-0.14350239009391738</v>
      </c>
      <c r="AP530">
        <v>-6.9821630548745489E-2</v>
      </c>
      <c r="AQ530">
        <v>-0.14509246872415707</v>
      </c>
      <c r="AR530">
        <v>-4.9798483079924148E-2</v>
      </c>
      <c r="AS530">
        <v>-0.12909468809128022</v>
      </c>
      <c r="AT530">
        <v>-7.4053056749109614E-2</v>
      </c>
      <c r="AU530">
        <v>-0.14350856024038744</v>
      </c>
      <c r="AV530">
        <v>-0.11643128914629816</v>
      </c>
      <c r="AW530">
        <v>-0.11118405410815384</v>
      </c>
      <c r="AX530">
        <v>-0.11107990184385332</v>
      </c>
      <c r="AY530">
        <v>-0.11377827329526555</v>
      </c>
      <c r="AZ530">
        <v>-8.3599054592844266E-2</v>
      </c>
      <c r="BA530">
        <v>-9.1109940757739719E-2</v>
      </c>
      <c r="BB530">
        <v>-0.11640875061539174</v>
      </c>
      <c r="BC530">
        <v>-0.11119419034844874</v>
      </c>
      <c r="BD530">
        <v>463.27806358000265</v>
      </c>
      <c r="BE530">
        <v>493.5428043793695</v>
      </c>
      <c r="BF530">
        <v>463.37955435990409</v>
      </c>
      <c r="BG530">
        <v>493.55225451780808</v>
      </c>
      <c r="BH530">
        <v>463.90484687161785</v>
      </c>
      <c r="BI530">
        <v>493.50674232895545</v>
      </c>
      <c r="BJ530">
        <v>463.27853016918039</v>
      </c>
      <c r="BK530">
        <v>493.54284459069663</v>
      </c>
      <c r="BL530" s="1" t="s">
        <v>1129</v>
      </c>
      <c r="BM530">
        <v>5</v>
      </c>
      <c r="BN530">
        <v>5</v>
      </c>
      <c r="BO530">
        <v>2</v>
      </c>
      <c r="BP530" t="b">
        <v>0</v>
      </c>
      <c r="BQ530" t="b">
        <v>0</v>
      </c>
      <c r="BR530">
        <v>529</v>
      </c>
      <c r="BS530">
        <v>6146857</v>
      </c>
      <c r="BT530" s="1">
        <v>-9.0866738051960903E-3</v>
      </c>
      <c r="BU530">
        <v>0.47499999999999998</v>
      </c>
      <c r="BV530">
        <v>0.117302828688578</v>
      </c>
      <c r="BW530">
        <v>0.291885191898482</v>
      </c>
      <c r="BX530">
        <v>-1.27891113489641</v>
      </c>
      <c r="BY530">
        <f>cells2[theta1N]-cells2[theta2N]</f>
        <v>1.5707963267948919</v>
      </c>
      <c r="BZ530">
        <v>3.5904132940860598</v>
      </c>
      <c r="CA530">
        <v>18.9598953726118</v>
      </c>
      <c r="CB530">
        <f>cells2[lambda1]/cells2[lambda2]</f>
        <v>0.18936883477070929</v>
      </c>
      <c r="CC530">
        <v>529</v>
      </c>
      <c r="CD530">
        <v>139.47500000000002</v>
      </c>
      <c r="CE530">
        <v>159.02142857142857</v>
      </c>
      <c r="CF530">
        <v>28.213831140884096</v>
      </c>
      <c r="CG530">
        <v>41.24589574358496</v>
      </c>
      <c r="CH530">
        <v>31.524477374863693</v>
      </c>
      <c r="CI530">
        <v>-2.0436266141985664</v>
      </c>
      <c r="CJ530">
        <v>0.40951817429891613</v>
      </c>
      <c r="CK530">
        <v>-9.4133536422615627E-2</v>
      </c>
      <c r="CL530">
        <v>139.48047091189011</v>
      </c>
      <c r="CM530">
        <v>159.14210129810797</v>
      </c>
      <c r="CN530">
        <v>28.213831140884096</v>
      </c>
      <c r="CO530">
        <v>5.7611083432413093</v>
      </c>
      <c r="CP530">
        <v>2.1390750377886247</v>
      </c>
      <c r="CQ530">
        <v>0.19174011209650055</v>
      </c>
      <c r="CR530">
        <v>0.92851465616923679</v>
      </c>
      <c r="CS530">
        <v>1.1875468312461575</v>
      </c>
      <c r="CT530">
        <v>5</v>
      </c>
      <c r="CU530">
        <v>1.2670380594653722E-2</v>
      </c>
      <c r="CV530">
        <v>-2.039299348730383E-4</v>
      </c>
      <c r="CW530">
        <v>3.1761438168460783E-2</v>
      </c>
      <c r="CX530">
        <v>-6.4206769791533367E-3</v>
      </c>
      <c r="CY530">
        <v>35.325000000000088</v>
      </c>
      <c r="CZ530">
        <v>30.740411229460456</v>
      </c>
    </row>
    <row r="531" spans="1:104" x14ac:dyDescent="0.55000000000000004">
      <c r="A531" s="1" t="s">
        <v>71</v>
      </c>
      <c r="B531">
        <v>0</v>
      </c>
      <c r="C531">
        <v>530</v>
      </c>
      <c r="D531">
        <v>236</v>
      </c>
      <c r="E531">
        <v>20300</v>
      </c>
      <c r="F531">
        <v>21638</v>
      </c>
      <c r="G531">
        <v>38232</v>
      </c>
      <c r="H531">
        <v>1335958360</v>
      </c>
      <c r="I531">
        <v>456</v>
      </c>
      <c r="J531">
        <v>217</v>
      </c>
      <c r="K531">
        <v>464.5169491525424</v>
      </c>
      <c r="L531">
        <v>221.93220338983051</v>
      </c>
      <c r="M531">
        <v>-7.3199527162087566E-2</v>
      </c>
      <c r="N531">
        <v>-8.4221011799095278E-3</v>
      </c>
      <c r="O531">
        <v>7.368244407616939E-2</v>
      </c>
      <c r="P531">
        <v>1.6280728546350614</v>
      </c>
      <c r="Q531" s="1" t="s">
        <v>1130</v>
      </c>
      <c r="R531">
        <v>55</v>
      </c>
      <c r="S531">
        <v>69.497474683058286</v>
      </c>
      <c r="T531">
        <v>5928</v>
      </c>
      <c r="U531">
        <v>6275</v>
      </c>
      <c r="V531">
        <v>9341</v>
      </c>
      <c r="W531">
        <v>390113149</v>
      </c>
      <c r="X531">
        <v>-51.617437226850505</v>
      </c>
      <c r="Y531">
        <v>52.007494367956596</v>
      </c>
      <c r="Z531">
        <v>-46.677536017118086</v>
      </c>
      <c r="AA531">
        <v>49.359624081871743</v>
      </c>
      <c r="AB531">
        <v>-83.41025429483544</v>
      </c>
      <c r="AC531">
        <v>-1.8293112497294881</v>
      </c>
      <c r="AD531">
        <v>-3394833.22557355</v>
      </c>
      <c r="AE531">
        <v>3420997.3853521142</v>
      </c>
      <c r="AF531">
        <v>-7.84276011329854E-2</v>
      </c>
      <c r="AG531">
        <v>7.902025445955986E-2</v>
      </c>
      <c r="AH531">
        <v>-6.6882518110215269E-2</v>
      </c>
      <c r="AI531">
        <v>7.0725583080446186E-2</v>
      </c>
      <c r="AJ531">
        <v>-7.9607201024324434E-2</v>
      </c>
      <c r="AK531">
        <v>-1.7459046207738316E-3</v>
      </c>
      <c r="AL531">
        <v>-7.8380006401903748E-2</v>
      </c>
      <c r="AM531">
        <v>7.8984085269606541E-2</v>
      </c>
      <c r="AN531">
        <v>-0.11864575463173808</v>
      </c>
      <c r="AO531">
        <v>-0.28561167692475015</v>
      </c>
      <c r="AP531">
        <v>-0.12165827085682121</v>
      </c>
      <c r="AQ531">
        <v>-0.26810090302278677</v>
      </c>
      <c r="AR531">
        <v>-0.11613406891227386</v>
      </c>
      <c r="AS531">
        <v>-1.7038269146052793E-2</v>
      </c>
      <c r="AT531">
        <v>-0.11865809936920713</v>
      </c>
      <c r="AU531">
        <v>-0.28553314060400142</v>
      </c>
      <c r="AV531">
        <v>-5.6032506187891726E-2</v>
      </c>
      <c r="AW531">
        <v>-0.29752969259416739</v>
      </c>
      <c r="AX531">
        <v>-6.0792851467063938E-2</v>
      </c>
      <c r="AY531">
        <v>-0.28021319053483984</v>
      </c>
      <c r="AZ531">
        <v>-4.2347945854178309E-2</v>
      </c>
      <c r="BA531">
        <v>-3.2592920583842375E-2</v>
      </c>
      <c r="BB531">
        <v>-5.605181148613278E-2</v>
      </c>
      <c r="BC531">
        <v>-0.29745185323694961</v>
      </c>
      <c r="BD531">
        <v>463.98413793103447</v>
      </c>
      <c r="BE531">
        <v>220.44024630541873</v>
      </c>
      <c r="BF531">
        <v>464.02172104630745</v>
      </c>
      <c r="BG531">
        <v>220.53027081985397</v>
      </c>
      <c r="BH531">
        <v>464.38585478133501</v>
      </c>
      <c r="BI531">
        <v>221.97570098346935</v>
      </c>
      <c r="BJ531">
        <v>463.98430525933458</v>
      </c>
      <c r="BK531">
        <v>220.44066351813541</v>
      </c>
      <c r="BL531" s="1" t="s">
        <v>1131</v>
      </c>
      <c r="BM531">
        <v>7</v>
      </c>
      <c r="BN531">
        <v>5</v>
      </c>
      <c r="BO531">
        <v>2</v>
      </c>
      <c r="BP531" t="b">
        <v>0</v>
      </c>
      <c r="BQ531" t="b">
        <v>1</v>
      </c>
      <c r="BR531">
        <v>530</v>
      </c>
      <c r="BS531">
        <v>5916377</v>
      </c>
      <c r="BT531" s="1">
        <v>-5.22116282170847E-2</v>
      </c>
      <c r="BU531">
        <v>0.875</v>
      </c>
      <c r="BV531">
        <v>0.12202351180290399</v>
      </c>
      <c r="BW531">
        <v>-9.9439826039450299E-2</v>
      </c>
      <c r="BX531">
        <v>1.4713565007554501</v>
      </c>
      <c r="BY531">
        <f>cells2[theta1N]-cells2[theta2N]</f>
        <v>-1.5707963267949003</v>
      </c>
      <c r="BZ531">
        <v>11.524144867000899</v>
      </c>
      <c r="CA531">
        <v>11.933668439916101</v>
      </c>
      <c r="CB531">
        <f>cells2[lambda1]/cells2[lambda2]</f>
        <v>0.96568334582303172</v>
      </c>
      <c r="CC531">
        <v>530</v>
      </c>
      <c r="CD531">
        <v>139.45090909090908</v>
      </c>
      <c r="CE531">
        <v>240.62727272727273</v>
      </c>
      <c r="CF531">
        <v>44.136560144822631</v>
      </c>
      <c r="CG531">
        <v>24.123981632622201</v>
      </c>
      <c r="CH531">
        <v>21.143246947306427</v>
      </c>
      <c r="CI531">
        <v>-2.063588598159507</v>
      </c>
      <c r="CJ531">
        <v>2.9346511227292846</v>
      </c>
      <c r="CK531">
        <v>0.71320422680175632</v>
      </c>
      <c r="CL531">
        <v>139.23030736664754</v>
      </c>
      <c r="CM531">
        <v>240.52955765983964</v>
      </c>
      <c r="CN531">
        <v>44.136560144822631</v>
      </c>
      <c r="CO531">
        <v>3.0280459405824365</v>
      </c>
      <c r="CP531">
        <v>2.6819760821768956</v>
      </c>
      <c r="CQ531">
        <v>1.747286122515763</v>
      </c>
      <c r="CR531">
        <v>0.46423546963666323</v>
      </c>
      <c r="CS531">
        <v>-1.393011742486471</v>
      </c>
      <c r="CT531">
        <v>5</v>
      </c>
      <c r="CU531">
        <v>-2.6963219666577961E-3</v>
      </c>
      <c r="CV531">
        <v>-1.7370861262576613E-4</v>
      </c>
      <c r="CW531">
        <v>1.0756512856294854E-2</v>
      </c>
      <c r="CX531">
        <v>-1.6149156789610448E-2</v>
      </c>
      <c r="CY531">
        <v>23.490000000000006</v>
      </c>
      <c r="CZ531">
        <v>20.92203461105326</v>
      </c>
    </row>
    <row r="532" spans="1:104" x14ac:dyDescent="0.55000000000000004">
      <c r="A532" s="1" t="s">
        <v>71</v>
      </c>
      <c r="B532">
        <v>0</v>
      </c>
      <c r="C532">
        <v>531</v>
      </c>
      <c r="D532">
        <v>403</v>
      </c>
      <c r="E532">
        <v>41050</v>
      </c>
      <c r="F532">
        <v>43298</v>
      </c>
      <c r="G532">
        <v>67663</v>
      </c>
      <c r="H532">
        <v>2701404751</v>
      </c>
      <c r="I532">
        <v>457</v>
      </c>
      <c r="J532">
        <v>615</v>
      </c>
      <c r="K532">
        <v>467.51861042183623</v>
      </c>
      <c r="L532">
        <v>622.11910669975191</v>
      </c>
      <c r="M532">
        <v>-8.3133168855203748E-2</v>
      </c>
      <c r="N532">
        <v>-3.7323810706278895E-2</v>
      </c>
      <c r="O532">
        <v>9.1127331846959939E-2</v>
      </c>
      <c r="P532">
        <v>1.7817924071471809</v>
      </c>
      <c r="Q532" s="1" t="s">
        <v>1132</v>
      </c>
      <c r="R532">
        <v>77</v>
      </c>
      <c r="S532">
        <v>91.497474683058272</v>
      </c>
      <c r="T532">
        <v>14261</v>
      </c>
      <c r="U532">
        <v>14577</v>
      </c>
      <c r="V532">
        <v>16931</v>
      </c>
      <c r="W532">
        <v>938357539</v>
      </c>
      <c r="X532">
        <v>24.007017877714585</v>
      </c>
      <c r="Y532">
        <v>80.520194400722872</v>
      </c>
      <c r="Z532">
        <v>28.721550431400654</v>
      </c>
      <c r="AA532">
        <v>77.780055193187096</v>
      </c>
      <c r="AB532">
        <v>27.000297554477321</v>
      </c>
      <c r="AC532">
        <v>57.679779505226421</v>
      </c>
      <c r="AD532">
        <v>1580703.6408418985</v>
      </c>
      <c r="AE532">
        <v>5296940.8341547409</v>
      </c>
      <c r="AF532">
        <v>2.1492794679813226E-2</v>
      </c>
      <c r="AG532">
        <v>7.2087421046988148E-2</v>
      </c>
      <c r="AH532">
        <v>2.5099127831687496E-2</v>
      </c>
      <c r="AI532">
        <v>6.7970270362396626E-2</v>
      </c>
      <c r="AJ532">
        <v>1.9945193112998631E-2</v>
      </c>
      <c r="AK532">
        <v>4.2608209729012816E-2</v>
      </c>
      <c r="AL532">
        <v>2.1507140493737635E-2</v>
      </c>
      <c r="AM532">
        <v>7.2070467710510122E-2</v>
      </c>
      <c r="AN532">
        <v>0.18585944817358852</v>
      </c>
      <c r="AO532">
        <v>9.9820680410533255E-2</v>
      </c>
      <c r="AP532">
        <v>0.17251906535939199</v>
      </c>
      <c r="AQ532">
        <v>9.386584422743581E-2</v>
      </c>
      <c r="AR532">
        <v>8.3473635572084995E-2</v>
      </c>
      <c r="AS532">
        <v>5.4426167212908966E-2</v>
      </c>
      <c r="AT532">
        <v>0.18580454803298721</v>
      </c>
      <c r="AU532">
        <v>9.9796179826065076E-2</v>
      </c>
      <c r="AV532">
        <v>0.17834318885489986</v>
      </c>
      <c r="AW532">
        <v>0.1145072083996744</v>
      </c>
      <c r="AX532">
        <v>0.16261486937495659</v>
      </c>
      <c r="AY532">
        <v>0.10773272545430417</v>
      </c>
      <c r="AZ532">
        <v>5.9555653813460362E-2</v>
      </c>
      <c r="BA532">
        <v>6.1915275527470268E-2</v>
      </c>
      <c r="BB532">
        <v>0.17827831013318707</v>
      </c>
      <c r="BC532">
        <v>0.11447923761387169</v>
      </c>
      <c r="BD532">
        <v>469.77198538367844</v>
      </c>
      <c r="BE532">
        <v>624.60231425091354</v>
      </c>
      <c r="BF532">
        <v>469.5722435216407</v>
      </c>
      <c r="BG532">
        <v>624.45269989375947</v>
      </c>
      <c r="BH532">
        <v>468.20179418589186</v>
      </c>
      <c r="BI532">
        <v>623.35976826330489</v>
      </c>
      <c r="BJ532">
        <v>469.77112648233435</v>
      </c>
      <c r="BK532">
        <v>624.60166923723602</v>
      </c>
      <c r="BL532" s="1" t="s">
        <v>1133</v>
      </c>
      <c r="BM532">
        <v>5</v>
      </c>
      <c r="BN532">
        <v>5</v>
      </c>
      <c r="BO532">
        <v>2</v>
      </c>
      <c r="BP532" t="b">
        <v>0</v>
      </c>
      <c r="BQ532" t="b">
        <v>0</v>
      </c>
      <c r="BR532">
        <v>531</v>
      </c>
      <c r="BS532">
        <v>8767100</v>
      </c>
      <c r="BT532" s="1">
        <v>2.44649367380953E-2</v>
      </c>
      <c r="BU532">
        <v>0.86666666666666703</v>
      </c>
      <c r="BV532">
        <v>5.4209908663438E-2</v>
      </c>
      <c r="BW532">
        <v>-0.56596874965902899</v>
      </c>
      <c r="BX532">
        <v>1.0048275771358699</v>
      </c>
      <c r="BY532">
        <f>cells2[theta1N]-cells2[theta2N]</f>
        <v>-1.5707963267948988</v>
      </c>
      <c r="BZ532">
        <v>4.1908326522631301</v>
      </c>
      <c r="CA532">
        <v>6.2304861413309496</v>
      </c>
      <c r="CB532">
        <f>cells2[lambda1]/cells2[lambda2]</f>
        <v>0.67263333184589813</v>
      </c>
      <c r="CC532">
        <v>531</v>
      </c>
      <c r="CD532">
        <v>140.62597402597405</v>
      </c>
      <c r="CE532">
        <v>120.54545454545455</v>
      </c>
      <c r="CF532">
        <v>46.405877169105807</v>
      </c>
      <c r="CG532">
        <v>48.707329731523764</v>
      </c>
      <c r="CH532">
        <v>30.29546040072022</v>
      </c>
      <c r="CI532">
        <v>-2.1285190503393889</v>
      </c>
      <c r="CJ532">
        <v>0.62745273788926947</v>
      </c>
      <c r="CK532">
        <v>1.1776521927665899</v>
      </c>
      <c r="CL532">
        <v>140.60623362033633</v>
      </c>
      <c r="CM532">
        <v>120.56260591961504</v>
      </c>
      <c r="CN532">
        <v>46.405877169105807</v>
      </c>
      <c r="CO532">
        <v>4.4002281494458755</v>
      </c>
      <c r="CP532">
        <v>3.8279954076940341</v>
      </c>
      <c r="CQ532">
        <v>3.0819848296330821</v>
      </c>
      <c r="CR532">
        <v>0.49313314990374346</v>
      </c>
      <c r="CS532">
        <v>-1.0988125929928632</v>
      </c>
      <c r="CT532">
        <v>5</v>
      </c>
      <c r="CU532">
        <v>-6.8454547773077338E-3</v>
      </c>
      <c r="CV532">
        <v>4.4129399026144711E-5</v>
      </c>
      <c r="CW532">
        <v>-5.1929257814893352E-3</v>
      </c>
      <c r="CX532">
        <v>-8.4979837731261332E-3</v>
      </c>
      <c r="CY532">
        <v>39.599999999999966</v>
      </c>
      <c r="CZ532">
        <v>27.273506473629432</v>
      </c>
    </row>
    <row r="533" spans="1:104" x14ac:dyDescent="0.55000000000000004">
      <c r="A533" s="1" t="s">
        <v>71</v>
      </c>
      <c r="B533">
        <v>0</v>
      </c>
      <c r="C533">
        <v>532</v>
      </c>
      <c r="D533">
        <v>456</v>
      </c>
      <c r="E533">
        <v>31159</v>
      </c>
      <c r="F533">
        <v>36659</v>
      </c>
      <c r="G533">
        <v>63629</v>
      </c>
      <c r="H533">
        <v>2051484557</v>
      </c>
      <c r="I533">
        <v>458</v>
      </c>
      <c r="J533">
        <v>517</v>
      </c>
      <c r="K533">
        <v>473.64473684210526</v>
      </c>
      <c r="L533">
        <v>504.40570175438597</v>
      </c>
      <c r="M533">
        <v>-5.4407935046783401E-2</v>
      </c>
      <c r="N533">
        <v>-0.43881022459680635</v>
      </c>
      <c r="O533">
        <v>0.44217037056631764</v>
      </c>
      <c r="P533">
        <v>2.2945144477238966</v>
      </c>
      <c r="Q533" s="1" t="s">
        <v>1134</v>
      </c>
      <c r="R533">
        <v>89</v>
      </c>
      <c r="S533">
        <v>106.81118318204302</v>
      </c>
      <c r="T533">
        <v>10720</v>
      </c>
      <c r="U533">
        <v>11320</v>
      </c>
      <c r="V533">
        <v>14581</v>
      </c>
      <c r="W533">
        <v>705458421</v>
      </c>
      <c r="X533">
        <v>-11.021574618857256</v>
      </c>
      <c r="Y533">
        <v>48.618562938198664</v>
      </c>
      <c r="Z533">
        <v>-17.215803691317795</v>
      </c>
      <c r="AA533">
        <v>48.751725352916509</v>
      </c>
      <c r="AB533">
        <v>-48.902917275236682</v>
      </c>
      <c r="AC533">
        <v>68.223792817669789</v>
      </c>
      <c r="AD533">
        <v>-726766.06288368057</v>
      </c>
      <c r="AE533">
        <v>3198814.8062009499</v>
      </c>
      <c r="AF533">
        <v>-1.3906475865992873E-2</v>
      </c>
      <c r="AG533">
        <v>6.1344489832017873E-2</v>
      </c>
      <c r="AH533">
        <v>-2.0572408002157008E-2</v>
      </c>
      <c r="AI533">
        <v>5.8256959869674808E-2</v>
      </c>
      <c r="AJ533">
        <v>-4.4771664244092096E-2</v>
      </c>
      <c r="AK533">
        <v>6.2460338067355722E-2</v>
      </c>
      <c r="AL533">
        <v>-1.3934502664463801E-2</v>
      </c>
      <c r="AM533">
        <v>6.1331831130463067E-2</v>
      </c>
      <c r="AN533">
        <v>0.20271929345893797</v>
      </c>
      <c r="AO533">
        <v>4.8172510929165788E-2</v>
      </c>
      <c r="AP533">
        <v>0.20091465326403343</v>
      </c>
      <c r="AQ533">
        <v>5.5064545925415966E-2</v>
      </c>
      <c r="AR533">
        <v>0.16276776439592511</v>
      </c>
      <c r="AS533">
        <v>4.1906739536883071E-2</v>
      </c>
      <c r="AT533">
        <v>0.20271105450964524</v>
      </c>
      <c r="AU533">
        <v>4.8200692894611014E-2</v>
      </c>
      <c r="AV533">
        <v>0.25429456992974731</v>
      </c>
      <c r="AW533">
        <v>0.13517207629928837</v>
      </c>
      <c r="AX533">
        <v>0.25170599627276335</v>
      </c>
      <c r="AY533">
        <v>0.14303395188864892</v>
      </c>
      <c r="AZ533">
        <v>0.19265857487506705</v>
      </c>
      <c r="BA533">
        <v>0.12397844593103999</v>
      </c>
      <c r="BB533">
        <v>0.2542826465178325</v>
      </c>
      <c r="BC533">
        <v>0.1352041346348424</v>
      </c>
      <c r="BD533">
        <v>473.54234731538241</v>
      </c>
      <c r="BE533">
        <v>505.36477422253603</v>
      </c>
      <c r="BF533">
        <v>473.69243569109904</v>
      </c>
      <c r="BG533">
        <v>505.24501486674484</v>
      </c>
      <c r="BH533">
        <v>474.29026073017019</v>
      </c>
      <c r="BI533">
        <v>504.71819453393891</v>
      </c>
      <c r="BJ533">
        <v>473.54305710574255</v>
      </c>
      <c r="BK533">
        <v>505.3642063180298</v>
      </c>
      <c r="BL533" s="1" t="s">
        <v>1135</v>
      </c>
      <c r="BM533">
        <v>7</v>
      </c>
      <c r="BN533">
        <v>6</v>
      </c>
      <c r="BO533">
        <v>2</v>
      </c>
      <c r="BP533" t="b">
        <v>0</v>
      </c>
      <c r="BQ533" t="b">
        <v>0</v>
      </c>
      <c r="BR533">
        <v>532</v>
      </c>
      <c r="BS533">
        <v>14673405</v>
      </c>
      <c r="BT533" s="1">
        <v>-3.29394879454325E-2</v>
      </c>
      <c r="BU533">
        <v>0.9375</v>
      </c>
      <c r="BV533">
        <v>6.3681559872165505E-2</v>
      </c>
      <c r="BW533">
        <v>0.58705190946221197</v>
      </c>
      <c r="BX533">
        <v>-0.98374441733268403</v>
      </c>
      <c r="BY533">
        <f>cells2[theta1N]-cells2[theta2N]</f>
        <v>1.5707963267948961</v>
      </c>
      <c r="BZ533">
        <v>4.2439911679084403</v>
      </c>
      <c r="CA533">
        <v>7.9981588940189496</v>
      </c>
      <c r="CB533">
        <f>cells2[lambda1]/cells2[lambda2]</f>
        <v>0.53062101217845414</v>
      </c>
      <c r="CC533">
        <v>532</v>
      </c>
      <c r="CD533">
        <v>142.35168539325841</v>
      </c>
      <c r="CE533">
        <v>155.94606741573031</v>
      </c>
      <c r="CF533">
        <v>30.362457826813333</v>
      </c>
      <c r="CG533">
        <v>55.355302218703727</v>
      </c>
      <c r="CH533">
        <v>34.297853965076662</v>
      </c>
      <c r="CI533">
        <v>-2.0977442690027992</v>
      </c>
      <c r="CJ533">
        <v>0.59819226438516393</v>
      </c>
      <c r="CK533">
        <v>0.25208438411731215</v>
      </c>
      <c r="CL533">
        <v>142.41618368388433</v>
      </c>
      <c r="CM533">
        <v>156.07425557820127</v>
      </c>
      <c r="CN533">
        <v>30.362457826813333</v>
      </c>
      <c r="CO533">
        <v>5.8522649165803857</v>
      </c>
      <c r="CP533">
        <v>3.0398602228127682</v>
      </c>
      <c r="CQ533">
        <v>2.6370198444591946</v>
      </c>
      <c r="CR533">
        <v>0.85451110828331145</v>
      </c>
      <c r="CS533">
        <v>0.83379824573859807</v>
      </c>
      <c r="CT533">
        <v>6</v>
      </c>
      <c r="CU533">
        <v>5.4594939362747905E-3</v>
      </c>
      <c r="CV533">
        <v>-2.094824449442556E-4</v>
      </c>
      <c r="CW533">
        <v>2.0928447326355092E-2</v>
      </c>
      <c r="CX533">
        <v>-1.0009459453805509E-2</v>
      </c>
      <c r="CY533">
        <v>45</v>
      </c>
      <c r="CZ533">
        <v>32.116147160748639</v>
      </c>
    </row>
    <row r="534" spans="1:104" x14ac:dyDescent="0.55000000000000004">
      <c r="A534" s="1" t="s">
        <v>71</v>
      </c>
      <c r="B534">
        <v>0</v>
      </c>
      <c r="C534">
        <v>533</v>
      </c>
      <c r="D534">
        <v>61</v>
      </c>
      <c r="E534">
        <v>8992</v>
      </c>
      <c r="F534">
        <v>9565</v>
      </c>
      <c r="G534">
        <v>12846</v>
      </c>
      <c r="H534">
        <v>591761198</v>
      </c>
      <c r="I534">
        <v>460</v>
      </c>
      <c r="J534">
        <v>584</v>
      </c>
      <c r="K534">
        <v>464.34426229508199</v>
      </c>
      <c r="L534">
        <v>582.19672131147536</v>
      </c>
      <c r="M534">
        <v>3.4396041332004544E-2</v>
      </c>
      <c r="N534">
        <v>-0.12868352566794033</v>
      </c>
      <c r="O534">
        <v>0.1332011165029949</v>
      </c>
      <c r="P534">
        <v>2.4867874201683691</v>
      </c>
      <c r="Q534" s="1" t="s">
        <v>1136</v>
      </c>
      <c r="R534">
        <v>32</v>
      </c>
      <c r="S534">
        <v>35.313708498984766</v>
      </c>
      <c r="T534">
        <v>5815</v>
      </c>
      <c r="U534">
        <v>5989</v>
      </c>
      <c r="V534">
        <v>7148</v>
      </c>
      <c r="W534">
        <v>382632172</v>
      </c>
      <c r="X534">
        <v>152.89474762888295</v>
      </c>
      <c r="Y534">
        <v>-87.06058493638875</v>
      </c>
      <c r="Z534">
        <v>151.07476754009545</v>
      </c>
      <c r="AA534">
        <v>-83.836209254547683</v>
      </c>
      <c r="AB534">
        <v>127.90812427133824</v>
      </c>
      <c r="AC534">
        <v>-35.296429252317438</v>
      </c>
      <c r="AD534">
        <v>10058913.229221012</v>
      </c>
      <c r="AE534">
        <v>-5727099.8603895884</v>
      </c>
      <c r="AF534">
        <v>0.14201970050046162</v>
      </c>
      <c r="AG534">
        <v>-8.0868168395637013E-2</v>
      </c>
      <c r="AH534">
        <v>0.13542748528539114</v>
      </c>
      <c r="AI534">
        <v>-7.5153033031739952E-2</v>
      </c>
      <c r="AJ534">
        <v>9.3145524739161961E-2</v>
      </c>
      <c r="AK534">
        <v>-2.5703640350095612E-2</v>
      </c>
      <c r="AL534">
        <v>0.14199217832126396</v>
      </c>
      <c r="AM534">
        <v>-8.0844060000217433E-2</v>
      </c>
      <c r="AN534">
        <v>9.0928740203011213E-2</v>
      </c>
      <c r="AO534">
        <v>9.5733355788296656E-2</v>
      </c>
      <c r="AP534">
        <v>8.7116339694179881E-2</v>
      </c>
      <c r="AQ534">
        <v>9.0820386456814811E-2</v>
      </c>
      <c r="AR534">
        <v>4.6271905934654474E-2</v>
      </c>
      <c r="AS534">
        <v>7.3686961303691748E-2</v>
      </c>
      <c r="AT534">
        <v>9.091262990449428E-2</v>
      </c>
      <c r="AU534">
        <v>9.5713257965473489E-2</v>
      </c>
      <c r="AV534">
        <v>0.10818150064247609</v>
      </c>
      <c r="AW534">
        <v>-6.2407155427045297E-3</v>
      </c>
      <c r="AX534">
        <v>0.10142002625913384</v>
      </c>
      <c r="AY534">
        <v>-1.1294935185940892E-2</v>
      </c>
      <c r="AZ534">
        <v>4.3215552056333643E-2</v>
      </c>
      <c r="BA534">
        <v>-3.1259602320071973E-2</v>
      </c>
      <c r="BB534">
        <v>0.10815298421197476</v>
      </c>
      <c r="BC534">
        <v>-6.2615752782045897E-3</v>
      </c>
      <c r="BD534">
        <v>464.56383451957294</v>
      </c>
      <c r="BE534">
        <v>581.73854537366549</v>
      </c>
      <c r="BF534">
        <v>464.55901725039206</v>
      </c>
      <c r="BG534">
        <v>581.71677992681657</v>
      </c>
      <c r="BH534">
        <v>464.33644714307957</v>
      </c>
      <c r="BI534">
        <v>581.924957185116</v>
      </c>
      <c r="BJ534">
        <v>464.56380965012175</v>
      </c>
      <c r="BK534">
        <v>581.73845935738427</v>
      </c>
      <c r="BL534" s="1" t="s">
        <v>1137</v>
      </c>
      <c r="BM534">
        <v>4</v>
      </c>
      <c r="BN534">
        <v>4</v>
      </c>
      <c r="BO534">
        <v>2</v>
      </c>
      <c r="BP534" t="b">
        <v>0</v>
      </c>
      <c r="BQ534" t="b">
        <v>0</v>
      </c>
      <c r="BR534">
        <v>533</v>
      </c>
      <c r="BS534">
        <v>1088751</v>
      </c>
      <c r="BT534" s="1">
        <v>6.3233499103138802E-2</v>
      </c>
      <c r="BU534">
        <v>1</v>
      </c>
      <c r="BV534">
        <v>0.16534369497169199</v>
      </c>
      <c r="BW534">
        <v>0.50988541513304397</v>
      </c>
      <c r="BX534">
        <v>-1.06091091166185</v>
      </c>
      <c r="BY534">
        <f>cells2[theta1N]-cells2[theta2N]</f>
        <v>1.5707963267948939</v>
      </c>
      <c r="BZ534">
        <v>10.832747388679101</v>
      </c>
      <c r="CA534">
        <v>20.9529426870713</v>
      </c>
      <c r="CB534">
        <f>cells2[lambda1]/cells2[lambda2]</f>
        <v>0.51700362810438483</v>
      </c>
      <c r="CC534">
        <v>533</v>
      </c>
      <c r="CD534">
        <v>139.61250000000001</v>
      </c>
      <c r="CE534">
        <v>132.38437499999998</v>
      </c>
      <c r="CF534">
        <v>40.423035137462414</v>
      </c>
      <c r="CG534">
        <v>10.128254553692596</v>
      </c>
      <c r="CH534">
        <v>13.065478642338936</v>
      </c>
      <c r="CI534">
        <v>-2.1601769299556306</v>
      </c>
      <c r="CJ534">
        <v>0.82181488822100857</v>
      </c>
      <c r="CK534">
        <v>1.2791035313052599</v>
      </c>
      <c r="CL534">
        <v>139.53967694892353</v>
      </c>
      <c r="CM534">
        <v>132.46283792274744</v>
      </c>
      <c r="CN534">
        <v>40.423035137462414</v>
      </c>
      <c r="CO534">
        <v>2.1021140501484656</v>
      </c>
      <c r="CP534">
        <v>1.6180099611258396</v>
      </c>
      <c r="CQ534">
        <v>0.54793064941875014</v>
      </c>
      <c r="CR534">
        <v>0.63839842843885475</v>
      </c>
      <c r="CS534">
        <v>-0.22205940217673162</v>
      </c>
      <c r="CT534">
        <v>4</v>
      </c>
      <c r="CU534">
        <v>-1.554271058545911E-3</v>
      </c>
      <c r="CV534">
        <v>-2.3044563511679767E-6</v>
      </c>
      <c r="CW534">
        <v>6.1833449115734906E-4</v>
      </c>
      <c r="CX534">
        <v>-3.7268766082491711E-3</v>
      </c>
      <c r="CY534">
        <v>6.8849999999999936</v>
      </c>
      <c r="CZ534">
        <v>10.666904755831197</v>
      </c>
    </row>
    <row r="535" spans="1:104" x14ac:dyDescent="0.55000000000000004">
      <c r="A535" s="1" t="s">
        <v>71</v>
      </c>
      <c r="B535">
        <v>0</v>
      </c>
      <c r="C535">
        <v>534</v>
      </c>
      <c r="D535">
        <v>124</v>
      </c>
      <c r="E535">
        <v>17346</v>
      </c>
      <c r="F535">
        <v>18489</v>
      </c>
      <c r="G535">
        <v>24516</v>
      </c>
      <c r="H535">
        <v>1141545156</v>
      </c>
      <c r="I535">
        <v>462</v>
      </c>
      <c r="J535">
        <v>557</v>
      </c>
      <c r="K535">
        <v>469.22580645161293</v>
      </c>
      <c r="L535">
        <v>550.98387096774195</v>
      </c>
      <c r="M535">
        <v>-0.20746502815953866</v>
      </c>
      <c r="N535">
        <v>-0.38560602780500763</v>
      </c>
      <c r="O535">
        <v>0.43787412185329527</v>
      </c>
      <c r="P535">
        <v>2.1093937038836597</v>
      </c>
      <c r="Q535" s="1" t="s">
        <v>1138</v>
      </c>
      <c r="R535">
        <v>48</v>
      </c>
      <c r="S535">
        <v>57.941125496954257</v>
      </c>
      <c r="T535">
        <v>7470</v>
      </c>
      <c r="U535">
        <v>7869</v>
      </c>
      <c r="V535">
        <v>10371</v>
      </c>
      <c r="W535">
        <v>491578755</v>
      </c>
      <c r="X535">
        <v>-102.00559281829969</v>
      </c>
      <c r="Y535">
        <v>-70.838130858782918</v>
      </c>
      <c r="Z535">
        <v>-99.326235100884929</v>
      </c>
      <c r="AA535">
        <v>-64.348159610707427</v>
      </c>
      <c r="AB535">
        <v>-111.3621231263967</v>
      </c>
      <c r="AC535">
        <v>-41.218290898738026</v>
      </c>
      <c r="AD535">
        <v>-6710577.4092490412</v>
      </c>
      <c r="AE535">
        <v>-4658962.0911124377</v>
      </c>
      <c r="AF535">
        <v>-0.11625143022141858</v>
      </c>
      <c r="AG535">
        <v>-8.0731201094183191E-2</v>
      </c>
      <c r="AH535">
        <v>-0.10625554565883137</v>
      </c>
      <c r="AI535">
        <v>-6.8837289610671815E-2</v>
      </c>
      <c r="AJ535">
        <v>-8.6718670677474602E-2</v>
      </c>
      <c r="AK535">
        <v>-3.2097047847040872E-2</v>
      </c>
      <c r="AL535">
        <v>-0.11620934919768541</v>
      </c>
      <c r="AM535">
        <v>-8.0680829610674576E-2</v>
      </c>
      <c r="AN535">
        <v>9.0931417177707363E-2</v>
      </c>
      <c r="AO535">
        <v>-8.4174009378077341E-2</v>
      </c>
      <c r="AP535">
        <v>8.7084369176626292E-2</v>
      </c>
      <c r="AQ535">
        <v>-7.764069954374303E-2</v>
      </c>
      <c r="AR535">
        <v>0.12696379810347311</v>
      </c>
      <c r="AS535">
        <v>-3.405328501730244E-2</v>
      </c>
      <c r="AT535">
        <v>9.0916412363510585E-2</v>
      </c>
      <c r="AU535">
        <v>-8.4146178802904523E-2</v>
      </c>
      <c r="AV535">
        <v>6.9535520131151413E-2</v>
      </c>
      <c r="AW535">
        <v>-1.5832907755309406E-2</v>
      </c>
      <c r="AX535">
        <v>6.4845498932437962E-2</v>
      </c>
      <c r="AY535">
        <v>-1.4386966072223759E-2</v>
      </c>
      <c r="AZ535">
        <v>0.11303746349082594</v>
      </c>
      <c r="BA535">
        <v>1.3851843442447725E-2</v>
      </c>
      <c r="BB535">
        <v>6.9517051486526107E-2</v>
      </c>
      <c r="BC535">
        <v>-1.5826255437831661E-2</v>
      </c>
      <c r="BD535">
        <v>469.75700449671393</v>
      </c>
      <c r="BE535">
        <v>550.59033783004725</v>
      </c>
      <c r="BF535">
        <v>469.70452701606359</v>
      </c>
      <c r="BG535">
        <v>550.65114392341388</v>
      </c>
      <c r="BH535">
        <v>469.70088921520642</v>
      </c>
      <c r="BI535">
        <v>550.71443139174414</v>
      </c>
      <c r="BJ535">
        <v>469.75678570441062</v>
      </c>
      <c r="BK535">
        <v>550.5905926151554</v>
      </c>
      <c r="BL535" s="1" t="s">
        <v>1139</v>
      </c>
      <c r="BM535">
        <v>6</v>
      </c>
      <c r="BN535">
        <v>6</v>
      </c>
      <c r="BO535">
        <v>2</v>
      </c>
      <c r="BP535" t="b">
        <v>0</v>
      </c>
      <c r="BQ535" t="b">
        <v>0</v>
      </c>
      <c r="BR535">
        <v>534</v>
      </c>
      <c r="BS535">
        <v>5742892</v>
      </c>
      <c r="BT535" s="1">
        <v>9.1476413428230301E-3</v>
      </c>
      <c r="BU535">
        <v>0.71428571428571397</v>
      </c>
      <c r="BV535">
        <v>0.150321834041097</v>
      </c>
      <c r="BW535">
        <v>0.49183507075507998</v>
      </c>
      <c r="BX535">
        <v>-1.0789612560398201</v>
      </c>
      <c r="BY535">
        <f>cells2[theta1N]-cells2[theta2N]</f>
        <v>1.5707963267949001</v>
      </c>
      <c r="BZ535">
        <v>4.94801397539932</v>
      </c>
      <c r="CA535">
        <v>23.9498719056845</v>
      </c>
      <c r="CB535">
        <f>cells2[lambda1]/cells2[lambda2]</f>
        <v>0.20659876574224639</v>
      </c>
      <c r="CC535">
        <v>534</v>
      </c>
      <c r="CD535">
        <v>141.07500000000002</v>
      </c>
      <c r="CE535">
        <v>141.9</v>
      </c>
      <c r="CF535">
        <v>35.907548195228394</v>
      </c>
      <c r="CG535">
        <v>21.360431792426017</v>
      </c>
      <c r="CH535">
        <v>21.472238976213749</v>
      </c>
      <c r="CI535">
        <v>-2.0864134856750169</v>
      </c>
      <c r="CJ535">
        <v>0.88980859561757009</v>
      </c>
      <c r="CK535">
        <v>0.10868587181133492</v>
      </c>
      <c r="CL535">
        <v>141.14867688039482</v>
      </c>
      <c r="CM535">
        <v>141.87765099912826</v>
      </c>
      <c r="CN535">
        <v>35.907548195228394</v>
      </c>
      <c r="CO535">
        <v>3.1816720675134529</v>
      </c>
      <c r="CP535">
        <v>2.1606327317670786</v>
      </c>
      <c r="CQ535">
        <v>2.9693100231783314</v>
      </c>
      <c r="CR535">
        <v>0.73405762275649411</v>
      </c>
      <c r="CS535">
        <v>1.0151085391608783</v>
      </c>
      <c r="CT535">
        <v>6</v>
      </c>
      <c r="CU535">
        <v>-4.2960194255978391E-4</v>
      </c>
      <c r="CV535">
        <v>-4.9914229388399155E-5</v>
      </c>
      <c r="CW535">
        <v>6.6484477335480565E-3</v>
      </c>
      <c r="CX535">
        <v>-7.5076516186676238E-3</v>
      </c>
      <c r="CY535">
        <v>13.00500000000001</v>
      </c>
      <c r="CZ535">
        <v>17.703657992645823</v>
      </c>
    </row>
    <row r="536" spans="1:104" x14ac:dyDescent="0.55000000000000004">
      <c r="A536" s="1" t="s">
        <v>71</v>
      </c>
      <c r="B536">
        <v>0</v>
      </c>
      <c r="C536">
        <v>535</v>
      </c>
      <c r="D536">
        <v>162</v>
      </c>
      <c r="E536">
        <v>13460</v>
      </c>
      <c r="F536">
        <v>14408</v>
      </c>
      <c r="G536">
        <v>22993</v>
      </c>
      <c r="H536">
        <v>885826001</v>
      </c>
      <c r="I536">
        <v>463</v>
      </c>
      <c r="J536">
        <v>361</v>
      </c>
      <c r="K536">
        <v>471.2962962962963</v>
      </c>
      <c r="L536">
        <v>364.74074074074076</v>
      </c>
      <c r="M536">
        <v>-8.2045916900456081E-3</v>
      </c>
      <c r="N536">
        <v>0.42045852033798958</v>
      </c>
      <c r="O536">
        <v>0.42053856261894934</v>
      </c>
      <c r="P536">
        <v>0.79515364481260797</v>
      </c>
      <c r="Q536" s="1" t="s">
        <v>1140</v>
      </c>
      <c r="R536">
        <v>45</v>
      </c>
      <c r="S536">
        <v>59.497474683058286</v>
      </c>
      <c r="T536">
        <v>5704</v>
      </c>
      <c r="U536">
        <v>5948</v>
      </c>
      <c r="V536">
        <v>8032</v>
      </c>
      <c r="W536">
        <v>375348064</v>
      </c>
      <c r="X536">
        <v>8.4649969580407465</v>
      </c>
      <c r="Y536">
        <v>201.36392727854522</v>
      </c>
      <c r="Z536">
        <v>11.485938708523856</v>
      </c>
      <c r="AA536">
        <v>203.02343874795366</v>
      </c>
      <c r="AB536">
        <v>-8.5011097659374606</v>
      </c>
      <c r="AC536">
        <v>117.10216806831875</v>
      </c>
      <c r="AD536">
        <v>557693.93984177383</v>
      </c>
      <c r="AE536">
        <v>13248677.440614289</v>
      </c>
      <c r="AF536">
        <v>1.2381271553257925E-2</v>
      </c>
      <c r="AG536">
        <v>0.2945236102297662</v>
      </c>
      <c r="AH536">
        <v>1.596726867047446E-2</v>
      </c>
      <c r="AI536">
        <v>0.28223464143043564</v>
      </c>
      <c r="AJ536">
        <v>-8.073912514505982E-3</v>
      </c>
      <c r="AK536">
        <v>0.11121755703366329</v>
      </c>
      <c r="AL536">
        <v>1.2395470380465101E-2</v>
      </c>
      <c r="AM536">
        <v>0.2944690215605773</v>
      </c>
      <c r="AN536">
        <v>-8.1809437425323109E-2</v>
      </c>
      <c r="AO536">
        <v>-0.15706270830789029</v>
      </c>
      <c r="AP536">
        <v>-7.572094914530092E-2</v>
      </c>
      <c r="AQ536">
        <v>-0.1438713941364301</v>
      </c>
      <c r="AR536">
        <v>-4.5033610482254342E-2</v>
      </c>
      <c r="AS536">
        <v>-0.1321473461596579</v>
      </c>
      <c r="AT536">
        <v>-8.1783951077046252E-2</v>
      </c>
      <c r="AU536">
        <v>-0.15700866146996134</v>
      </c>
      <c r="AV536">
        <v>-4.6840420464787105E-2</v>
      </c>
      <c r="AW536">
        <v>-4.4732859322162005E-2</v>
      </c>
      <c r="AX536">
        <v>-4.242630444543103E-2</v>
      </c>
      <c r="AY536">
        <v>-3.2185794997581209E-2</v>
      </c>
      <c r="AZ536">
        <v>-7.6099765318070698E-3</v>
      </c>
      <c r="BA536">
        <v>-3.2769202317338285E-2</v>
      </c>
      <c r="BB536">
        <v>-4.6821435356404616E-2</v>
      </c>
      <c r="BC536">
        <v>-4.4681224072492517E-2</v>
      </c>
      <c r="BD536">
        <v>470.72228826151559</v>
      </c>
      <c r="BE536">
        <v>364.70386329866272</v>
      </c>
      <c r="BF536">
        <v>470.72917823431425</v>
      </c>
      <c r="BG536">
        <v>364.65269294836202</v>
      </c>
      <c r="BH536">
        <v>471.30491888835735</v>
      </c>
      <c r="BI536">
        <v>364.70808506936896</v>
      </c>
      <c r="BJ536">
        <v>470.72233207342941</v>
      </c>
      <c r="BK536">
        <v>364.70365034250108</v>
      </c>
      <c r="BL536" s="1" t="s">
        <v>1141</v>
      </c>
      <c r="BM536">
        <v>4</v>
      </c>
      <c r="BN536">
        <v>4</v>
      </c>
      <c r="BO536">
        <v>2</v>
      </c>
      <c r="BP536" t="b">
        <v>0</v>
      </c>
      <c r="BQ536" t="b">
        <v>0</v>
      </c>
      <c r="BR536">
        <v>535</v>
      </c>
      <c r="BS536">
        <v>7252603</v>
      </c>
      <c r="BT536" s="1">
        <v>5.30002864667493E-2</v>
      </c>
      <c r="BU536">
        <v>0.90476190476190499</v>
      </c>
      <c r="BV536">
        <v>7.0646630998850699E-2</v>
      </c>
      <c r="BW536">
        <v>0.316468357130198</v>
      </c>
      <c r="BX536">
        <v>-1.2543279696647001</v>
      </c>
      <c r="BY536">
        <f>cells2[theta1N]-cells2[theta2N]</f>
        <v>1.5707963267948981</v>
      </c>
      <c r="BZ536">
        <v>5.4834550472956503</v>
      </c>
      <c r="CA536">
        <v>8.09766105277596</v>
      </c>
      <c r="CB536">
        <f>cells2[lambda1]/cells2[lambda2]</f>
        <v>0.67716529644271373</v>
      </c>
      <c r="CC536">
        <v>535</v>
      </c>
      <c r="CD536">
        <v>143.59655172413792</v>
      </c>
      <c r="CE536">
        <v>170.54482758620688</v>
      </c>
      <c r="CF536">
        <v>26.896178625368112</v>
      </c>
      <c r="CG536">
        <v>63.034060380596358</v>
      </c>
      <c r="CH536">
        <v>34.084459771289545</v>
      </c>
      <c r="CI536">
        <v>-2.7059110627433611</v>
      </c>
      <c r="CJ536">
        <v>0.23950923621609321</v>
      </c>
      <c r="CK536">
        <v>-0.44199083295658365</v>
      </c>
      <c r="CL536">
        <v>143.41487763246462</v>
      </c>
      <c r="CM536">
        <v>170.37092657633568</v>
      </c>
      <c r="CN536">
        <v>26.896178625368112</v>
      </c>
      <c r="CO536">
        <v>5.9978857431633674</v>
      </c>
      <c r="CP536">
        <v>3.3908623809283438</v>
      </c>
      <c r="CQ536">
        <v>0.86962944959353639</v>
      </c>
      <c r="CR536">
        <v>0.82485596088874957</v>
      </c>
      <c r="CS536">
        <v>0.85249508723995604</v>
      </c>
      <c r="CT536">
        <v>6</v>
      </c>
      <c r="CU536">
        <v>1.7100172622873503E-2</v>
      </c>
      <c r="CV536">
        <v>-1.3417092601618699E-4</v>
      </c>
      <c r="CW536">
        <v>3.7754151168138322E-2</v>
      </c>
      <c r="CX536">
        <v>-3.5538059223913163E-3</v>
      </c>
      <c r="CY536">
        <v>58.319999999999993</v>
      </c>
      <c r="CZ536">
        <v>33.504372260139498</v>
      </c>
    </row>
    <row r="537" spans="1:104" x14ac:dyDescent="0.55000000000000004">
      <c r="A537" s="1" t="s">
        <v>71</v>
      </c>
      <c r="B537">
        <v>0</v>
      </c>
      <c r="C537">
        <v>536</v>
      </c>
      <c r="D537">
        <v>607</v>
      </c>
      <c r="E537">
        <v>40210</v>
      </c>
      <c r="F537">
        <v>46674</v>
      </c>
      <c r="G537">
        <v>89624</v>
      </c>
      <c r="H537">
        <v>2647240728</v>
      </c>
      <c r="I537">
        <v>464</v>
      </c>
      <c r="J537">
        <v>456</v>
      </c>
      <c r="K537">
        <v>477.44481054365735</v>
      </c>
      <c r="L537">
        <v>455.55024711696871</v>
      </c>
      <c r="M537">
        <v>-1.826736505920758E-2</v>
      </c>
      <c r="N537">
        <v>-0.31235890624458224</v>
      </c>
      <c r="O537">
        <v>0.31289260607518049</v>
      </c>
      <c r="P537">
        <v>2.3269867716501351</v>
      </c>
      <c r="Q537" s="1" t="s">
        <v>1142</v>
      </c>
      <c r="R537">
        <v>86</v>
      </c>
      <c r="S537">
        <v>109.19595949289324</v>
      </c>
      <c r="T537">
        <v>12747</v>
      </c>
      <c r="U537">
        <v>13510</v>
      </c>
      <c r="V537">
        <v>17649</v>
      </c>
      <c r="W537">
        <v>838863601</v>
      </c>
      <c r="X537">
        <v>99.411120350157958</v>
      </c>
      <c r="Y537">
        <v>-117.63454693051388</v>
      </c>
      <c r="Z537">
        <v>99.074742054314427</v>
      </c>
      <c r="AA537">
        <v>-106.65636944753626</v>
      </c>
      <c r="AB537">
        <v>51.111439021527971</v>
      </c>
      <c r="AC537">
        <v>-117.55959887983353</v>
      </c>
      <c r="AD537">
        <v>6540421.4286728799</v>
      </c>
      <c r="AE537">
        <v>-7736719.2578156088</v>
      </c>
      <c r="AF537">
        <v>0.11250075663180589</v>
      </c>
      <c r="AG537">
        <v>-0.13312369369853363</v>
      </c>
      <c r="AH537">
        <v>0.10494761272197532</v>
      </c>
      <c r="AI537">
        <v>-0.11297865755709549</v>
      </c>
      <c r="AJ537">
        <v>4.1259322365464625E-2</v>
      </c>
      <c r="AK537">
        <v>-9.4899096566128383E-2</v>
      </c>
      <c r="AL537">
        <v>0.11246784981490204</v>
      </c>
      <c r="AM537">
        <v>-0.13303916101391425</v>
      </c>
      <c r="AN537">
        <v>-5.6279017281275538E-2</v>
      </c>
      <c r="AO537">
        <v>-6.8621529790492949E-2</v>
      </c>
      <c r="AP537">
        <v>-5.7086831641482948E-2</v>
      </c>
      <c r="AQ537">
        <v>-6.4823234044733669E-2</v>
      </c>
      <c r="AR537">
        <v>-2.2775786270694182E-3</v>
      </c>
      <c r="AS537">
        <v>-4.8893194444302901E-2</v>
      </c>
      <c r="AT537">
        <v>-5.6281211682177708E-2</v>
      </c>
      <c r="AU537">
        <v>-6.8605454687092282E-2</v>
      </c>
      <c r="AV537">
        <v>-0.12109631262074691</v>
      </c>
      <c r="AW537">
        <v>-0.1120315204976134</v>
      </c>
      <c r="AX537">
        <v>-0.1197992891745663</v>
      </c>
      <c r="AY537">
        <v>-0.108971480705516</v>
      </c>
      <c r="AZ537">
        <v>-4.8096401443076184E-2</v>
      </c>
      <c r="BA537">
        <v>-6.3575823526037842E-2</v>
      </c>
      <c r="BB537">
        <v>-0.12108936743290079</v>
      </c>
      <c r="BC537">
        <v>-0.11201777143269596</v>
      </c>
      <c r="BD537">
        <v>477.31044516289478</v>
      </c>
      <c r="BE537">
        <v>454.2885351902512</v>
      </c>
      <c r="BF537">
        <v>477.2061747439688</v>
      </c>
      <c r="BG537">
        <v>454.51602605304879</v>
      </c>
      <c r="BH537">
        <v>477.57039409086849</v>
      </c>
      <c r="BI537">
        <v>455.35480451664733</v>
      </c>
      <c r="BJ537">
        <v>477.30998333031084</v>
      </c>
      <c r="BK537">
        <v>454.28959808864045</v>
      </c>
      <c r="BL537" s="1" t="s">
        <v>1143</v>
      </c>
      <c r="BM537">
        <v>8</v>
      </c>
      <c r="BN537">
        <v>6</v>
      </c>
      <c r="BO537">
        <v>2</v>
      </c>
      <c r="BP537" t="b">
        <v>0</v>
      </c>
      <c r="BQ537" t="b">
        <v>0</v>
      </c>
      <c r="BR537">
        <v>536</v>
      </c>
      <c r="BS537">
        <v>355996</v>
      </c>
      <c r="BT537" s="1">
        <v>-4.0618331247281897E-2</v>
      </c>
      <c r="BU537">
        <v>0.82051282051282104</v>
      </c>
      <c r="BV537">
        <v>9.1404755881216895E-2</v>
      </c>
      <c r="BW537">
        <v>0.20637724130632401</v>
      </c>
      <c r="BX537">
        <v>-1.36441908548857</v>
      </c>
      <c r="BY537">
        <f>cells2[theta1N]-cells2[theta2N]</f>
        <v>1.5707963267948941</v>
      </c>
      <c r="BZ537">
        <v>7.43492342000647</v>
      </c>
      <c r="CA537">
        <v>10.13673688665</v>
      </c>
      <c r="CB537">
        <f>cells2[lambda1]/cells2[lambda2]</f>
        <v>0.73346319463003951</v>
      </c>
      <c r="CC537">
        <v>536</v>
      </c>
      <c r="CD537">
        <v>141.54666666666668</v>
      </c>
      <c r="CE537">
        <v>197.92</v>
      </c>
      <c r="CF537">
        <v>29.305994614888341</v>
      </c>
      <c r="CG537">
        <v>16.756958467697849</v>
      </c>
      <c r="CH537">
        <v>17.781294060576592</v>
      </c>
      <c r="CI537">
        <v>1.8929636098955336</v>
      </c>
      <c r="CJ537">
        <v>0.16550610750533129</v>
      </c>
      <c r="CK537">
        <v>-0.45632286472385952</v>
      </c>
      <c r="CL537">
        <v>141.50175495669978</v>
      </c>
      <c r="CM537">
        <v>197.83865727688223</v>
      </c>
      <c r="CN537">
        <v>29.305994614888341</v>
      </c>
      <c r="CO537">
        <v>3.4154165545130089</v>
      </c>
      <c r="CP537">
        <v>1.6777808467337909</v>
      </c>
      <c r="CQ537">
        <v>0.90138369274882435</v>
      </c>
      <c r="CR537">
        <v>0.87102564452539744</v>
      </c>
      <c r="CS537">
        <v>-0.8088914746910697</v>
      </c>
      <c r="CT537">
        <v>4</v>
      </c>
      <c r="CU537">
        <v>6.1358090448666268E-3</v>
      </c>
      <c r="CV537">
        <v>5.9736633470013792E-6</v>
      </c>
      <c r="CW537">
        <v>1.1763818398809255E-2</v>
      </c>
      <c r="CX537">
        <v>5.0779969092399832E-4</v>
      </c>
      <c r="CY537">
        <v>16.46999999999996</v>
      </c>
      <c r="CZ537">
        <v>17.673506473629434</v>
      </c>
    </row>
    <row r="538" spans="1:104" x14ac:dyDescent="0.55000000000000004">
      <c r="A538" s="1" t="s">
        <v>71</v>
      </c>
      <c r="B538">
        <v>0</v>
      </c>
      <c r="C538">
        <v>537</v>
      </c>
      <c r="D538">
        <v>227</v>
      </c>
      <c r="E538">
        <v>18179</v>
      </c>
      <c r="F538">
        <v>21408</v>
      </c>
      <c r="G538">
        <v>39729</v>
      </c>
      <c r="H538">
        <v>1196899121</v>
      </c>
      <c r="I538">
        <v>465</v>
      </c>
      <c r="J538">
        <v>521</v>
      </c>
      <c r="K538">
        <v>474.69603524229075</v>
      </c>
      <c r="L538">
        <v>521.66079295154179</v>
      </c>
      <c r="M538">
        <v>-0.14750178413838683</v>
      </c>
      <c r="N538">
        <v>-0.12423028956579223</v>
      </c>
      <c r="O538">
        <v>0.19284693715381596</v>
      </c>
      <c r="P538">
        <v>1.9207789766552499</v>
      </c>
      <c r="Q538" s="1" t="s">
        <v>1144</v>
      </c>
      <c r="R538">
        <v>61</v>
      </c>
      <c r="S538">
        <v>75.497474683058286</v>
      </c>
      <c r="T538">
        <v>8295</v>
      </c>
      <c r="U538">
        <v>8978</v>
      </c>
      <c r="V538">
        <v>12444</v>
      </c>
      <c r="W538">
        <v>545931932</v>
      </c>
      <c r="X538">
        <v>-132.60736732920529</v>
      </c>
      <c r="Y538">
        <v>50.534050249915843</v>
      </c>
      <c r="Z538">
        <v>-137.41595208114796</v>
      </c>
      <c r="AA538">
        <v>61.390732121996329</v>
      </c>
      <c r="AB538">
        <v>-110.71813735090855</v>
      </c>
      <c r="AC538">
        <v>90.915860843063285</v>
      </c>
      <c r="AD538">
        <v>-8725845.6271569282</v>
      </c>
      <c r="AE538">
        <v>3327606.4604625548</v>
      </c>
      <c r="AF538">
        <v>-0.17275299887836895</v>
      </c>
      <c r="AG538">
        <v>6.5832758028222221E-2</v>
      </c>
      <c r="AH538">
        <v>-0.16369219286944844</v>
      </c>
      <c r="AI538">
        <v>7.3129672434071868E-2</v>
      </c>
      <c r="AJ538">
        <v>-8.9933803525053979E-2</v>
      </c>
      <c r="AK538">
        <v>7.3848868505229662E-2</v>
      </c>
      <c r="AL538">
        <v>-0.17271243897018512</v>
      </c>
      <c r="AM538">
        <v>6.5863992130547097E-2</v>
      </c>
      <c r="AN538">
        <v>0.12883081908039296</v>
      </c>
      <c r="AO538">
        <v>-0.16670349174666849</v>
      </c>
      <c r="AP538">
        <v>0.12930948477367521</v>
      </c>
      <c r="AQ538">
        <v>-0.16684863608317829</v>
      </c>
      <c r="AR538">
        <v>0.18114883103818188</v>
      </c>
      <c r="AS538">
        <v>-0.16119229459927573</v>
      </c>
      <c r="AT538">
        <v>0.1288340267976015</v>
      </c>
      <c r="AU538">
        <v>-0.16670397718037464</v>
      </c>
      <c r="AV538">
        <v>-9.2390319555337996E-3</v>
      </c>
      <c r="AW538">
        <v>-8.6511445040215421E-2</v>
      </c>
      <c r="AX538">
        <v>-8.7852250110861604E-3</v>
      </c>
      <c r="AY538">
        <v>-9.3365047621144351E-2</v>
      </c>
      <c r="AZ538">
        <v>7.8035452384029896E-2</v>
      </c>
      <c r="BA538">
        <v>-9.7138529695306508E-2</v>
      </c>
      <c r="BB538">
        <v>-9.2349749385806923E-3</v>
      </c>
      <c r="BC538">
        <v>-8.6540857057095022E-2</v>
      </c>
      <c r="BD538">
        <v>475.18400352054567</v>
      </c>
      <c r="BE538">
        <v>520.80774520050613</v>
      </c>
      <c r="BF538">
        <v>475.2210855754858</v>
      </c>
      <c r="BG538">
        <v>520.83464125560533</v>
      </c>
      <c r="BH538">
        <v>475.16801329003999</v>
      </c>
      <c r="BI538">
        <v>521.00213949507918</v>
      </c>
      <c r="BJ538">
        <v>475.18417278376461</v>
      </c>
      <c r="BK538">
        <v>520.80787480668562</v>
      </c>
      <c r="BL538" s="1" t="s">
        <v>1145</v>
      </c>
      <c r="BM538">
        <v>4</v>
      </c>
      <c r="BN538">
        <v>4</v>
      </c>
      <c r="BO538">
        <v>2</v>
      </c>
      <c r="BP538" t="b">
        <v>0</v>
      </c>
      <c r="BQ538" t="b">
        <v>0</v>
      </c>
      <c r="BR538">
        <v>537</v>
      </c>
      <c r="BS538">
        <v>15551419</v>
      </c>
      <c r="BT538" s="1">
        <v>-2.22797953344013E-2</v>
      </c>
      <c r="BU538">
        <v>0.74074074074074103</v>
      </c>
      <c r="BV538">
        <v>8.18978842826905E-2</v>
      </c>
      <c r="BW538">
        <v>3.1465988702888303E-2</v>
      </c>
      <c r="BX538">
        <v>-1.53933033809201</v>
      </c>
      <c r="BY538">
        <f>cells2[theta1N]-cells2[theta2N]</f>
        <v>1.5707963267948983</v>
      </c>
      <c r="BZ538">
        <v>4.5267380722709696</v>
      </c>
      <c r="CA538">
        <v>11.2173201944501</v>
      </c>
      <c r="CB538">
        <f>cells2[lambda1]/cells2[lambda2]</f>
        <v>0.40354897549511215</v>
      </c>
      <c r="CC538">
        <v>537</v>
      </c>
      <c r="CD538">
        <v>142.49577464788734</v>
      </c>
      <c r="CE538">
        <v>105.13521126760563</v>
      </c>
      <c r="CF538">
        <v>52.120339151670073</v>
      </c>
      <c r="CG538">
        <v>36.465117626120872</v>
      </c>
      <c r="CH538">
        <v>24.561050674110099</v>
      </c>
      <c r="CI538">
        <v>1.1602271352474895</v>
      </c>
      <c r="CJ538">
        <v>2.8708375933705841</v>
      </c>
      <c r="CK538">
        <v>2.1536390270364123</v>
      </c>
      <c r="CL538">
        <v>142.51408419712982</v>
      </c>
      <c r="CM538">
        <v>105.03532708915417</v>
      </c>
      <c r="CN538">
        <v>52.120339151670073</v>
      </c>
      <c r="CO538">
        <v>3.5211881971721026</v>
      </c>
      <c r="CP538">
        <v>3.3385996226099048</v>
      </c>
      <c r="CQ538">
        <v>0.12881652194716883</v>
      </c>
      <c r="CR538">
        <v>0.31783586575276912</v>
      </c>
      <c r="CS538">
        <v>-1.1406284516779117</v>
      </c>
      <c r="CT538">
        <v>4</v>
      </c>
      <c r="CU538">
        <v>-7.9720796792296725E-3</v>
      </c>
      <c r="CV538">
        <v>1.6638636958163614E-5</v>
      </c>
      <c r="CW538">
        <v>-1.12259667291284E-3</v>
      </c>
      <c r="CX538">
        <v>-1.4821562685546505E-2</v>
      </c>
      <c r="CY538">
        <v>34.91999999999998</v>
      </c>
      <c r="CZ538">
        <v>23.98233764908624</v>
      </c>
    </row>
    <row r="539" spans="1:104" x14ac:dyDescent="0.55000000000000004">
      <c r="A539" s="1" t="s">
        <v>71</v>
      </c>
      <c r="B539">
        <v>0</v>
      </c>
      <c r="C539">
        <v>538</v>
      </c>
      <c r="D539">
        <v>112</v>
      </c>
      <c r="E539">
        <v>12591</v>
      </c>
      <c r="F539">
        <v>13229</v>
      </c>
      <c r="G539">
        <v>18819</v>
      </c>
      <c r="H539">
        <v>828569219</v>
      </c>
      <c r="I539">
        <v>465</v>
      </c>
      <c r="J539">
        <v>607</v>
      </c>
      <c r="K539">
        <v>472.08035714285717</v>
      </c>
      <c r="L539">
        <v>608.04464285714289</v>
      </c>
      <c r="M539">
        <v>0.13204114247578888</v>
      </c>
      <c r="N539">
        <v>0.23612371093026671</v>
      </c>
      <c r="O539">
        <v>0.2705351551458548</v>
      </c>
      <c r="P539">
        <v>0.53045738166569145</v>
      </c>
      <c r="Q539" s="1" t="s">
        <v>1146</v>
      </c>
      <c r="R539">
        <v>42</v>
      </c>
      <c r="S539">
        <v>50.284271247461895</v>
      </c>
      <c r="T539">
        <v>7645</v>
      </c>
      <c r="U539">
        <v>7813</v>
      </c>
      <c r="V539">
        <v>9117</v>
      </c>
      <c r="W539">
        <v>503031965</v>
      </c>
      <c r="X539">
        <v>50.839476985968979</v>
      </c>
      <c r="Y539">
        <v>99.175781422646011</v>
      </c>
      <c r="Z539">
        <v>47.390918237997745</v>
      </c>
      <c r="AA539">
        <v>96.162623567922637</v>
      </c>
      <c r="AB539">
        <v>62.762155018593305</v>
      </c>
      <c r="AC539">
        <v>58.446754651207016</v>
      </c>
      <c r="AD539">
        <v>3344010.8009764077</v>
      </c>
      <c r="AE539">
        <v>6524260.0897025634</v>
      </c>
      <c r="AF539">
        <v>4.8213424515666493E-2</v>
      </c>
      <c r="AG539">
        <v>9.4052974870741532E-2</v>
      </c>
      <c r="AH539">
        <v>4.3702815619796616E-2</v>
      </c>
      <c r="AI539">
        <v>8.8678961361319031E-2</v>
      </c>
      <c r="AJ539">
        <v>4.7597895499151714E-2</v>
      </c>
      <c r="AK539">
        <v>4.4325159315013324E-2</v>
      </c>
      <c r="AL539">
        <v>4.8195366090814616E-2</v>
      </c>
      <c r="AM539">
        <v>9.4030528670270425E-2</v>
      </c>
      <c r="AN539">
        <v>0.26432997626652777</v>
      </c>
      <c r="AO539">
        <v>5.1454473126759021E-2</v>
      </c>
      <c r="AP539">
        <v>0.25738732197002828</v>
      </c>
      <c r="AQ539">
        <v>4.7612775664876851E-2</v>
      </c>
      <c r="AR539">
        <v>0.16746651577669322</v>
      </c>
      <c r="AS539">
        <v>2.8351062270129245E-2</v>
      </c>
      <c r="AT539">
        <v>0.26430061570407892</v>
      </c>
      <c r="AU539">
        <v>5.1438779252398967E-2</v>
      </c>
      <c r="AV539">
        <v>0.1710593231654543</v>
      </c>
      <c r="AW539">
        <v>-9.0531507964068739E-2</v>
      </c>
      <c r="AX539">
        <v>0.16682682247349578</v>
      </c>
      <c r="AY539">
        <v>-9.2354738828682378E-2</v>
      </c>
      <c r="AZ539">
        <v>8.7404025953852438E-2</v>
      </c>
      <c r="BA539">
        <v>-9.4955211783037924E-2</v>
      </c>
      <c r="BB539">
        <v>0.17104079934051211</v>
      </c>
      <c r="BC539">
        <v>-9.0538886690853346E-2</v>
      </c>
      <c r="BD539">
        <v>472.93606544357078</v>
      </c>
      <c r="BE539">
        <v>607.52704312604237</v>
      </c>
      <c r="BF539">
        <v>472.88449618262905</v>
      </c>
      <c r="BG539">
        <v>607.56429057373953</v>
      </c>
      <c r="BH539">
        <v>472.38864976885066</v>
      </c>
      <c r="BI539">
        <v>607.74520431478823</v>
      </c>
      <c r="BJ539">
        <v>472.93584223046065</v>
      </c>
      <c r="BK539">
        <v>607.52720032313925</v>
      </c>
      <c r="BL539" s="1" t="s">
        <v>1147</v>
      </c>
      <c r="BM539">
        <v>3</v>
      </c>
      <c r="BN539">
        <v>3</v>
      </c>
      <c r="BO539">
        <v>2</v>
      </c>
      <c r="BP539" t="b">
        <v>0</v>
      </c>
      <c r="BQ539" t="b">
        <v>0</v>
      </c>
      <c r="BR539">
        <v>538</v>
      </c>
      <c r="BS539">
        <v>7453285</v>
      </c>
      <c r="BT539" s="1">
        <v>8.2015748128508106E-2</v>
      </c>
      <c r="BU539">
        <v>1.3846153846153799</v>
      </c>
      <c r="BV539">
        <v>0.15263400414193601</v>
      </c>
      <c r="BW539">
        <v>-1.19292213812437</v>
      </c>
      <c r="BX539">
        <v>0.37787418867052402</v>
      </c>
      <c r="BY539">
        <f>cells2[theta1N]-cells2[theta2N]</f>
        <v>-1.5707963267948939</v>
      </c>
      <c r="BZ539">
        <v>7.1535863386252903</v>
      </c>
      <c r="CA539">
        <v>22.188791376515301</v>
      </c>
      <c r="CB539">
        <f>cells2[lambda1]/cells2[lambda2]</f>
        <v>0.32239639452361846</v>
      </c>
      <c r="CC539">
        <v>538</v>
      </c>
      <c r="CD539">
        <v>142.02857142857141</v>
      </c>
      <c r="CE539">
        <v>124.62142857142858</v>
      </c>
      <c r="CF539">
        <v>45.917689574300375</v>
      </c>
      <c r="CG539">
        <v>14.987584782146451</v>
      </c>
      <c r="CH539">
        <v>17.335660904266433</v>
      </c>
      <c r="CI539">
        <v>1.0790117180226892</v>
      </c>
      <c r="CJ539">
        <v>2.524815031727873</v>
      </c>
      <c r="CK539">
        <v>1.589467673749678</v>
      </c>
      <c r="CL539">
        <v>141.65815698823056</v>
      </c>
      <c r="CM539">
        <v>124.50636952460208</v>
      </c>
      <c r="CN539">
        <v>45.917689574300375</v>
      </c>
      <c r="CO539">
        <v>3.2769159634384337</v>
      </c>
      <c r="CP539">
        <v>1.563775764042727</v>
      </c>
      <c r="CQ539">
        <v>3.9726426335144893E-3</v>
      </c>
      <c r="CR539">
        <v>0.87878950572244352</v>
      </c>
      <c r="CS539">
        <v>-0.5195408334075029</v>
      </c>
      <c r="CT539">
        <v>3</v>
      </c>
      <c r="CU539">
        <v>-6.863456025989474E-3</v>
      </c>
      <c r="CV539">
        <v>4.3212143331227752E-5</v>
      </c>
      <c r="CW539">
        <v>-4.8899096522086426E-3</v>
      </c>
      <c r="CX539">
        <v>-8.8370023997703055E-3</v>
      </c>
      <c r="CY539">
        <v>11.92499999999999</v>
      </c>
      <c r="CZ539">
        <v>15.158073580374346</v>
      </c>
    </row>
    <row r="540" spans="1:104" x14ac:dyDescent="0.55000000000000004">
      <c r="A540" s="1" t="s">
        <v>71</v>
      </c>
      <c r="B540">
        <v>0</v>
      </c>
      <c r="C540">
        <v>539</v>
      </c>
      <c r="D540">
        <v>356</v>
      </c>
      <c r="E540">
        <v>44035</v>
      </c>
      <c r="F540">
        <v>46139</v>
      </c>
      <c r="G540">
        <v>67684</v>
      </c>
      <c r="H540">
        <v>2897757028</v>
      </c>
      <c r="I540">
        <v>465</v>
      </c>
      <c r="J540">
        <v>678</v>
      </c>
      <c r="K540">
        <v>474.5</v>
      </c>
      <c r="L540">
        <v>673.53651685393254</v>
      </c>
      <c r="M540">
        <v>-3.340642957630114E-2</v>
      </c>
      <c r="N540">
        <v>-2.0826267626454171E-3</v>
      </c>
      <c r="O540">
        <v>3.3471284278749368E-2</v>
      </c>
      <c r="P540">
        <v>1.6019270850783434</v>
      </c>
      <c r="Q540" s="1" t="s">
        <v>1148</v>
      </c>
      <c r="R540">
        <v>71</v>
      </c>
      <c r="S540">
        <v>78.870057685088781</v>
      </c>
      <c r="T540">
        <v>13693</v>
      </c>
      <c r="U540">
        <v>13952</v>
      </c>
      <c r="V540">
        <v>16658</v>
      </c>
      <c r="W540">
        <v>900972818</v>
      </c>
      <c r="X540">
        <v>-34.631905499718947</v>
      </c>
      <c r="Y540">
        <v>-29.9209987792965</v>
      </c>
      <c r="Z540">
        <v>-30.219078239584398</v>
      </c>
      <c r="AA540">
        <v>-25.267934966578913</v>
      </c>
      <c r="AB540">
        <v>7.7429112897781707</v>
      </c>
      <c r="AC540">
        <v>26.43179906231617</v>
      </c>
      <c r="AD540">
        <v>-2277364.8999476256</v>
      </c>
      <c r="AE540">
        <v>-1967344.7355523612</v>
      </c>
      <c r="AF540">
        <v>-2.8674136241055158E-2</v>
      </c>
      <c r="AG540">
        <v>-2.4773652592490345E-2</v>
      </c>
      <c r="AH540">
        <v>-2.4530466990989964E-2</v>
      </c>
      <c r="AI540">
        <v>-2.0511355102030067E-2</v>
      </c>
      <c r="AJ540">
        <v>5.2455333654815714E-3</v>
      </c>
      <c r="AK540">
        <v>1.790655719821067E-2</v>
      </c>
      <c r="AL540">
        <v>-2.8657062507124093E-2</v>
      </c>
      <c r="AM540">
        <v>-2.4755945374007528E-2</v>
      </c>
      <c r="AN540">
        <v>-0.12304481360848939</v>
      </c>
      <c r="AO540">
        <v>-0.14616419595002234</v>
      </c>
      <c r="AP540">
        <v>-0.11243533954877047</v>
      </c>
      <c r="AQ540">
        <v>-0.13878557822700441</v>
      </c>
      <c r="AR540">
        <v>-4.6004573405609275E-2</v>
      </c>
      <c r="AS540">
        <v>-4.6728577370310179E-2</v>
      </c>
      <c r="AT540">
        <v>-0.1230013302521089</v>
      </c>
      <c r="AU540">
        <v>-0.1461331065592667</v>
      </c>
      <c r="AV540">
        <v>-8.1335353725560167E-2</v>
      </c>
      <c r="AW540">
        <v>-0.14195885762898067</v>
      </c>
      <c r="AX540">
        <v>-7.0567273296562733E-2</v>
      </c>
      <c r="AY540">
        <v>-0.13487780783416975</v>
      </c>
      <c r="AZ540">
        <v>-4.9189963543227605E-3</v>
      </c>
      <c r="BA540">
        <v>-4.5815763106426516E-2</v>
      </c>
      <c r="BB540">
        <v>-8.129120239222723E-2</v>
      </c>
      <c r="BC540">
        <v>-0.14192897146193767</v>
      </c>
      <c r="BD540">
        <v>472.85854433972975</v>
      </c>
      <c r="BE540">
        <v>672.2142613829908</v>
      </c>
      <c r="BF540">
        <v>473.00036845185201</v>
      </c>
      <c r="BG540">
        <v>672.3459546154013</v>
      </c>
      <c r="BH540">
        <v>474.12785887358905</v>
      </c>
      <c r="BI540">
        <v>673.26156846522076</v>
      </c>
      <c r="BJ540">
        <v>472.85915207864002</v>
      </c>
      <c r="BK540">
        <v>672.21482264178292</v>
      </c>
      <c r="BL540" s="1" t="s">
        <v>1149</v>
      </c>
      <c r="BM540">
        <v>4</v>
      </c>
      <c r="BN540">
        <v>4</v>
      </c>
      <c r="BO540">
        <v>2</v>
      </c>
      <c r="BP540" t="b">
        <v>0</v>
      </c>
      <c r="BQ540" t="b">
        <v>1</v>
      </c>
      <c r="BR540">
        <v>539</v>
      </c>
      <c r="BS540">
        <v>6262421</v>
      </c>
      <c r="BT540" s="1">
        <v>2.2538858475224102E-2</v>
      </c>
      <c r="BU540">
        <v>0.66666666666666696</v>
      </c>
      <c r="BV540">
        <v>0.15102723419467701</v>
      </c>
      <c r="BW540">
        <v>0.69338816190584296</v>
      </c>
      <c r="BX540">
        <v>-0.87740816488905304</v>
      </c>
      <c r="BY540">
        <f>cells2[theta1N]-cells2[theta2N]</f>
        <v>1.5707963267948961</v>
      </c>
      <c r="BZ540">
        <v>7.8832279581467501</v>
      </c>
      <c r="CA540">
        <v>21.150264125912798</v>
      </c>
      <c r="CB540">
        <f>cells2[lambda1]/cells2[lambda2]</f>
        <v>0.3727247996155475</v>
      </c>
      <c r="CC540">
        <v>539</v>
      </c>
      <c r="CD540">
        <v>143.01774193548385</v>
      </c>
      <c r="CE540">
        <v>151.03064516129032</v>
      </c>
      <c r="CF540">
        <v>32.949612423283803</v>
      </c>
      <c r="CG540">
        <v>33.62910634112292</v>
      </c>
      <c r="CH540">
        <v>27.226349585141019</v>
      </c>
      <c r="CI540">
        <v>-2.1056660582362356</v>
      </c>
      <c r="CJ540">
        <v>0.78629801570371838</v>
      </c>
      <c r="CK540">
        <v>-2.7925267069193551</v>
      </c>
      <c r="CL540">
        <v>142.60665752515709</v>
      </c>
      <c r="CM540">
        <v>151.30050903722142</v>
      </c>
      <c r="CN540">
        <v>32.949612423283803</v>
      </c>
      <c r="CO540">
        <v>3.7664113448366945</v>
      </c>
      <c r="CP540">
        <v>3.2121611340694241</v>
      </c>
      <c r="CQ540">
        <v>-0.18776711101388685</v>
      </c>
      <c r="CR540">
        <v>0.5221658687587023</v>
      </c>
      <c r="CS540">
        <v>1.1503757194708124</v>
      </c>
      <c r="CT540">
        <v>4</v>
      </c>
      <c r="CU540">
        <v>3.2611517740038977E-4</v>
      </c>
      <c r="CV540">
        <v>-1.4270844748576618E-4</v>
      </c>
      <c r="CW540">
        <v>1.227662975187362E-2</v>
      </c>
      <c r="CX540">
        <v>-1.162439939707284E-2</v>
      </c>
      <c r="CY540">
        <v>23.084999999999962</v>
      </c>
      <c r="CZ540">
        <v>23.146298679765209</v>
      </c>
    </row>
    <row r="541" spans="1:104" x14ac:dyDescent="0.55000000000000004">
      <c r="A541" s="1" t="s">
        <v>71</v>
      </c>
      <c r="B541">
        <v>0</v>
      </c>
      <c r="C541">
        <v>540</v>
      </c>
      <c r="D541">
        <v>101</v>
      </c>
      <c r="E541">
        <v>12902</v>
      </c>
      <c r="F541">
        <v>13541</v>
      </c>
      <c r="G541">
        <v>19801</v>
      </c>
      <c r="H541">
        <v>849031769</v>
      </c>
      <c r="I541">
        <v>466</v>
      </c>
      <c r="J541">
        <v>564</v>
      </c>
      <c r="K541">
        <v>469.54455445544556</v>
      </c>
      <c r="L541">
        <v>565.73267326732673</v>
      </c>
      <c r="M541">
        <v>-0.35541973706341529</v>
      </c>
      <c r="N541">
        <v>-1.6973867781321074E-2</v>
      </c>
      <c r="O541">
        <v>0.35582481881072464</v>
      </c>
      <c r="P541">
        <v>1.594656820788797</v>
      </c>
      <c r="Q541" s="1" t="s">
        <v>1150</v>
      </c>
      <c r="R541">
        <v>40</v>
      </c>
      <c r="S541">
        <v>44.970562748477136</v>
      </c>
      <c r="T541">
        <v>6507</v>
      </c>
      <c r="U541">
        <v>6762</v>
      </c>
      <c r="V541">
        <v>8531</v>
      </c>
      <c r="W541">
        <v>428182355</v>
      </c>
      <c r="X541">
        <v>-54.506026001233536</v>
      </c>
      <c r="Y541">
        <v>193.61781060437258</v>
      </c>
      <c r="Z541">
        <v>-57.027876049532239</v>
      </c>
      <c r="AA541">
        <v>186.92301694275389</v>
      </c>
      <c r="AB541">
        <v>-87.947003117321799</v>
      </c>
      <c r="AC541">
        <v>140.65836158500528</v>
      </c>
      <c r="AD541">
        <v>-3586794.0032886378</v>
      </c>
      <c r="AE541">
        <v>12736929.786467087</v>
      </c>
      <c r="AF541">
        <v>-5.3835738028401178E-2</v>
      </c>
      <c r="AG541">
        <v>0.19123679515901049</v>
      </c>
      <c r="AH541">
        <v>-5.4221241883123342E-2</v>
      </c>
      <c r="AI541">
        <v>0.17772357691128415</v>
      </c>
      <c r="AJ541">
        <v>-6.7079308273873053E-2</v>
      </c>
      <c r="AK541">
        <v>0.10728353739890119</v>
      </c>
      <c r="AL541">
        <v>-5.3837556646026817E-2</v>
      </c>
      <c r="AM541">
        <v>0.19118053009084562</v>
      </c>
      <c r="AN541">
        <v>0.15990924054730132</v>
      </c>
      <c r="AO541">
        <v>7.3296746599439966E-2</v>
      </c>
      <c r="AP541">
        <v>0.14796511662904416</v>
      </c>
      <c r="AQ541">
        <v>5.8906396169632745E-2</v>
      </c>
      <c r="AR541">
        <v>0.1039460625112405</v>
      </c>
      <c r="AS541">
        <v>-5.1098051087120178E-2</v>
      </c>
      <c r="AT541">
        <v>0.15985983738973483</v>
      </c>
      <c r="AU541">
        <v>7.3236090329009879E-2</v>
      </c>
      <c r="AV541">
        <v>0.17432045326630521</v>
      </c>
      <c r="AW541">
        <v>8.4178998142514019E-2</v>
      </c>
      <c r="AX541">
        <v>0.15897347584042829</v>
      </c>
      <c r="AY541">
        <v>7.1683578705033751E-2</v>
      </c>
      <c r="AZ541">
        <v>0.10380055298438637</v>
      </c>
      <c r="BA541">
        <v>-1.9630020363798885E-2</v>
      </c>
      <c r="BB541">
        <v>0.17425704152250043</v>
      </c>
      <c r="BC541">
        <v>8.4126455702624225E-2</v>
      </c>
      <c r="BD541">
        <v>469.64780654162143</v>
      </c>
      <c r="BE541">
        <v>566.87110525499918</v>
      </c>
      <c r="BF541">
        <v>469.63119415109668</v>
      </c>
      <c r="BG541">
        <v>566.77815523225763</v>
      </c>
      <c r="BH541">
        <v>469.62966516842584</v>
      </c>
      <c r="BI541">
        <v>565.71168122822075</v>
      </c>
      <c r="BJ541">
        <v>469.64773829211094</v>
      </c>
      <c r="BK541">
        <v>566.87069871115739</v>
      </c>
      <c r="BL541" s="1" t="s">
        <v>1151</v>
      </c>
      <c r="BM541">
        <v>6</v>
      </c>
      <c r="BN541">
        <v>6</v>
      </c>
      <c r="BO541">
        <v>2</v>
      </c>
      <c r="BP541" t="b">
        <v>0</v>
      </c>
      <c r="BQ541" t="b">
        <v>0</v>
      </c>
      <c r="BR541">
        <v>540</v>
      </c>
      <c r="BS541">
        <v>64282</v>
      </c>
      <c r="BT541" s="1">
        <v>-6.1987747184588304E-3</v>
      </c>
      <c r="BU541">
        <v>0.52941176470588203</v>
      </c>
      <c r="BV541">
        <v>0.17254589203072901</v>
      </c>
      <c r="BW541">
        <v>0.20471774705027199</v>
      </c>
      <c r="BX541">
        <v>-1.36607857974462</v>
      </c>
      <c r="BY541">
        <f>cells2[theta1N]-cells2[theta2N]</f>
        <v>1.5707963267948919</v>
      </c>
      <c r="BZ541">
        <v>9.5033655711583904</v>
      </c>
      <c r="CA541">
        <v>23.666875658007601</v>
      </c>
      <c r="CB541">
        <f>cells2[lambda1]/cells2[lambda2]</f>
        <v>0.40154711202629578</v>
      </c>
      <c r="CC541">
        <v>540</v>
      </c>
      <c r="CD541">
        <v>142.60312499999998</v>
      </c>
      <c r="CE541">
        <v>111.29062499999999</v>
      </c>
      <c r="CF541">
        <v>50.877356482119254</v>
      </c>
      <c r="CG541">
        <v>31.66555971283579</v>
      </c>
      <c r="CH541">
        <v>25.127852296141725</v>
      </c>
      <c r="CI541">
        <v>0.93950423443416964</v>
      </c>
      <c r="CJ541">
        <v>2.6299518434350113</v>
      </c>
      <c r="CK541">
        <v>1.6646109290160842</v>
      </c>
      <c r="CL541">
        <v>142.56452715320088</v>
      </c>
      <c r="CM541">
        <v>111.2321268526743</v>
      </c>
      <c r="CN541">
        <v>50.877356482119254</v>
      </c>
      <c r="CO541">
        <v>3.7548191589406796</v>
      </c>
      <c r="CP541">
        <v>2.7303659530700806</v>
      </c>
      <c r="CQ541">
        <v>5.5902394641350467E-2</v>
      </c>
      <c r="CR541">
        <v>0.68646472652538904</v>
      </c>
      <c r="CS541">
        <v>-0.80259624290158316</v>
      </c>
      <c r="CT541">
        <v>6</v>
      </c>
      <c r="CU541">
        <v>-9.9756300488533338E-3</v>
      </c>
      <c r="CV541">
        <v>7.9679879147481303E-5</v>
      </c>
      <c r="CW541">
        <v>-5.5221689539178163E-3</v>
      </c>
      <c r="CX541">
        <v>-1.442909114378885E-2</v>
      </c>
      <c r="CY541">
        <v>26.774999999999981</v>
      </c>
      <c r="CZ541">
        <v>23.249242404917478</v>
      </c>
    </row>
    <row r="542" spans="1:104" x14ac:dyDescent="0.55000000000000004">
      <c r="A542" s="1" t="s">
        <v>71</v>
      </c>
      <c r="B542">
        <v>0</v>
      </c>
      <c r="C542">
        <v>541</v>
      </c>
      <c r="D542">
        <v>265</v>
      </c>
      <c r="E542">
        <v>46374</v>
      </c>
      <c r="F542">
        <v>47977</v>
      </c>
      <c r="G542">
        <v>56657</v>
      </c>
      <c r="H542">
        <v>3051505233</v>
      </c>
      <c r="I542">
        <v>466</v>
      </c>
      <c r="J542">
        <v>645</v>
      </c>
      <c r="K542">
        <v>474.04905660377358</v>
      </c>
      <c r="L542">
        <v>652.79622641509434</v>
      </c>
      <c r="M542">
        <v>-7.5770840921252677E-2</v>
      </c>
      <c r="N542">
        <v>0.11074129662850034</v>
      </c>
      <c r="O542">
        <v>0.13418217136741856</v>
      </c>
      <c r="P542">
        <v>1.085424746469575</v>
      </c>
      <c r="Q542" s="1" t="s">
        <v>1152</v>
      </c>
      <c r="R542">
        <v>63</v>
      </c>
      <c r="S542">
        <v>74.183766184073548</v>
      </c>
      <c r="T542">
        <v>11657</v>
      </c>
      <c r="U542">
        <v>12096</v>
      </c>
      <c r="V542">
        <v>13948</v>
      </c>
      <c r="W542">
        <v>767063676</v>
      </c>
      <c r="X542">
        <v>-79.108565697061323</v>
      </c>
      <c r="Y542">
        <v>-108.24911138888717</v>
      </c>
      <c r="Z542">
        <v>-76.427995362152274</v>
      </c>
      <c r="AA542">
        <v>-114.77412118589301</v>
      </c>
      <c r="AB542">
        <v>-55.590372058539828</v>
      </c>
      <c r="AC542">
        <v>-109.30605324790177</v>
      </c>
      <c r="AD542">
        <v>-5204080.1187073775</v>
      </c>
      <c r="AE542">
        <v>-7123705.2450589426</v>
      </c>
      <c r="AF542">
        <v>-6.6890123969118392E-2</v>
      </c>
      <c r="AG542">
        <v>-9.1529866791890846E-2</v>
      </c>
      <c r="AH542">
        <v>-6.2240170891273969E-2</v>
      </c>
      <c r="AI542">
        <v>-9.346785667550446E-2</v>
      </c>
      <c r="AJ542">
        <v>-3.9554162337914422E-2</v>
      </c>
      <c r="AK542">
        <v>-7.7774427739597113E-2</v>
      </c>
      <c r="AL542">
        <v>-6.6870847382771909E-2</v>
      </c>
      <c r="AM542">
        <v>-9.1537446652629875E-2</v>
      </c>
      <c r="AN542">
        <v>4.5880907728788001E-2</v>
      </c>
      <c r="AO542">
        <v>8.9683734988372135E-2</v>
      </c>
      <c r="AP542">
        <v>5.0444859214628483E-2</v>
      </c>
      <c r="AQ542">
        <v>7.7175548567096186E-2</v>
      </c>
      <c r="AR542">
        <v>8.8564554396280901E-2</v>
      </c>
      <c r="AS542">
        <v>5.532383086118528E-2</v>
      </c>
      <c r="AT542">
        <v>4.5900108187108164E-2</v>
      </c>
      <c r="AU542">
        <v>8.9632615631472345E-2</v>
      </c>
      <c r="AV542">
        <v>1.6175059541120262E-2</v>
      </c>
      <c r="AW542">
        <v>8.0042177158865441E-2</v>
      </c>
      <c r="AX542">
        <v>2.1490845643820741E-2</v>
      </c>
      <c r="AY542">
        <v>6.5455106683202424E-2</v>
      </c>
      <c r="AZ542">
        <v>5.1964160438075453E-2</v>
      </c>
      <c r="BA542">
        <v>3.4925646195226867E-2</v>
      </c>
      <c r="BB542">
        <v>1.6197178336368859E-2</v>
      </c>
      <c r="BC542">
        <v>7.9982439693667876E-2</v>
      </c>
      <c r="BD542">
        <v>473.67358864881186</v>
      </c>
      <c r="BE542">
        <v>652.65398714797084</v>
      </c>
      <c r="BF542">
        <v>473.72265877399587</v>
      </c>
      <c r="BG542">
        <v>652.64024428371931</v>
      </c>
      <c r="BH542">
        <v>474.08683834301144</v>
      </c>
      <c r="BI542">
        <v>652.61605803342923</v>
      </c>
      <c r="BJ542">
        <v>473.67379382567162</v>
      </c>
      <c r="BK542">
        <v>652.65393112960135</v>
      </c>
      <c r="BL542" s="1" t="s">
        <v>1153</v>
      </c>
      <c r="BM542">
        <v>6</v>
      </c>
      <c r="BN542">
        <v>6</v>
      </c>
      <c r="BO542">
        <v>2</v>
      </c>
      <c r="BP542" t="b">
        <v>0</v>
      </c>
      <c r="BQ542" t="b">
        <v>1</v>
      </c>
      <c r="BR542">
        <v>541</v>
      </c>
      <c r="BS542">
        <v>8031480</v>
      </c>
      <c r="BT542" s="1">
        <v>3.4120251120303903E-2</v>
      </c>
      <c r="BU542">
        <v>0.95454545454545503</v>
      </c>
      <c r="BV542">
        <v>7.7939521812710202E-2</v>
      </c>
      <c r="BW542">
        <v>-0.78351815109047296</v>
      </c>
      <c r="BX542">
        <v>0.78727817570442304</v>
      </c>
      <c r="BY542">
        <f>cells2[theta1N]-cells2[theta2N]</f>
        <v>-1.5707963267948961</v>
      </c>
      <c r="BZ542">
        <v>7.2260295415613998</v>
      </c>
      <c r="CA542">
        <v>7.7570726893107302</v>
      </c>
      <c r="CB542">
        <f>cells2[lambda1]/cells2[lambda2]</f>
        <v>0.93154077974786675</v>
      </c>
      <c r="CC542">
        <v>541</v>
      </c>
      <c r="CD542">
        <v>141.17560975609754</v>
      </c>
      <c r="CE542">
        <v>137.50975609756097</v>
      </c>
      <c r="CF542">
        <v>38.73295946152664</v>
      </c>
      <c r="CG542">
        <v>17.131940600513616</v>
      </c>
      <c r="CH542">
        <v>18.206121436845255</v>
      </c>
      <c r="CI542">
        <v>1.0272628903118148</v>
      </c>
      <c r="CJ542">
        <v>2.2576716471525753</v>
      </c>
      <c r="CK542">
        <v>2.1749308289948832</v>
      </c>
      <c r="CL542">
        <v>141.20980554645871</v>
      </c>
      <c r="CM542">
        <v>137.53336353338213</v>
      </c>
      <c r="CN542">
        <v>38.73295946152664</v>
      </c>
      <c r="CO542">
        <v>3.1236183711801768</v>
      </c>
      <c r="CP542">
        <v>1.7570526221840377</v>
      </c>
      <c r="CQ542">
        <v>9.4527276211861189E-2</v>
      </c>
      <c r="CR542">
        <v>0.82679351920186095</v>
      </c>
      <c r="CS542">
        <v>-1.4676957262522223</v>
      </c>
      <c r="CT542">
        <v>6</v>
      </c>
      <c r="CU542">
        <v>-2.3501780446757484E-3</v>
      </c>
      <c r="CV542">
        <v>-1.8706014961083892E-5</v>
      </c>
      <c r="CW542">
        <v>2.5721539029644976E-3</v>
      </c>
      <c r="CX542">
        <v>-7.2725099923159949E-3</v>
      </c>
      <c r="CY542">
        <v>10.799999999999997</v>
      </c>
      <c r="CZ542">
        <v>14.485281374238642</v>
      </c>
    </row>
    <row r="543" spans="1:104" x14ac:dyDescent="0.55000000000000004">
      <c r="A543" s="1" t="s">
        <v>71</v>
      </c>
      <c r="B543">
        <v>0</v>
      </c>
      <c r="C543">
        <v>542</v>
      </c>
      <c r="D543">
        <v>1034</v>
      </c>
      <c r="E543">
        <v>78085</v>
      </c>
      <c r="F543">
        <v>87646</v>
      </c>
      <c r="G543">
        <v>157195</v>
      </c>
      <c r="H543">
        <v>5139973131</v>
      </c>
      <c r="I543">
        <v>467</v>
      </c>
      <c r="J543">
        <v>211</v>
      </c>
      <c r="K543">
        <v>488.54255319148939</v>
      </c>
      <c r="L543">
        <v>204.49806576402321</v>
      </c>
      <c r="M543">
        <v>6.2650502508483419E-2</v>
      </c>
      <c r="N543">
        <v>-0.26249226358791961</v>
      </c>
      <c r="O543">
        <v>0.26986528844606039</v>
      </c>
      <c r="P543">
        <v>2.4733406652088412</v>
      </c>
      <c r="Q543" s="1" t="s">
        <v>1154</v>
      </c>
      <c r="R543">
        <v>105</v>
      </c>
      <c r="S543">
        <v>134.40916292848965</v>
      </c>
      <c r="T543">
        <v>14489</v>
      </c>
      <c r="U543">
        <v>15306</v>
      </c>
      <c r="V543">
        <v>19141</v>
      </c>
      <c r="W543">
        <v>953488581</v>
      </c>
      <c r="X543">
        <v>59.307136710270292</v>
      </c>
      <c r="Y543">
        <v>90.251891972306638</v>
      </c>
      <c r="Z543">
        <v>63.624143326530742</v>
      </c>
      <c r="AA543">
        <v>104.6560618455477</v>
      </c>
      <c r="AB543">
        <v>49.78770508084034</v>
      </c>
      <c r="AC543">
        <v>142.08895508734292</v>
      </c>
      <c r="AD543">
        <v>3903090.0798409446</v>
      </c>
      <c r="AE543">
        <v>5941682.0330846235</v>
      </c>
      <c r="AF543">
        <v>6.818936978068002E-2</v>
      </c>
      <c r="AG543">
        <v>0.10376861835651341</v>
      </c>
      <c r="AH543">
        <v>6.8897885292652492E-2</v>
      </c>
      <c r="AI543">
        <v>0.11333089873146532</v>
      </c>
      <c r="AJ543">
        <v>4.2460813279780726E-2</v>
      </c>
      <c r="AK543">
        <v>0.12117876454210302</v>
      </c>
      <c r="AL543">
        <v>6.8191769072292088E-2</v>
      </c>
      <c r="AM543">
        <v>0.10380846990792611</v>
      </c>
      <c r="AN543">
        <v>-3.678363394434913E-2</v>
      </c>
      <c r="AO543">
        <v>-3.5698866914993306E-2</v>
      </c>
      <c r="AP543">
        <v>-2.6097969279407569E-2</v>
      </c>
      <c r="AQ543">
        <v>-2.3839748863936076E-2</v>
      </c>
      <c r="AR543">
        <v>2.615211030475913E-2</v>
      </c>
      <c r="AS543">
        <v>1.4486549465945273E-2</v>
      </c>
      <c r="AT543">
        <v>-3.673845807283934E-2</v>
      </c>
      <c r="AU543">
        <v>-3.5649124727002969E-2</v>
      </c>
      <c r="AV543">
        <v>-6.9150782202726163E-2</v>
      </c>
      <c r="AW543">
        <v>-4.4917232079155767E-2</v>
      </c>
      <c r="AX543">
        <v>-5.1369757039690669E-2</v>
      </c>
      <c r="AY543">
        <v>-2.9164614747541309E-2</v>
      </c>
      <c r="AZ543">
        <v>1.3539403128823806E-2</v>
      </c>
      <c r="BA543">
        <v>2.1976047502121922E-2</v>
      </c>
      <c r="BB543">
        <v>-6.9075647614246144E-2</v>
      </c>
      <c r="BC543">
        <v>-4.4850798996647664E-2</v>
      </c>
      <c r="BD543">
        <v>488.40553243260547</v>
      </c>
      <c r="BE543">
        <v>205.33226612025356</v>
      </c>
      <c r="BF543">
        <v>488.57564520913678</v>
      </c>
      <c r="BG543">
        <v>205.41325331446956</v>
      </c>
      <c r="BH543">
        <v>488.85902859505711</v>
      </c>
      <c r="BI543">
        <v>204.77149400426222</v>
      </c>
      <c r="BJ543">
        <v>488.4062888901899</v>
      </c>
      <c r="BK543">
        <v>205.33260250130283</v>
      </c>
      <c r="BL543" s="1" t="s">
        <v>1155</v>
      </c>
      <c r="BM543">
        <v>5</v>
      </c>
      <c r="BN543">
        <v>5</v>
      </c>
      <c r="BO543">
        <v>2</v>
      </c>
      <c r="BP543" t="b">
        <v>0</v>
      </c>
      <c r="BQ543" t="b">
        <v>1</v>
      </c>
      <c r="BR543">
        <v>542</v>
      </c>
      <c r="BS543">
        <v>4736747</v>
      </c>
      <c r="BT543" s="1">
        <v>-1.52198226019532E-2</v>
      </c>
      <c r="BU543">
        <v>1.7777777777777799</v>
      </c>
      <c r="BV543">
        <v>6.1661978377732497E-2</v>
      </c>
      <c r="BW543">
        <v>1.2734147727651799</v>
      </c>
      <c r="BX543">
        <v>-0.297381554029718</v>
      </c>
      <c r="BY543">
        <f>cells2[theta1N]-cells2[theta2N]</f>
        <v>1.5707963267948979</v>
      </c>
      <c r="BZ543">
        <v>4.7659991318889299</v>
      </c>
      <c r="CA543">
        <v>7.08790636180282</v>
      </c>
      <c r="CB543">
        <f>cells2[lambda1]/cells2[lambda2]</f>
        <v>0.67241282384502188</v>
      </c>
      <c r="CC543">
        <v>542</v>
      </c>
      <c r="CD543">
        <v>144.52689075630249</v>
      </c>
      <c r="CE543">
        <v>217.38655462184875</v>
      </c>
      <c r="CF543">
        <v>35.134022345163338</v>
      </c>
      <c r="CG543">
        <v>115.7108741133336</v>
      </c>
      <c r="CH543">
        <v>48.923354369510349</v>
      </c>
      <c r="CI543">
        <v>-2.2520452731843306</v>
      </c>
      <c r="CJ543">
        <v>2.5523720010115021</v>
      </c>
      <c r="CK543">
        <v>-2.0322868257815987</v>
      </c>
      <c r="CL543">
        <v>144.69303438988933</v>
      </c>
      <c r="CM543">
        <v>217.18089074427948</v>
      </c>
      <c r="CN543">
        <v>35.134022345163338</v>
      </c>
      <c r="CO543">
        <v>7.3023978852048108</v>
      </c>
      <c r="CP543">
        <v>4.9534297116390578</v>
      </c>
      <c r="CQ543">
        <v>1.0509754043546682</v>
      </c>
      <c r="CR543">
        <v>0.73475812153009989</v>
      </c>
      <c r="CS543">
        <v>-1.3587054915992036</v>
      </c>
      <c r="CT543">
        <v>6</v>
      </c>
      <c r="CU543">
        <v>-1.6665800173937988E-5</v>
      </c>
      <c r="CV543">
        <v>-3.8805427168735075E-5</v>
      </c>
      <c r="CW543">
        <v>6.2127567186178725E-3</v>
      </c>
      <c r="CX543">
        <v>-6.2460883189657491E-3</v>
      </c>
      <c r="CY543">
        <v>86.670000000000101</v>
      </c>
      <c r="CZ543">
        <v>43.897896545481025</v>
      </c>
    </row>
    <row r="544" spans="1:104" x14ac:dyDescent="0.55000000000000004">
      <c r="A544" s="1" t="s">
        <v>71</v>
      </c>
      <c r="B544">
        <v>0</v>
      </c>
      <c r="C544">
        <v>543</v>
      </c>
      <c r="D544">
        <v>903</v>
      </c>
      <c r="E544">
        <v>68910</v>
      </c>
      <c r="F544">
        <v>74182</v>
      </c>
      <c r="G544">
        <v>119433</v>
      </c>
      <c r="H544">
        <v>4535195785</v>
      </c>
      <c r="I544">
        <v>467</v>
      </c>
      <c r="J544">
        <v>290</v>
      </c>
      <c r="K544">
        <v>481.42746400885937</v>
      </c>
      <c r="L544">
        <v>299.03654485049833</v>
      </c>
      <c r="M544">
        <v>-0.20051270567170904</v>
      </c>
      <c r="N544">
        <v>8.0190719542247324E-2</v>
      </c>
      <c r="O544">
        <v>0.21595345942237829</v>
      </c>
      <c r="P544">
        <v>1.3805740140041634</v>
      </c>
      <c r="Q544" s="1" t="s">
        <v>1156</v>
      </c>
      <c r="R544">
        <v>119</v>
      </c>
      <c r="S544">
        <v>142.61017305526639</v>
      </c>
      <c r="T544">
        <v>14768</v>
      </c>
      <c r="U544">
        <v>15548</v>
      </c>
      <c r="V544">
        <v>20078</v>
      </c>
      <c r="W544">
        <v>971836014</v>
      </c>
      <c r="X544">
        <v>-14.138013643448749</v>
      </c>
      <c r="Y544">
        <v>108.36567299860886</v>
      </c>
      <c r="Z544">
        <v>-10.181814766693948</v>
      </c>
      <c r="AA544">
        <v>106.68524016758663</v>
      </c>
      <c r="AB544">
        <v>57.091900399581291</v>
      </c>
      <c r="AC544">
        <v>64.354912369214858</v>
      </c>
      <c r="AD544">
        <v>-929098.3148169287</v>
      </c>
      <c r="AE544">
        <v>7129228.5220321054</v>
      </c>
      <c r="AF544">
        <v>-2.0156567172226553E-2</v>
      </c>
      <c r="AG544">
        <v>0.15449694858458035</v>
      </c>
      <c r="AH544">
        <v>-1.3710712442305008E-2</v>
      </c>
      <c r="AI544">
        <v>0.14366109414608599</v>
      </c>
      <c r="AJ544">
        <v>5.7233915232460082E-2</v>
      </c>
      <c r="AK544">
        <v>6.4514993782884361E-2</v>
      </c>
      <c r="AL544">
        <v>-2.0128346698376178E-2</v>
      </c>
      <c r="AM544">
        <v>0.15445037526700242</v>
      </c>
      <c r="AN544">
        <v>3.6033065751062648E-3</v>
      </c>
      <c r="AO544">
        <v>7.3130077726441312E-2</v>
      </c>
      <c r="AP544">
        <v>3.4500942192240646E-3</v>
      </c>
      <c r="AQ544">
        <v>6.9658841937565968E-2</v>
      </c>
      <c r="AR544">
        <v>-6.3090766229478193E-2</v>
      </c>
      <c r="AS544">
        <v>8.6909541544102381E-2</v>
      </c>
      <c r="AT544">
        <v>3.6013011823575122E-3</v>
      </c>
      <c r="AU544">
        <v>7.311614548490436E-2</v>
      </c>
      <c r="AV544">
        <v>-3.5951867876759538E-2</v>
      </c>
      <c r="AW544">
        <v>9.048702190894585E-2</v>
      </c>
      <c r="AX544">
        <v>-3.5052566258069295E-2</v>
      </c>
      <c r="AY544">
        <v>8.5483782292070667E-2</v>
      </c>
      <c r="AZ544">
        <v>-0.10690010390771175</v>
      </c>
      <c r="BA544">
        <v>8.1192331376819554E-2</v>
      </c>
      <c r="BB544">
        <v>-3.5949697232715495E-2</v>
      </c>
      <c r="BC544">
        <v>9.0466214609523185E-2</v>
      </c>
      <c r="BD544">
        <v>480.32944420258309</v>
      </c>
      <c r="BE544">
        <v>298.97467711507761</v>
      </c>
      <c r="BF544">
        <v>480.36448194979914</v>
      </c>
      <c r="BG544">
        <v>298.83025531800166</v>
      </c>
      <c r="BH544">
        <v>480.52977820200448</v>
      </c>
      <c r="BI544">
        <v>298.52497216012324</v>
      </c>
      <c r="BJ544">
        <v>480.32959619470984</v>
      </c>
      <c r="BK544">
        <v>298.9740605231666</v>
      </c>
      <c r="BL544" s="1" t="s">
        <v>1157</v>
      </c>
      <c r="BM544">
        <v>7</v>
      </c>
      <c r="BN544">
        <v>7</v>
      </c>
      <c r="BO544">
        <v>2</v>
      </c>
      <c r="BP544" t="b">
        <v>0</v>
      </c>
      <c r="BQ544" t="b">
        <v>0</v>
      </c>
      <c r="BR544">
        <v>543</v>
      </c>
      <c r="BS544">
        <v>2302704</v>
      </c>
      <c r="BT544" s="1">
        <v>-1.24344629932156E-2</v>
      </c>
      <c r="BU544">
        <v>0.78260869565217395</v>
      </c>
      <c r="BV544">
        <v>6.24950294702507E-2</v>
      </c>
      <c r="BW544">
        <v>7.9671312959032105E-3</v>
      </c>
      <c r="BX544">
        <v>-1.5628291954989899</v>
      </c>
      <c r="BY544">
        <f>cells2[theta1N]-cells2[theta2N]</f>
        <v>1.5707963267948932</v>
      </c>
      <c r="BZ544">
        <v>4.7653530256832299</v>
      </c>
      <c r="CA544">
        <v>7.2486983015015003</v>
      </c>
      <c r="CB544">
        <f>cells2[lambda1]/cells2[lambda2]</f>
        <v>0.65740810659703297</v>
      </c>
      <c r="CC544">
        <v>543</v>
      </c>
      <c r="CD544">
        <v>146.94056603773583</v>
      </c>
      <c r="CE544">
        <v>245.89245283018863</v>
      </c>
      <c r="CF544">
        <v>44.263453042178433</v>
      </c>
      <c r="CG544">
        <v>99.89554329377988</v>
      </c>
      <c r="CH544">
        <v>41.446893174305174</v>
      </c>
      <c r="CI544">
        <v>2.1339680040646156</v>
      </c>
      <c r="CJ544">
        <v>3.0731281951118539</v>
      </c>
      <c r="CK544">
        <v>1.5089855077451695</v>
      </c>
      <c r="CL544">
        <v>146.82366224158432</v>
      </c>
      <c r="CM544">
        <v>245.94050455851072</v>
      </c>
      <c r="CN544">
        <v>44.263453042178433</v>
      </c>
      <c r="CO544">
        <v>7.3976959880732007</v>
      </c>
      <c r="CP544">
        <v>4.3622378787963596</v>
      </c>
      <c r="CQ544">
        <v>3.1303502957459153</v>
      </c>
      <c r="CR544">
        <v>0.80764048667502164</v>
      </c>
      <c r="CS544">
        <v>0.63639579143797731</v>
      </c>
      <c r="CT544">
        <v>5</v>
      </c>
      <c r="CU544">
        <v>2.6918368667687154E-3</v>
      </c>
      <c r="CV544">
        <v>-7.1622240432229139E-5</v>
      </c>
      <c r="CW544">
        <v>1.1572615332056786E-2</v>
      </c>
      <c r="CX544">
        <v>-6.1889415985193555E-3</v>
      </c>
      <c r="CY544">
        <v>97.514999999999958</v>
      </c>
      <c r="CZ544">
        <v>41.183135918673038</v>
      </c>
    </row>
    <row r="545" spans="1:104" x14ac:dyDescent="0.55000000000000004">
      <c r="A545" s="1" t="s">
        <v>71</v>
      </c>
      <c r="B545">
        <v>0</v>
      </c>
      <c r="C545">
        <v>544</v>
      </c>
      <c r="D545">
        <v>120</v>
      </c>
      <c r="E545">
        <v>20196</v>
      </c>
      <c r="F545">
        <v>20906</v>
      </c>
      <c r="G545">
        <v>24106</v>
      </c>
      <c r="H545">
        <v>1328941098</v>
      </c>
      <c r="I545">
        <v>468</v>
      </c>
      <c r="J545">
        <v>577</v>
      </c>
      <c r="K545">
        <v>473.27499999999998</v>
      </c>
      <c r="L545">
        <v>581.43333333333328</v>
      </c>
      <c r="M545">
        <v>-0.29972839371589083</v>
      </c>
      <c r="N545">
        <v>0.11446940203743997</v>
      </c>
      <c r="O545">
        <v>0.32084319223308622</v>
      </c>
      <c r="P545">
        <v>1.3883886620911905</v>
      </c>
      <c r="Q545" s="1" t="s">
        <v>1158</v>
      </c>
      <c r="R545">
        <v>44</v>
      </c>
      <c r="S545">
        <v>51.455844122715703</v>
      </c>
      <c r="T545">
        <v>10787</v>
      </c>
      <c r="U545">
        <v>10869</v>
      </c>
      <c r="V545">
        <v>11183</v>
      </c>
      <c r="W545">
        <v>709730479</v>
      </c>
      <c r="X545">
        <v>-38.829598108757949</v>
      </c>
      <c r="Y545">
        <v>13.483516756867868</v>
      </c>
      <c r="Z545">
        <v>-33.921617446943692</v>
      </c>
      <c r="AA545">
        <v>14.464266319551548</v>
      </c>
      <c r="AB545">
        <v>1.2432366451718693</v>
      </c>
      <c r="AC545">
        <v>8.780754213489077</v>
      </c>
      <c r="AD545">
        <v>-2553419.2324853297</v>
      </c>
      <c r="AE545">
        <v>887367.38711011596</v>
      </c>
      <c r="AF545">
        <v>-2.5468411575837718E-2</v>
      </c>
      <c r="AG545">
        <v>8.8438657874277959E-3</v>
      </c>
      <c r="AH545">
        <v>-2.2058484954015363E-2</v>
      </c>
      <c r="AI545">
        <v>9.4057956251566051E-3</v>
      </c>
      <c r="AJ545">
        <v>7.7977011163370667E-4</v>
      </c>
      <c r="AK545">
        <v>5.5073744165045659E-3</v>
      </c>
      <c r="AL545">
        <v>-2.545461210522677E-2</v>
      </c>
      <c r="AM545">
        <v>8.8460180554570892E-3</v>
      </c>
      <c r="AN545">
        <v>8.1435639351179149E-3</v>
      </c>
      <c r="AO545">
        <v>-2.106993799686252E-2</v>
      </c>
      <c r="AP545">
        <v>3.3134029330716274E-3</v>
      </c>
      <c r="AQ545">
        <v>-2.3199267160693111E-2</v>
      </c>
      <c r="AR545">
        <v>-8.9861973008327576E-3</v>
      </c>
      <c r="AS545">
        <v>-2.1510012072196327E-2</v>
      </c>
      <c r="AT545">
        <v>8.1243576143726695E-3</v>
      </c>
      <c r="AU545">
        <v>-2.107829286292268E-2</v>
      </c>
      <c r="AV545">
        <v>2.1982615132776669E-2</v>
      </c>
      <c r="AW545">
        <v>2.8945699595829899E-3</v>
      </c>
      <c r="AX545">
        <v>1.621812849422154E-2</v>
      </c>
      <c r="AY545">
        <v>1.1052770589378923E-3</v>
      </c>
      <c r="AZ545">
        <v>-1.5038276225609289E-3</v>
      </c>
      <c r="BA545">
        <v>3.7104586525066032E-3</v>
      </c>
      <c r="BB545">
        <v>2.195961906795935E-2</v>
      </c>
      <c r="BC545">
        <v>2.8875608333479128E-3</v>
      </c>
      <c r="BD545">
        <v>473.45395127748071</v>
      </c>
      <c r="BE545">
        <v>580.93186769657359</v>
      </c>
      <c r="BF545">
        <v>473.43939538888355</v>
      </c>
      <c r="BG545">
        <v>580.95422366784658</v>
      </c>
      <c r="BH545">
        <v>473.38040321911558</v>
      </c>
      <c r="BI545">
        <v>581.06944329212649</v>
      </c>
      <c r="BJ545">
        <v>473.45389132363186</v>
      </c>
      <c r="BK545">
        <v>580.93196022447034</v>
      </c>
      <c r="BL545" s="1" t="s">
        <v>1159</v>
      </c>
      <c r="BM545">
        <v>7</v>
      </c>
      <c r="BN545">
        <v>7</v>
      </c>
      <c r="BO545">
        <v>2</v>
      </c>
      <c r="BP545" t="b">
        <v>0</v>
      </c>
      <c r="BQ545" t="b">
        <v>0</v>
      </c>
      <c r="BR545">
        <v>544</v>
      </c>
      <c r="BS545">
        <v>6538821</v>
      </c>
      <c r="BT545" s="1">
        <v>-1.48891231551953E-2</v>
      </c>
      <c r="BU545">
        <v>0.75</v>
      </c>
      <c r="BV545">
        <v>0.15899094195803001</v>
      </c>
      <c r="BW545">
        <v>-0.16248619502457701</v>
      </c>
      <c r="BX545">
        <v>1.4083101317703199</v>
      </c>
      <c r="BY545">
        <f>cells2[theta1N]-cells2[theta2N]</f>
        <v>-1.570796326794897</v>
      </c>
      <c r="BZ545">
        <v>10.3951695191453</v>
      </c>
      <c r="CA545">
        <v>20.169266619739702</v>
      </c>
      <c r="CB545">
        <f>cells2[lambda1]/cells2[lambda2]</f>
        <v>0.5153965047480471</v>
      </c>
      <c r="CC545">
        <v>544</v>
      </c>
      <c r="CD545">
        <v>142.21395348837206</v>
      </c>
      <c r="CE545">
        <v>132.78837209302327</v>
      </c>
      <c r="CF545">
        <v>42.503997888288502</v>
      </c>
      <c r="CG545">
        <v>17.888677628448971</v>
      </c>
      <c r="CH545">
        <v>19.557611913187568</v>
      </c>
      <c r="CI545">
        <v>1.0310955156072501</v>
      </c>
      <c r="CJ545">
        <v>2.3327298211852932</v>
      </c>
      <c r="CK545">
        <v>1.2022981815354179</v>
      </c>
      <c r="CL545">
        <v>142.26100617981646</v>
      </c>
      <c r="CM545">
        <v>132.7484702209434</v>
      </c>
      <c r="CN545">
        <v>42.503997888288502</v>
      </c>
      <c r="CO545">
        <v>3.3324002795345695</v>
      </c>
      <c r="CP545">
        <v>1.7480435651343664</v>
      </c>
      <c r="CQ545">
        <v>0.83101614503704435</v>
      </c>
      <c r="CR545">
        <v>0.85137354250335018</v>
      </c>
      <c r="CS545">
        <v>-1.1652079078993132</v>
      </c>
      <c r="CT545">
        <v>7</v>
      </c>
      <c r="CU545">
        <v>-4.8629690497988083E-3</v>
      </c>
      <c r="CV545">
        <v>8.4553027860611226E-6</v>
      </c>
      <c r="CW545">
        <v>-9.6512795590593349E-4</v>
      </c>
      <c r="CX545">
        <v>-8.7608101436916826E-3</v>
      </c>
      <c r="CY545">
        <v>12.330000000000004</v>
      </c>
      <c r="CZ545">
        <v>15.830865786510152</v>
      </c>
    </row>
    <row r="546" spans="1:104" x14ac:dyDescent="0.55000000000000004">
      <c r="A546" s="1" t="s">
        <v>71</v>
      </c>
      <c r="B546">
        <v>0</v>
      </c>
      <c r="C546">
        <v>545</v>
      </c>
      <c r="D546">
        <v>420</v>
      </c>
      <c r="E546">
        <v>63834</v>
      </c>
      <c r="F546">
        <v>66857</v>
      </c>
      <c r="G546">
        <v>91161</v>
      </c>
      <c r="H546">
        <v>4200631577</v>
      </c>
      <c r="I546">
        <v>469</v>
      </c>
      <c r="J546">
        <v>639</v>
      </c>
      <c r="K546">
        <v>481.02142857142854</v>
      </c>
      <c r="L546">
        <v>633.36666666666667</v>
      </c>
      <c r="M546">
        <v>-0.28514011093019526</v>
      </c>
      <c r="N546">
        <v>-0.1283453264827446</v>
      </c>
      <c r="O546">
        <v>0.31269378901929978</v>
      </c>
      <c r="P546">
        <v>1.78227035458418</v>
      </c>
      <c r="Q546" s="1" t="s">
        <v>1160</v>
      </c>
      <c r="R546">
        <v>84</v>
      </c>
      <c r="S546">
        <v>100.56854249492375</v>
      </c>
      <c r="T546">
        <v>16926</v>
      </c>
      <c r="U546">
        <v>17442</v>
      </c>
      <c r="V546">
        <v>20170</v>
      </c>
      <c r="W546">
        <v>1113747658</v>
      </c>
      <c r="X546">
        <v>-82.540375957099087</v>
      </c>
      <c r="Y546">
        <v>14.021243263443598</v>
      </c>
      <c r="Z546">
        <v>-84.951158284190029</v>
      </c>
      <c r="AA546">
        <v>8.5394484565990219</v>
      </c>
      <c r="AB546">
        <v>-60.121438911051783</v>
      </c>
      <c r="AC546">
        <v>-3.7071058498304605</v>
      </c>
      <c r="AD546">
        <v>-5431173.6966841146</v>
      </c>
      <c r="AE546">
        <v>921078.59021207783</v>
      </c>
      <c r="AF546">
        <v>-6.7228396603817908E-2</v>
      </c>
      <c r="AG546">
        <v>1.142017699899177E-2</v>
      </c>
      <c r="AH546">
        <v>-6.6962391242869956E-2</v>
      </c>
      <c r="AI546">
        <v>6.7311841309587589E-3</v>
      </c>
      <c r="AJ546">
        <v>-4.0615438055768595E-2</v>
      </c>
      <c r="AK546">
        <v>-2.5043600209357069E-3</v>
      </c>
      <c r="AL546">
        <v>-6.7226839640413094E-2</v>
      </c>
      <c r="AM546">
        <v>1.1401072058919746E-2</v>
      </c>
      <c r="AN546">
        <v>-8.0265200270256493E-2</v>
      </c>
      <c r="AO546">
        <v>-3.4672655314863972E-2</v>
      </c>
      <c r="AP546">
        <v>-6.8538959651141707E-2</v>
      </c>
      <c r="AQ546">
        <v>-2.3547720160963546E-2</v>
      </c>
      <c r="AR546">
        <v>6.7127721756869378E-3</v>
      </c>
      <c r="AS546">
        <v>1.5284765538791243E-2</v>
      </c>
      <c r="AT546">
        <v>-8.0216613149045962E-2</v>
      </c>
      <c r="AU546">
        <v>-3.462714934475776E-2</v>
      </c>
      <c r="AV546">
        <v>-0.18340198020930706</v>
      </c>
      <c r="AW546">
        <v>-5.3797941991187995E-2</v>
      </c>
      <c r="AX546">
        <v>-0.16518125898161293</v>
      </c>
      <c r="AY546">
        <v>-4.2454529218988894E-2</v>
      </c>
      <c r="AZ546">
        <v>-6.2409326718487507E-2</v>
      </c>
      <c r="BA546">
        <v>-5.2212375828948028E-3</v>
      </c>
      <c r="BB546">
        <v>-0.18332651579581935</v>
      </c>
      <c r="BC546">
        <v>-5.3751451287136327E-2</v>
      </c>
      <c r="BD546">
        <v>481.02271516746561</v>
      </c>
      <c r="BE546">
        <v>633.0387567753861</v>
      </c>
      <c r="BF546">
        <v>481.02892741223803</v>
      </c>
      <c r="BG546">
        <v>633.09797029480831</v>
      </c>
      <c r="BH546">
        <v>481.05698708877702</v>
      </c>
      <c r="BI546">
        <v>633.36089994624899</v>
      </c>
      <c r="BJ546">
        <v>481.0227412228968</v>
      </c>
      <c r="BK546">
        <v>633.03900503079035</v>
      </c>
      <c r="BL546" s="1" t="s">
        <v>1161</v>
      </c>
      <c r="BM546">
        <v>5</v>
      </c>
      <c r="BN546">
        <v>5</v>
      </c>
      <c r="BO546">
        <v>2</v>
      </c>
      <c r="BP546" t="b">
        <v>0</v>
      </c>
      <c r="BQ546" t="b">
        <v>1</v>
      </c>
      <c r="BR546">
        <v>545</v>
      </c>
      <c r="BS546">
        <v>100430</v>
      </c>
      <c r="BT546" s="1">
        <v>-1.1316436413273401E-2</v>
      </c>
      <c r="BU546">
        <v>0.5</v>
      </c>
      <c r="BV546">
        <v>9.1130037380061396E-2</v>
      </c>
      <c r="BW546">
        <v>-0.12271015645111701</v>
      </c>
      <c r="BX546">
        <v>1.44808617034378</v>
      </c>
      <c r="BY546">
        <f>cells2[theta1N]-cells2[theta2N]</f>
        <v>-1.570796326794897</v>
      </c>
      <c r="BZ546">
        <v>4.9913974025593699</v>
      </c>
      <c r="CA546">
        <v>12.527450989271401</v>
      </c>
      <c r="CB546">
        <f>cells2[lambda1]/cells2[lambda2]</f>
        <v>0.39843679347331223</v>
      </c>
      <c r="CC546">
        <v>545</v>
      </c>
      <c r="CD546">
        <v>144.72857142857143</v>
      </c>
      <c r="CE546">
        <v>117.05357142857143</v>
      </c>
      <c r="CF546">
        <v>49.826435911607533</v>
      </c>
      <c r="CG546">
        <v>50.104394422201061</v>
      </c>
      <c r="CH546">
        <v>33.241877465946637</v>
      </c>
      <c r="CI546">
        <v>-2.2503090907093894</v>
      </c>
      <c r="CJ546">
        <v>0.53751459377866517</v>
      </c>
      <c r="CK546">
        <v>2.4247058381979105</v>
      </c>
      <c r="CL546">
        <v>144.43041822336406</v>
      </c>
      <c r="CM546">
        <v>116.93224117316937</v>
      </c>
      <c r="CN546">
        <v>49.826435911607533</v>
      </c>
      <c r="CO546">
        <v>5.3508572504956646</v>
      </c>
      <c r="CP546">
        <v>3.1310356029952402</v>
      </c>
      <c r="CQ546">
        <v>1.3758482372026299</v>
      </c>
      <c r="CR546">
        <v>0.8109275722396635</v>
      </c>
      <c r="CS546">
        <v>1.4782931575680403</v>
      </c>
      <c r="CT546">
        <v>5</v>
      </c>
      <c r="CU546">
        <v>-1.2177554064165166E-2</v>
      </c>
      <c r="CV546">
        <v>1.4257887105893663E-4</v>
      </c>
      <c r="CW546">
        <v>-9.7871666631924818E-3</v>
      </c>
      <c r="CX546">
        <v>-1.4567941465137851E-2</v>
      </c>
      <c r="CY546">
        <v>41.445000000000043</v>
      </c>
      <c r="CZ546">
        <v>30.988939366884409</v>
      </c>
    </row>
    <row r="547" spans="1:104" x14ac:dyDescent="0.55000000000000004">
      <c r="A547" s="1" t="s">
        <v>71</v>
      </c>
      <c r="B547">
        <v>0</v>
      </c>
      <c r="C547">
        <v>546</v>
      </c>
      <c r="D547">
        <v>588</v>
      </c>
      <c r="E547">
        <v>35722</v>
      </c>
      <c r="F547">
        <v>40083</v>
      </c>
      <c r="G547">
        <v>78559</v>
      </c>
      <c r="H547">
        <v>2351416799</v>
      </c>
      <c r="I547">
        <v>471</v>
      </c>
      <c r="J547">
        <v>354</v>
      </c>
      <c r="K547">
        <v>488.01700680272108</v>
      </c>
      <c r="L547">
        <v>355.90306122448982</v>
      </c>
      <c r="M547">
        <v>0.20676483451116914</v>
      </c>
      <c r="N547">
        <v>-5.8930507397661883E-2</v>
      </c>
      <c r="O547">
        <v>0.21499884067728608</v>
      </c>
      <c r="P547">
        <v>3.0027674175741326</v>
      </c>
      <c r="Q547" s="1" t="s">
        <v>1162</v>
      </c>
      <c r="R547">
        <v>85</v>
      </c>
      <c r="S547">
        <v>100.32590180780444</v>
      </c>
      <c r="T547">
        <v>11211</v>
      </c>
      <c r="U547">
        <v>11668</v>
      </c>
      <c r="V547">
        <v>14911</v>
      </c>
      <c r="W547">
        <v>737726015</v>
      </c>
      <c r="X547">
        <v>93.566759439374266</v>
      </c>
      <c r="Y547">
        <v>26.322245015949704</v>
      </c>
      <c r="Z547">
        <v>90.86142892938507</v>
      </c>
      <c r="AA547">
        <v>25.839515019768367</v>
      </c>
      <c r="AB547">
        <v>86.668209312789514</v>
      </c>
      <c r="AC547">
        <v>-10.390915320120097</v>
      </c>
      <c r="AD547">
        <v>6155338.3406340638</v>
      </c>
      <c r="AE547">
        <v>1731659.1742950201</v>
      </c>
      <c r="AF547">
        <v>0.11548121895748087</v>
      </c>
      <c r="AG547">
        <v>3.2487231131574132E-2</v>
      </c>
      <c r="AH547">
        <v>0.10767494120505867</v>
      </c>
      <c r="AI547">
        <v>3.0621004900584271E-2</v>
      </c>
      <c r="AJ547">
        <v>7.898074078468266E-2</v>
      </c>
      <c r="AK547">
        <v>-9.4692413276027641E-3</v>
      </c>
      <c r="AL547">
        <v>0.11544883864689309</v>
      </c>
      <c r="AM547">
        <v>3.247880612587159E-2</v>
      </c>
      <c r="AN547">
        <v>0.14213144394391405</v>
      </c>
      <c r="AO547">
        <v>-7.1839430649984173E-2</v>
      </c>
      <c r="AP547">
        <v>0.13787518658183162</v>
      </c>
      <c r="AQ547">
        <v>-7.3108305701493778E-2</v>
      </c>
      <c r="AR547">
        <v>7.4976978384849582E-2</v>
      </c>
      <c r="AS547">
        <v>-7.2306569780421437E-2</v>
      </c>
      <c r="AT547">
        <v>0.14211285328186898</v>
      </c>
      <c r="AU547">
        <v>-7.1844577690164863E-2</v>
      </c>
      <c r="AV547">
        <v>0.11003290202739036</v>
      </c>
      <c r="AW547">
        <v>-1.3610369855775944E-2</v>
      </c>
      <c r="AX547">
        <v>0.10502682180747132</v>
      </c>
      <c r="AY547">
        <v>-1.5024791424138458E-2</v>
      </c>
      <c r="AZ547">
        <v>3.6545446696866039E-2</v>
      </c>
      <c r="BA547">
        <v>-2.1328116396253632E-2</v>
      </c>
      <c r="BB547">
        <v>0.11001110616795118</v>
      </c>
      <c r="BC547">
        <v>-1.3616259579334565E-2</v>
      </c>
      <c r="BD547">
        <v>487.07631151671239</v>
      </c>
      <c r="BE547">
        <v>356.07065673814458</v>
      </c>
      <c r="BF547">
        <v>487.28186512985553</v>
      </c>
      <c r="BG547">
        <v>356.06726043459821</v>
      </c>
      <c r="BH547">
        <v>487.08918137960006</v>
      </c>
      <c r="BI547">
        <v>356.18820249748597</v>
      </c>
      <c r="BJ547">
        <v>487.07720895337536</v>
      </c>
      <c r="BK547">
        <v>356.07064584427167</v>
      </c>
      <c r="BL547" s="1" t="s">
        <v>1163</v>
      </c>
      <c r="BM547">
        <v>6</v>
      </c>
      <c r="BN547">
        <v>6</v>
      </c>
      <c r="BO547">
        <v>2</v>
      </c>
      <c r="BP547" t="b">
        <v>0</v>
      </c>
      <c r="BQ547" t="b">
        <v>0</v>
      </c>
      <c r="BR547">
        <v>546</v>
      </c>
      <c r="BS547">
        <v>13234558</v>
      </c>
      <c r="BT547" s="1">
        <v>-1.2707726519638999E-2</v>
      </c>
      <c r="BU547">
        <v>1.5416666666666701</v>
      </c>
      <c r="BV547">
        <v>8.3235799229359003E-2</v>
      </c>
      <c r="BW547">
        <v>1.2142299136582799</v>
      </c>
      <c r="BX547">
        <v>-0.35656641313661303</v>
      </c>
      <c r="BY547">
        <f>cells2[theta1N]-cells2[theta2N]</f>
        <v>1.570796326794893</v>
      </c>
      <c r="BZ547">
        <v>5.4881117052784401</v>
      </c>
      <c r="CA547">
        <v>10.513147477690501</v>
      </c>
      <c r="CB547">
        <f>cells2[lambda1]/cells2[lambda2]</f>
        <v>0.52202365817891616</v>
      </c>
      <c r="CC547">
        <v>546</v>
      </c>
      <c r="CD547">
        <v>146.89058823529413</v>
      </c>
      <c r="CE547">
        <v>200.70000000000005</v>
      </c>
      <c r="CF547">
        <v>28.836900678630627</v>
      </c>
      <c r="CG547">
        <v>57.182807173223352</v>
      </c>
      <c r="CH547">
        <v>30.293334700933972</v>
      </c>
      <c r="CI547">
        <v>-1.9788863680984121</v>
      </c>
      <c r="CJ547">
        <v>3.1017124991979967</v>
      </c>
      <c r="CK547">
        <v>-2.1995160314803179</v>
      </c>
      <c r="CL547">
        <v>146.63670309536863</v>
      </c>
      <c r="CM547">
        <v>200.97258910727109</v>
      </c>
      <c r="CN547">
        <v>28.836900678630627</v>
      </c>
      <c r="CO547">
        <v>5.3562786340700557</v>
      </c>
      <c r="CP547">
        <v>3.4810912930633577</v>
      </c>
      <c r="CQ547">
        <v>3.7863260208888389E-2</v>
      </c>
      <c r="CR547">
        <v>0.76001241672718711</v>
      </c>
      <c r="CS547">
        <v>0.18313444463808828</v>
      </c>
      <c r="CT547">
        <v>6</v>
      </c>
      <c r="CU547">
        <v>8.9969110657011596E-3</v>
      </c>
      <c r="CV547">
        <v>7.164658699605876E-5</v>
      </c>
      <c r="CW547">
        <v>1.2046144039430325E-2</v>
      </c>
      <c r="CX547">
        <v>5.9476780919719939E-3</v>
      </c>
      <c r="CY547">
        <v>56.520000000000046</v>
      </c>
      <c r="CZ547">
        <v>30.17056274847716</v>
      </c>
    </row>
    <row r="548" spans="1:104" x14ac:dyDescent="0.55000000000000004">
      <c r="A548" s="1" t="s">
        <v>71</v>
      </c>
      <c r="B548">
        <v>0</v>
      </c>
      <c r="C548">
        <v>547</v>
      </c>
      <c r="D548">
        <v>417</v>
      </c>
      <c r="E548">
        <v>32350</v>
      </c>
      <c r="F548">
        <v>35499</v>
      </c>
      <c r="G548">
        <v>59775</v>
      </c>
      <c r="H548">
        <v>2129237119</v>
      </c>
      <c r="I548">
        <v>472</v>
      </c>
      <c r="J548">
        <v>384</v>
      </c>
      <c r="K548">
        <v>484.16067146282973</v>
      </c>
      <c r="L548">
        <v>380.65467625899282</v>
      </c>
      <c r="M548">
        <v>-5.2866175276700525E-2</v>
      </c>
      <c r="N548">
        <v>-0.11395732442660532</v>
      </c>
      <c r="O548">
        <v>0.12562286527084709</v>
      </c>
      <c r="P548">
        <v>2.1390131074327043</v>
      </c>
      <c r="Q548" s="1" t="s">
        <v>1164</v>
      </c>
      <c r="R548">
        <v>76</v>
      </c>
      <c r="S548">
        <v>91.740115370177548</v>
      </c>
      <c r="T548">
        <v>11013</v>
      </c>
      <c r="U548">
        <v>11440</v>
      </c>
      <c r="V548">
        <v>14097</v>
      </c>
      <c r="W548">
        <v>724690705</v>
      </c>
      <c r="X548">
        <v>89.314537510844119</v>
      </c>
      <c r="Y548">
        <v>-37.258929999599104</v>
      </c>
      <c r="Z548">
        <v>83.503908344266435</v>
      </c>
      <c r="AA548">
        <v>-31.34556205738734</v>
      </c>
      <c r="AB548">
        <v>38.896400471234998</v>
      </c>
      <c r="AC548">
        <v>-37.827166790104137</v>
      </c>
      <c r="AD548">
        <v>5874733.4272472868</v>
      </c>
      <c r="AE548">
        <v>-2449863.5275072111</v>
      </c>
      <c r="AF548">
        <v>9.7676869947174894E-2</v>
      </c>
      <c r="AG548">
        <v>-4.0747405309016632E-2</v>
      </c>
      <c r="AH548">
        <v>8.7615847927054388E-2</v>
      </c>
      <c r="AI548">
        <v>-3.2889095287438323E-2</v>
      </c>
      <c r="AJ548">
        <v>3.2807608343245746E-2</v>
      </c>
      <c r="AK548">
        <v>-3.1905751117050997E-2</v>
      </c>
      <c r="AL548">
        <v>9.7634795295975949E-2</v>
      </c>
      <c r="AM548">
        <v>-4.0715366403156414E-2</v>
      </c>
      <c r="AN548">
        <v>-5.138732031280957E-3</v>
      </c>
      <c r="AO548">
        <v>-2.1585099446198063E-3</v>
      </c>
      <c r="AP548">
        <v>-4.9658238437896704E-3</v>
      </c>
      <c r="AQ548">
        <v>1.1886374697017467E-3</v>
      </c>
      <c r="AR548">
        <v>3.0783148684725592E-4</v>
      </c>
      <c r="AS548">
        <v>5.3445206450257819E-2</v>
      </c>
      <c r="AT548">
        <v>-5.1379273210286286E-3</v>
      </c>
      <c r="AU548">
        <v>-2.1439017327021122E-3</v>
      </c>
      <c r="AV548">
        <v>-7.4588293275758791E-2</v>
      </c>
      <c r="AW548">
        <v>2.2526910916493316E-2</v>
      </c>
      <c r="AX548">
        <v>-7.4070478652559876E-2</v>
      </c>
      <c r="AY548">
        <v>2.5566796202103857E-2</v>
      </c>
      <c r="AZ548">
        <v>-5.9118583163135112E-2</v>
      </c>
      <c r="BA548">
        <v>8.7005221287993192E-2</v>
      </c>
      <c r="BB548">
        <v>-7.4585888774285833E-2</v>
      </c>
      <c r="BC548">
        <v>2.2540507830434726E-2</v>
      </c>
      <c r="BD548">
        <v>483.73768160741884</v>
      </c>
      <c r="BE548">
        <v>381.22914992272024</v>
      </c>
      <c r="BF548">
        <v>483.75762697540773</v>
      </c>
      <c r="BG548">
        <v>381.21254119834362</v>
      </c>
      <c r="BH548">
        <v>484.45535759096612</v>
      </c>
      <c r="BI548">
        <v>381.11539941447091</v>
      </c>
      <c r="BJ548">
        <v>483.73778688337813</v>
      </c>
      <c r="BK548">
        <v>381.22907584206922</v>
      </c>
      <c r="BL548" s="1" t="s">
        <v>1165</v>
      </c>
      <c r="BM548">
        <v>6</v>
      </c>
      <c r="BN548">
        <v>6</v>
      </c>
      <c r="BO548">
        <v>2</v>
      </c>
      <c r="BP548" t="b">
        <v>0</v>
      </c>
      <c r="BQ548" t="b">
        <v>0</v>
      </c>
      <c r="BR548">
        <v>547</v>
      </c>
      <c r="BS548">
        <v>16026917</v>
      </c>
      <c r="BT548" s="1">
        <v>1.16072044787177E-2</v>
      </c>
      <c r="BU548">
        <v>0.83333333333333304</v>
      </c>
      <c r="BV548">
        <v>6.6598734754311203E-2</v>
      </c>
      <c r="BW548">
        <v>0.56559835994044605</v>
      </c>
      <c r="BX548">
        <v>-1.00519796685445</v>
      </c>
      <c r="BY548">
        <f>cells2[theta1N]-cells2[theta2N]</f>
        <v>1.5707963267948961</v>
      </c>
      <c r="BZ548">
        <v>3.5329930346740599</v>
      </c>
      <c r="CA548">
        <v>9.2699550468967207</v>
      </c>
      <c r="CB548">
        <f>cells2[lambda1]/cells2[lambda2]</f>
        <v>0.38112299539756572</v>
      </c>
      <c r="CC548">
        <v>547</v>
      </c>
      <c r="CD548">
        <v>145.57840909090908</v>
      </c>
      <c r="CE548">
        <v>164.7</v>
      </c>
      <c r="CF548">
        <v>28.950664218999613</v>
      </c>
      <c r="CG548">
        <v>57.212440667984083</v>
      </c>
      <c r="CH548">
        <v>33.517002443402731</v>
      </c>
      <c r="CI548">
        <v>0.77244834901419468</v>
      </c>
      <c r="CJ548">
        <v>2.7013812209390373</v>
      </c>
      <c r="CK548">
        <v>-2.8548936757352208</v>
      </c>
      <c r="CL548">
        <v>145.52523858798381</v>
      </c>
      <c r="CM548">
        <v>164.67777968603835</v>
      </c>
      <c r="CN548">
        <v>28.950664218999613</v>
      </c>
      <c r="CO548">
        <v>5.3410042496661561</v>
      </c>
      <c r="CP548">
        <v>3.4622530980495969</v>
      </c>
      <c r="CQ548">
        <v>2.5216997794786105</v>
      </c>
      <c r="CR548">
        <v>0.76143599878231327</v>
      </c>
      <c r="CS548">
        <v>1.0758806766954336</v>
      </c>
      <c r="CT548">
        <v>5</v>
      </c>
      <c r="CU548">
        <v>1.1150354049699671E-2</v>
      </c>
      <c r="CV548">
        <v>-2.0421322132558762E-4</v>
      </c>
      <c r="CW548">
        <v>2.9276126219713323E-2</v>
      </c>
      <c r="CX548">
        <v>-6.9754181203139833E-3</v>
      </c>
      <c r="CY548">
        <v>51.074999999999932</v>
      </c>
      <c r="CZ548">
        <v>32.188939366884384</v>
      </c>
    </row>
    <row r="549" spans="1:104" x14ac:dyDescent="0.55000000000000004">
      <c r="A549" s="1" t="s">
        <v>71</v>
      </c>
      <c r="B549">
        <v>0</v>
      </c>
      <c r="C549">
        <v>548</v>
      </c>
      <c r="D549">
        <v>416</v>
      </c>
      <c r="E549">
        <v>42673</v>
      </c>
      <c r="F549">
        <v>45509</v>
      </c>
      <c r="G549">
        <v>73129</v>
      </c>
      <c r="H549">
        <v>2808341161</v>
      </c>
      <c r="I549">
        <v>472</v>
      </c>
      <c r="J549">
        <v>419</v>
      </c>
      <c r="K549">
        <v>485.61538461538464</v>
      </c>
      <c r="L549">
        <v>403.47596153846155</v>
      </c>
      <c r="M549">
        <v>-0.19772908673521009</v>
      </c>
      <c r="N549">
        <v>-0.44916239300579985</v>
      </c>
      <c r="O549">
        <v>0.49075823684563546</v>
      </c>
      <c r="P549">
        <v>2.1488500043039394</v>
      </c>
      <c r="Q549" s="1" t="s">
        <v>1166</v>
      </c>
      <c r="R549">
        <v>85</v>
      </c>
      <c r="S549">
        <v>104.46803743153538</v>
      </c>
      <c r="T549">
        <v>11709</v>
      </c>
      <c r="U549">
        <v>12477</v>
      </c>
      <c r="V549">
        <v>16134</v>
      </c>
      <c r="W549">
        <v>770571270</v>
      </c>
      <c r="X549">
        <v>-46.447053608799543</v>
      </c>
      <c r="Y549">
        <v>27.406506489910246</v>
      </c>
      <c r="Z549">
        <v>-39.17028964562941</v>
      </c>
      <c r="AA549">
        <v>20.410341397783991</v>
      </c>
      <c r="AB549">
        <v>-68.297729728419625</v>
      </c>
      <c r="AC549">
        <v>29.461125201280822</v>
      </c>
      <c r="AD549">
        <v>-3054049.9971852954</v>
      </c>
      <c r="AE549">
        <v>1801367.3178457841</v>
      </c>
      <c r="AF549">
        <v>-5.5292399340884299E-2</v>
      </c>
      <c r="AG549">
        <v>3.2625783201274204E-2</v>
      </c>
      <c r="AH549">
        <v>-4.3560478687053615E-2</v>
      </c>
      <c r="AI549">
        <v>2.269792359201666E-2</v>
      </c>
      <c r="AJ549">
        <v>-5.7147566846304496E-2</v>
      </c>
      <c r="AK549">
        <v>2.4651355594137114E-2</v>
      </c>
      <c r="AL549">
        <v>-5.5243587827426187E-2</v>
      </c>
      <c r="AM549">
        <v>3.2584271287170744E-2</v>
      </c>
      <c r="AN549">
        <v>-0.16821850224911214</v>
      </c>
      <c r="AO549">
        <v>2.4772752779821806E-2</v>
      </c>
      <c r="AP549">
        <v>-0.15339741192765863</v>
      </c>
      <c r="AQ549">
        <v>2.466923226145272E-2</v>
      </c>
      <c r="AR549">
        <v>-0.12086934887665465</v>
      </c>
      <c r="AS549">
        <v>1.383847778142208E-2</v>
      </c>
      <c r="AT549">
        <v>-0.16815607563711388</v>
      </c>
      <c r="AU549">
        <v>2.4772094735922904E-2</v>
      </c>
      <c r="AV549">
        <v>-0.21224930766462968</v>
      </c>
      <c r="AW549">
        <v>-5.0292902618970944E-2</v>
      </c>
      <c r="AX549">
        <v>-0.18873394964239462</v>
      </c>
      <c r="AY549">
        <v>-4.4124622641534286E-2</v>
      </c>
      <c r="AZ549">
        <v>-0.13210706265911679</v>
      </c>
      <c r="BA549">
        <v>-2.9942812661737876E-2</v>
      </c>
      <c r="BB549">
        <v>-0.21214965740271496</v>
      </c>
      <c r="BC549">
        <v>-5.026677802635407E-2</v>
      </c>
      <c r="BD549">
        <v>485.82281536334449</v>
      </c>
      <c r="BE549">
        <v>404.39814402549621</v>
      </c>
      <c r="BF549">
        <v>485.80245665692502</v>
      </c>
      <c r="BG549">
        <v>404.36953130150079</v>
      </c>
      <c r="BH549">
        <v>485.8185124916244</v>
      </c>
      <c r="BI549">
        <v>403.5384184113006</v>
      </c>
      <c r="BJ549">
        <v>485.82273079392434</v>
      </c>
      <c r="BK549">
        <v>404.39800293942989</v>
      </c>
      <c r="BL549" s="1" t="s">
        <v>1167</v>
      </c>
      <c r="BM549">
        <v>5</v>
      </c>
      <c r="BN549">
        <v>5</v>
      </c>
      <c r="BO549">
        <v>2</v>
      </c>
      <c r="BP549" t="b">
        <v>0</v>
      </c>
      <c r="BQ549" t="b">
        <v>0</v>
      </c>
      <c r="BR549">
        <v>548</v>
      </c>
      <c r="BS549">
        <v>10916174</v>
      </c>
      <c r="BT549" s="1">
        <v>-1.7798565104154899E-2</v>
      </c>
      <c r="BU549">
        <v>0.75</v>
      </c>
      <c r="BV549">
        <v>9.3754221770411705E-2</v>
      </c>
      <c r="BW549">
        <v>0.67124849913947504</v>
      </c>
      <c r="BX549">
        <v>-0.89954782765542196</v>
      </c>
      <c r="BY549">
        <f>cells2[theta1N]-cells2[theta2N]</f>
        <v>1.570796326794897</v>
      </c>
      <c r="BZ549">
        <v>4.40698905668987</v>
      </c>
      <c r="CA549">
        <v>13.6163328304718</v>
      </c>
      <c r="CB549">
        <f>cells2[lambda1]/cells2[lambda2]</f>
        <v>0.32365462210409041</v>
      </c>
      <c r="CC549">
        <v>548</v>
      </c>
      <c r="CD549">
        <v>145.85999999999999</v>
      </c>
      <c r="CE549">
        <v>186.03882352941179</v>
      </c>
      <c r="CF549">
        <v>27.767515418096874</v>
      </c>
      <c r="CG549">
        <v>45.22073303833438</v>
      </c>
      <c r="CH549">
        <v>32.347393249062605</v>
      </c>
      <c r="CI549">
        <v>0.39485018329231986</v>
      </c>
      <c r="CJ549">
        <v>0.32306563064059179</v>
      </c>
      <c r="CK549">
        <v>2.5572315237082068</v>
      </c>
      <c r="CL549">
        <v>145.81495139694454</v>
      </c>
      <c r="CM549">
        <v>185.89513208200407</v>
      </c>
      <c r="CN549">
        <v>27.767515418096874</v>
      </c>
      <c r="CO549">
        <v>6.2407859612314631</v>
      </c>
      <c r="CP549">
        <v>2.2175327669289917</v>
      </c>
      <c r="CQ549">
        <v>1.1983810285274994</v>
      </c>
      <c r="CR549">
        <v>0.93474126963876014</v>
      </c>
      <c r="CS549">
        <v>0.98408739488287056</v>
      </c>
      <c r="CT549">
        <v>5</v>
      </c>
      <c r="CU549">
        <v>1.4837461841540077E-2</v>
      </c>
      <c r="CV549">
        <v>6.5303903037090697E-5</v>
      </c>
      <c r="CW549">
        <v>2.7281190015285561E-2</v>
      </c>
      <c r="CX549">
        <v>2.3937336677945925E-3</v>
      </c>
      <c r="CY549">
        <v>41.130000000000038</v>
      </c>
      <c r="CZ549">
        <v>31.661731573020187</v>
      </c>
    </row>
    <row r="550" spans="1:104" x14ac:dyDescent="0.55000000000000004">
      <c r="A550" s="1" t="s">
        <v>71</v>
      </c>
      <c r="B550">
        <v>0</v>
      </c>
      <c r="C550">
        <v>549</v>
      </c>
      <c r="D550">
        <v>527</v>
      </c>
      <c r="E550">
        <v>31669</v>
      </c>
      <c r="F550">
        <v>36147</v>
      </c>
      <c r="G550">
        <v>68350</v>
      </c>
      <c r="H550">
        <v>2084781566</v>
      </c>
      <c r="I550">
        <v>472</v>
      </c>
      <c r="J550">
        <v>474</v>
      </c>
      <c r="K550">
        <v>484.2979127134725</v>
      </c>
      <c r="L550">
        <v>475.14990512333964</v>
      </c>
      <c r="M550">
        <v>-9.7936336205296223E-2</v>
      </c>
      <c r="N550">
        <v>-0.21546781921234817</v>
      </c>
      <c r="O550">
        <v>0.23668102388117634</v>
      </c>
      <c r="P550">
        <v>2.1428876317717811</v>
      </c>
      <c r="Q550" s="1" t="s">
        <v>1168</v>
      </c>
      <c r="R550">
        <v>88</v>
      </c>
      <c r="S550">
        <v>102.91168824543138</v>
      </c>
      <c r="T550">
        <v>9228</v>
      </c>
      <c r="U550">
        <v>9897</v>
      </c>
      <c r="V550">
        <v>13927</v>
      </c>
      <c r="W550">
        <v>607313767</v>
      </c>
      <c r="X550">
        <v>-12.636458189917301</v>
      </c>
      <c r="Y550">
        <v>-26.235535494320466</v>
      </c>
      <c r="Z550">
        <v>-8.7508575990801472</v>
      </c>
      <c r="AA550">
        <v>-19.737254468005872</v>
      </c>
      <c r="AB550">
        <v>14.302258468041565</v>
      </c>
      <c r="AC550">
        <v>-21.465488325108968</v>
      </c>
      <c r="AD550">
        <v>-830368.84122131846</v>
      </c>
      <c r="AE550">
        <v>-1724446.2567879208</v>
      </c>
      <c r="AF550">
        <v>-2.0884583564507984E-2</v>
      </c>
      <c r="AG550">
        <v>-4.3360111287191062E-2</v>
      </c>
      <c r="AH550">
        <v>-1.3348788074138586E-2</v>
      </c>
      <c r="AI550">
        <v>-3.0107726480025226E-2</v>
      </c>
      <c r="AJ550">
        <v>1.4949242724456469E-2</v>
      </c>
      <c r="AK550">
        <v>-2.2436512099685255E-2</v>
      </c>
      <c r="AL550">
        <v>-2.0851964614191129E-2</v>
      </c>
      <c r="AM550">
        <v>-4.3303759173728619E-2</v>
      </c>
      <c r="AN550">
        <v>-2.2542776825796404E-2</v>
      </c>
      <c r="AO550">
        <v>7.1808990463615094E-2</v>
      </c>
      <c r="AP550">
        <v>-1.9854334666158789E-2</v>
      </c>
      <c r="AQ550">
        <v>6.245121620031293E-2</v>
      </c>
      <c r="AR550">
        <v>-5.0072052035501947E-3</v>
      </c>
      <c r="AS550">
        <v>-5.8911883290598092E-3</v>
      </c>
      <c r="AT550">
        <v>-2.2531158875775822E-2</v>
      </c>
      <c r="AU550">
        <v>7.1768169247203667E-2</v>
      </c>
      <c r="AV550">
        <v>-2.5711384213907826E-2</v>
      </c>
      <c r="AW550">
        <v>0.14696894468623556</v>
      </c>
      <c r="AX550">
        <v>-2.269342055875426E-2</v>
      </c>
      <c r="AY550">
        <v>0.13225734008458431</v>
      </c>
      <c r="AZ550">
        <v>-1.3519237895697858E-2</v>
      </c>
      <c r="BA550">
        <v>2.2357651855993844E-2</v>
      </c>
      <c r="BB550">
        <v>-2.5698372717264922E-2</v>
      </c>
      <c r="BC550">
        <v>0.14690395190850714</v>
      </c>
      <c r="BD550">
        <v>485.2935994189902</v>
      </c>
      <c r="BE550">
        <v>476.39606555306449</v>
      </c>
      <c r="BF550">
        <v>485.17912966497909</v>
      </c>
      <c r="BG550">
        <v>476.21841369961544</v>
      </c>
      <c r="BH550">
        <v>484.57594732991953</v>
      </c>
      <c r="BI550">
        <v>474.9843306510607</v>
      </c>
      <c r="BJ550">
        <v>485.2930677985475</v>
      </c>
      <c r="BK550">
        <v>476.39523073325176</v>
      </c>
      <c r="BL550" s="1" t="s">
        <v>1169</v>
      </c>
      <c r="BM550">
        <v>6</v>
      </c>
      <c r="BN550">
        <v>5</v>
      </c>
      <c r="BO550">
        <v>2</v>
      </c>
      <c r="BP550" t="b">
        <v>0</v>
      </c>
      <c r="BQ550" t="b">
        <v>0</v>
      </c>
      <c r="BR550">
        <v>549</v>
      </c>
      <c r="BS550">
        <v>1188379</v>
      </c>
      <c r="BT550" s="1">
        <v>-1.4260826994411601E-2</v>
      </c>
      <c r="BU550">
        <v>0.76470588235294101</v>
      </c>
      <c r="BV550">
        <v>5.8712238674167298E-2</v>
      </c>
      <c r="BW550">
        <v>0.53204509278205603</v>
      </c>
      <c r="BX550">
        <v>-1.03875123401284</v>
      </c>
      <c r="BY550">
        <f>cells2[theta1N]-cells2[theta2N]</f>
        <v>1.5707963267948961</v>
      </c>
      <c r="BZ550">
        <v>3.4633793242128399</v>
      </c>
      <c r="CA550">
        <v>7.8234678849902703</v>
      </c>
      <c r="CB550">
        <f>cells2[lambda1]/cells2[lambda2]</f>
        <v>0.44269106426032795</v>
      </c>
      <c r="CC550">
        <v>549</v>
      </c>
      <c r="CD550">
        <v>145.80389610389608</v>
      </c>
      <c r="CE550">
        <v>193.22337662337662</v>
      </c>
      <c r="CF550">
        <v>28.980671401822747</v>
      </c>
      <c r="CG550">
        <v>42.458368192502718</v>
      </c>
      <c r="CH550">
        <v>28.182271776340738</v>
      </c>
      <c r="CI550">
        <v>-1.5316688603364208</v>
      </c>
      <c r="CJ550">
        <v>3.0161950842254588</v>
      </c>
      <c r="CK550">
        <v>-2.4684049534047241</v>
      </c>
      <c r="CL550">
        <v>145.49473056504786</v>
      </c>
      <c r="CM550">
        <v>193.17035360592655</v>
      </c>
      <c r="CN550">
        <v>28.980671401822747</v>
      </c>
      <c r="CO550">
        <v>4.4016468018456747</v>
      </c>
      <c r="CP550">
        <v>3.1152577216406674</v>
      </c>
      <c r="CQ550">
        <v>3.1395769654766008</v>
      </c>
      <c r="CR550">
        <v>0.70646475256324304</v>
      </c>
      <c r="CS550">
        <v>0.94258739492838417</v>
      </c>
      <c r="CT550">
        <v>6</v>
      </c>
      <c r="CU550">
        <v>1.1496227782761735E-2</v>
      </c>
      <c r="CV550">
        <v>7.9779724024300268E-5</v>
      </c>
      <c r="CW550">
        <v>1.8733874445099052E-2</v>
      </c>
      <c r="CX550">
        <v>4.258581120424417E-3</v>
      </c>
      <c r="CY550">
        <v>40.859999999999957</v>
      </c>
      <c r="CZ550">
        <v>28.01909088590098</v>
      </c>
    </row>
    <row r="551" spans="1:104" x14ac:dyDescent="0.55000000000000004">
      <c r="A551" s="1" t="s">
        <v>71</v>
      </c>
      <c r="B551">
        <v>0</v>
      </c>
      <c r="C551">
        <v>550</v>
      </c>
      <c r="D551">
        <v>846</v>
      </c>
      <c r="E551">
        <v>67334</v>
      </c>
      <c r="F551">
        <v>79590</v>
      </c>
      <c r="G551">
        <v>114292</v>
      </c>
      <c r="H551">
        <v>4433290356</v>
      </c>
      <c r="I551">
        <v>473</v>
      </c>
      <c r="J551">
        <v>272</v>
      </c>
      <c r="K551">
        <v>497.26832151300238</v>
      </c>
      <c r="L551">
        <v>276.69385342789599</v>
      </c>
      <c r="M551">
        <v>1.4969184101959902E-2</v>
      </c>
      <c r="N551">
        <v>0.1665809366307843</v>
      </c>
      <c r="O551">
        <v>0.16725215969149021</v>
      </c>
      <c r="P551">
        <v>0.74058785629215684</v>
      </c>
      <c r="Q551" s="1" t="s">
        <v>1170</v>
      </c>
      <c r="R551">
        <v>112</v>
      </c>
      <c r="S551">
        <v>139.33809511662423</v>
      </c>
      <c r="T551">
        <v>13892</v>
      </c>
      <c r="U551">
        <v>16259</v>
      </c>
      <c r="V551">
        <v>19743</v>
      </c>
      <c r="W551">
        <v>914608159</v>
      </c>
      <c r="X551">
        <v>19.620341491207483</v>
      </c>
      <c r="Y551">
        <v>49.788212175086507</v>
      </c>
      <c r="Z551">
        <v>43.661991834653136</v>
      </c>
      <c r="AA551">
        <v>106.82469065017357</v>
      </c>
      <c r="AB551">
        <v>14.368295489665986</v>
      </c>
      <c r="AC551">
        <v>80.627634375667597</v>
      </c>
      <c r="AD551">
        <v>1297030.5381729333</v>
      </c>
      <c r="AE551">
        <v>3290348.02154729</v>
      </c>
      <c r="AF551">
        <v>2.8668909840692727E-2</v>
      </c>
      <c r="AG551">
        <v>7.2749690244509141E-2</v>
      </c>
      <c r="AH551">
        <v>5.4266300097981272E-2</v>
      </c>
      <c r="AI551">
        <v>0.13276949761360757</v>
      </c>
      <c r="AJ551">
        <v>1.3938361731757136E-2</v>
      </c>
      <c r="AK551">
        <v>7.821506276177205E-2</v>
      </c>
      <c r="AL551">
        <v>2.8785585765675317E-2</v>
      </c>
      <c r="AM551">
        <v>7.302418284352015E-2</v>
      </c>
      <c r="AN551">
        <v>4.9671688027465716E-2</v>
      </c>
      <c r="AO551">
        <v>-3.5029157659355686E-2</v>
      </c>
      <c r="AP551">
        <v>0.11383331161555404</v>
      </c>
      <c r="AQ551">
        <v>1.4365674013460344E-2</v>
      </c>
      <c r="AR551">
        <v>9.5947725226038214E-2</v>
      </c>
      <c r="AS551">
        <v>-5.5465705319440228E-2</v>
      </c>
      <c r="AT551">
        <v>4.9964681051497602E-2</v>
      </c>
      <c r="AU551">
        <v>-3.4804807127741325E-2</v>
      </c>
      <c r="AV551">
        <v>0.16867870841400798</v>
      </c>
      <c r="AW551">
        <v>2.3392964846615932E-2</v>
      </c>
      <c r="AX551">
        <v>0.21229676285405705</v>
      </c>
      <c r="AY551">
        <v>5.8131607262439051E-2</v>
      </c>
      <c r="AZ551">
        <v>0.16814326629708617</v>
      </c>
      <c r="BA551">
        <v>-1.6246216125634316E-2</v>
      </c>
      <c r="BB551">
        <v>0.16887808666182152</v>
      </c>
      <c r="BC551">
        <v>2.3550858167688777E-2</v>
      </c>
      <c r="BD551">
        <v>499.13997386164493</v>
      </c>
      <c r="BE551">
        <v>276.73528974960647</v>
      </c>
      <c r="BF551">
        <v>499.88862922477699</v>
      </c>
      <c r="BG551">
        <v>277.35581103153663</v>
      </c>
      <c r="BH551">
        <v>498.64399083050432</v>
      </c>
      <c r="BI551">
        <v>276.26255555944425</v>
      </c>
      <c r="BJ551">
        <v>499.14340183384098</v>
      </c>
      <c r="BK551">
        <v>276.73812942740625</v>
      </c>
      <c r="BL551" s="1" t="s">
        <v>1171</v>
      </c>
      <c r="BM551">
        <v>6</v>
      </c>
      <c r="BN551">
        <v>6</v>
      </c>
      <c r="BO551">
        <v>2</v>
      </c>
      <c r="BP551" t="b">
        <v>0</v>
      </c>
      <c r="BQ551" t="b">
        <v>0</v>
      </c>
      <c r="BR551">
        <v>550</v>
      </c>
      <c r="BS551">
        <v>6858425</v>
      </c>
      <c r="BT551" s="1">
        <v>-9.2265828441128392E-3</v>
      </c>
      <c r="BU551">
        <v>1.05</v>
      </c>
      <c r="BV551">
        <v>5.7230888238954301E-2</v>
      </c>
      <c r="BW551">
        <v>-0.81330360157700299</v>
      </c>
      <c r="BX551">
        <v>0.75749272521789401</v>
      </c>
      <c r="BY551">
        <f>cells2[theta1N]-cells2[theta2N]</f>
        <v>-1.570796326794897</v>
      </c>
      <c r="BZ551">
        <v>4.1899373427687099</v>
      </c>
      <c r="CA551">
        <v>6.8121348961198702</v>
      </c>
      <c r="CB551">
        <f>cells2[lambda1]/cells2[lambda2]</f>
        <v>0.61506963773651335</v>
      </c>
      <c r="CC551">
        <v>550</v>
      </c>
      <c r="CD551">
        <v>144.89464285714286</v>
      </c>
      <c r="CE551">
        <v>126.09107142857142</v>
      </c>
      <c r="CF551">
        <v>46.947212329281982</v>
      </c>
      <c r="CG551">
        <v>28.82561212067014</v>
      </c>
      <c r="CH551">
        <v>23.254988461642874</v>
      </c>
      <c r="CI551">
        <v>1.0747071163102375</v>
      </c>
      <c r="CJ551">
        <v>2.6231210129999365</v>
      </c>
      <c r="CK551">
        <v>1.9896589106921401</v>
      </c>
      <c r="CL551">
        <v>144.57254581992962</v>
      </c>
      <c r="CM551">
        <v>126.01364118525844</v>
      </c>
      <c r="CN551">
        <v>46.947212329281982</v>
      </c>
      <c r="CO551">
        <v>4.2892617068472862</v>
      </c>
      <c r="CP551">
        <v>2.227234168971072</v>
      </c>
      <c r="CQ551">
        <v>1.8917702932989E-2</v>
      </c>
      <c r="CR551">
        <v>0.8546174329253311</v>
      </c>
      <c r="CS551">
        <v>-0.99036616021296975</v>
      </c>
      <c r="CT551">
        <v>6</v>
      </c>
      <c r="CU551">
        <v>-1.0192843865525433E-2</v>
      </c>
      <c r="CV551">
        <v>7.8739777480588989E-5</v>
      </c>
      <c r="CW551">
        <v>-5.1774387386797002E-3</v>
      </c>
      <c r="CX551">
        <v>-1.5208248992371165E-2</v>
      </c>
      <c r="CY551">
        <v>24.974999999999994</v>
      </c>
      <c r="CZ551">
        <v>21.346298679765219</v>
      </c>
    </row>
    <row r="552" spans="1:104" x14ac:dyDescent="0.55000000000000004">
      <c r="A552" s="1" t="s">
        <v>71</v>
      </c>
      <c r="B552">
        <v>0</v>
      </c>
      <c r="C552">
        <v>551</v>
      </c>
      <c r="D552">
        <v>180</v>
      </c>
      <c r="E552">
        <v>21353</v>
      </c>
      <c r="F552">
        <v>22716</v>
      </c>
      <c r="G552">
        <v>29732</v>
      </c>
      <c r="H552">
        <v>1405235236</v>
      </c>
      <c r="I552">
        <v>473</v>
      </c>
      <c r="J552">
        <v>557</v>
      </c>
      <c r="K552">
        <v>478.62777777777779</v>
      </c>
      <c r="L552">
        <v>557.51666666666665</v>
      </c>
      <c r="M552">
        <v>-0.21140657487262926</v>
      </c>
      <c r="N552">
        <v>-2.6237242397867473E-2</v>
      </c>
      <c r="O552">
        <v>0.21302847881919698</v>
      </c>
      <c r="P552">
        <v>1.6325346263317515</v>
      </c>
      <c r="Q552" s="1" t="s">
        <v>1172</v>
      </c>
      <c r="R552">
        <v>51</v>
      </c>
      <c r="S552">
        <v>62.183766184073541</v>
      </c>
      <c r="T552">
        <v>9431</v>
      </c>
      <c r="U552">
        <v>9719</v>
      </c>
      <c r="V552">
        <v>11809</v>
      </c>
      <c r="W552">
        <v>620569889</v>
      </c>
      <c r="X552">
        <v>-68.741006329843984</v>
      </c>
      <c r="Y552">
        <v>41.708014952114262</v>
      </c>
      <c r="Z552">
        <v>-63.246224554450066</v>
      </c>
      <c r="AA552">
        <v>42.373042778050817</v>
      </c>
      <c r="AB552">
        <v>-9.791398888371738</v>
      </c>
      <c r="AC552">
        <v>64.192089952506038</v>
      </c>
      <c r="AD552">
        <v>-4521211.4157174807</v>
      </c>
      <c r="AE552">
        <v>2744288.1589428862</v>
      </c>
      <c r="AF552">
        <v>-5.952612811061006E-2</v>
      </c>
      <c r="AG552">
        <v>3.6116966768944714E-2</v>
      </c>
      <c r="AH552">
        <v>-5.3023477400361008E-2</v>
      </c>
      <c r="AI552">
        <v>3.5524113762588586E-2</v>
      </c>
      <c r="AJ552">
        <v>-6.8068477988486959E-3</v>
      </c>
      <c r="AK552">
        <v>4.4625470903409917E-2</v>
      </c>
      <c r="AL552">
        <v>-5.9498999392153799E-2</v>
      </c>
      <c r="AM552">
        <v>3.6114745471358588E-2</v>
      </c>
      <c r="AN552">
        <v>1.9711604443139407E-3</v>
      </c>
      <c r="AO552">
        <v>0.13988509836697871</v>
      </c>
      <c r="AP552">
        <v>-6.5262823093474301E-3</v>
      </c>
      <c r="AQ552">
        <v>0.12718409801377403</v>
      </c>
      <c r="AR552">
        <v>-8.5086939107858278E-2</v>
      </c>
      <c r="AS552">
        <v>5.1051234322971387E-2</v>
      </c>
      <c r="AT552">
        <v>1.9354348138925814E-3</v>
      </c>
      <c r="AU552">
        <v>0.13983248553251468</v>
      </c>
      <c r="AV552">
        <v>0.11005696357515878</v>
      </c>
      <c r="AW552">
        <v>9.4597092114511255E-2</v>
      </c>
      <c r="AX552">
        <v>9.8627093795828485E-2</v>
      </c>
      <c r="AY552">
        <v>8.3655338754273639E-2</v>
      </c>
      <c r="AZ552">
        <v>1.7440026984594668E-3</v>
      </c>
      <c r="BA552">
        <v>3.7363209031038395E-2</v>
      </c>
      <c r="BB552">
        <v>0.11000898255727831</v>
      </c>
      <c r="BC552">
        <v>9.4552039513469424E-2</v>
      </c>
      <c r="BD552">
        <v>478.66215520067436</v>
      </c>
      <c r="BE552">
        <v>558.82269470332039</v>
      </c>
      <c r="BF552">
        <v>478.66728297235431</v>
      </c>
      <c r="BG552">
        <v>558.72825321359392</v>
      </c>
      <c r="BH552">
        <v>478.34814341450289</v>
      </c>
      <c r="BI552">
        <v>558.14082470065921</v>
      </c>
      <c r="BJ552">
        <v>478.66216977710343</v>
      </c>
      <c r="BK552">
        <v>558.82228944834117</v>
      </c>
      <c r="BL552" s="1" t="s">
        <v>1173</v>
      </c>
      <c r="BM552">
        <v>4</v>
      </c>
      <c r="BN552">
        <v>4</v>
      </c>
      <c r="BO552">
        <v>2</v>
      </c>
      <c r="BP552" t="b">
        <v>0</v>
      </c>
      <c r="BQ552" t="b">
        <v>0</v>
      </c>
      <c r="BR552">
        <v>551</v>
      </c>
      <c r="BS552">
        <v>9406907</v>
      </c>
      <c r="BT552" s="1">
        <v>-6.3252961821981101E-3</v>
      </c>
      <c r="BU552">
        <v>0.625</v>
      </c>
      <c r="BV552">
        <v>0.122987364614479</v>
      </c>
      <c r="BW552">
        <v>0.247260935771422</v>
      </c>
      <c r="BX552">
        <v>-1.32353539102347</v>
      </c>
      <c r="BY552">
        <f>cells2[theta1N]-cells2[theta2N]</f>
        <v>1.5707963267948919</v>
      </c>
      <c r="BZ552">
        <v>6.3656110464010398</v>
      </c>
      <c r="CA552">
        <v>17.277493430842298</v>
      </c>
      <c r="CB552">
        <f>cells2[lambda1]/cells2[lambda2]</f>
        <v>0.36843371244104756</v>
      </c>
      <c r="CC552">
        <v>551</v>
      </c>
      <c r="CD552">
        <v>143.62352941176471</v>
      </c>
      <c r="CE552">
        <v>139.97058823529409</v>
      </c>
      <c r="CF552">
        <v>39.846027614253821</v>
      </c>
      <c r="CG552">
        <v>31.707197779929704</v>
      </c>
      <c r="CH552">
        <v>25.006557817655601</v>
      </c>
      <c r="CI552">
        <v>1.0740132264431419</v>
      </c>
      <c r="CJ552">
        <v>2.2504398389079578</v>
      </c>
      <c r="CK552">
        <v>1.9970787247368318</v>
      </c>
      <c r="CL552">
        <v>143.85507572831742</v>
      </c>
      <c r="CM552">
        <v>139.65133949979767</v>
      </c>
      <c r="CN552">
        <v>39.846027614253821</v>
      </c>
      <c r="CO552">
        <v>3.9085210948395495</v>
      </c>
      <c r="CP552">
        <v>2.5927162086572522</v>
      </c>
      <c r="CQ552">
        <v>0.1154000943166027</v>
      </c>
      <c r="CR552">
        <v>0.74830956499122869</v>
      </c>
      <c r="CS552">
        <v>-1.2604028355201362</v>
      </c>
      <c r="CT552">
        <v>4</v>
      </c>
      <c r="CU552">
        <v>-4.7832303098179034E-3</v>
      </c>
      <c r="CV552">
        <v>-2.5298431164355698E-5</v>
      </c>
      <c r="CW552">
        <v>2.157787148820014E-3</v>
      </c>
      <c r="CX552">
        <v>-1.172424776845582E-2</v>
      </c>
      <c r="CY552">
        <v>18.540000000000067</v>
      </c>
      <c r="CZ552">
        <v>19.473506473629389</v>
      </c>
    </row>
    <row r="553" spans="1:104" x14ac:dyDescent="0.55000000000000004">
      <c r="A553" s="1" t="s">
        <v>71</v>
      </c>
      <c r="B553">
        <v>0</v>
      </c>
      <c r="C553">
        <v>552</v>
      </c>
      <c r="D553">
        <v>250</v>
      </c>
      <c r="E553">
        <v>44320</v>
      </c>
      <c r="F553">
        <v>45397</v>
      </c>
      <c r="G553">
        <v>55278</v>
      </c>
      <c r="H553">
        <v>2916232430</v>
      </c>
      <c r="I553">
        <v>473</v>
      </c>
      <c r="J553">
        <v>598</v>
      </c>
      <c r="K553">
        <v>481.72</v>
      </c>
      <c r="L553">
        <v>602.84400000000005</v>
      </c>
      <c r="M553">
        <v>-0.13875184267024274</v>
      </c>
      <c r="N553">
        <v>0.25884053397057083</v>
      </c>
      <c r="O553">
        <v>0.29368434733665671</v>
      </c>
      <c r="P553">
        <v>1.0314337211764542</v>
      </c>
      <c r="Q553" s="1" t="s">
        <v>1174</v>
      </c>
      <c r="R553">
        <v>56</v>
      </c>
      <c r="S553">
        <v>70.911688245431392</v>
      </c>
      <c r="T553">
        <v>12552</v>
      </c>
      <c r="U553">
        <v>12714</v>
      </c>
      <c r="V553">
        <v>13672</v>
      </c>
      <c r="W553">
        <v>825876328</v>
      </c>
      <c r="X553">
        <v>2.6818761108569724</v>
      </c>
      <c r="Y553">
        <v>11.656767289600513</v>
      </c>
      <c r="Z553">
        <v>6.9811000007056201</v>
      </c>
      <c r="AA553">
        <v>3.3965527818032131</v>
      </c>
      <c r="AB553">
        <v>19.847995672253212</v>
      </c>
      <c r="AC553">
        <v>-19.39314696986483</v>
      </c>
      <c r="AD553">
        <v>177566.44239697279</v>
      </c>
      <c r="AE553">
        <v>764788.02545643447</v>
      </c>
      <c r="AF553">
        <v>1.9605116810446142E-3</v>
      </c>
      <c r="AG553">
        <v>8.5213587391171491E-3</v>
      </c>
      <c r="AH553">
        <v>5.0177009997851582E-3</v>
      </c>
      <c r="AI553">
        <v>2.441289522762089E-3</v>
      </c>
      <c r="AJ553">
        <v>1.3019808093514428E-2</v>
      </c>
      <c r="AK553">
        <v>-1.2721438277515344E-2</v>
      </c>
      <c r="AL553">
        <v>1.9727966912348191E-3</v>
      </c>
      <c r="AM553">
        <v>8.496939318879921E-3</v>
      </c>
      <c r="AN553">
        <v>8.7492973026773668E-2</v>
      </c>
      <c r="AO553">
        <v>0.1668063179500773</v>
      </c>
      <c r="AP553">
        <v>8.2902315081513273E-2</v>
      </c>
      <c r="AQ553">
        <v>0.16198269806120902</v>
      </c>
      <c r="AR553">
        <v>5.125604415631782E-2</v>
      </c>
      <c r="AS553">
        <v>0.12595291602783451</v>
      </c>
      <c r="AT553">
        <v>8.7474281328273729E-2</v>
      </c>
      <c r="AU553">
        <v>0.16678663172346411</v>
      </c>
      <c r="AV553">
        <v>5.0848171078090761E-2</v>
      </c>
      <c r="AW553">
        <v>7.960588302001656E-2</v>
      </c>
      <c r="AX553">
        <v>4.6503291952559457E-2</v>
      </c>
      <c r="AY553">
        <v>7.4601440252216891E-2</v>
      </c>
      <c r="AZ553">
        <v>1.5100584786334536E-2</v>
      </c>
      <c r="BA553">
        <v>3.6185462495437547E-2</v>
      </c>
      <c r="BB553">
        <v>5.0830372367297164E-2</v>
      </c>
      <c r="BC553">
        <v>7.9585344375251735E-2</v>
      </c>
      <c r="BD553">
        <v>482.91947202166062</v>
      </c>
      <c r="BE553">
        <v>604.19426895306856</v>
      </c>
      <c r="BF553">
        <v>482.83267616802874</v>
      </c>
      <c r="BG553">
        <v>604.08313324669029</v>
      </c>
      <c r="BH553">
        <v>482.23512066283149</v>
      </c>
      <c r="BI553">
        <v>603.50774268244152</v>
      </c>
      <c r="BJ553">
        <v>482.91911315484549</v>
      </c>
      <c r="BK553">
        <v>604.19381304699368</v>
      </c>
      <c r="BL553" s="1" t="s">
        <v>1175</v>
      </c>
      <c r="BM553">
        <v>6</v>
      </c>
      <c r="BN553">
        <v>6</v>
      </c>
      <c r="BO553">
        <v>2</v>
      </c>
      <c r="BP553" t="b">
        <v>0</v>
      </c>
      <c r="BQ553" t="b">
        <v>1</v>
      </c>
      <c r="BR553">
        <v>552</v>
      </c>
      <c r="BS553">
        <v>8769362</v>
      </c>
      <c r="BT553" s="1">
        <v>-1.0880971109826099E-2</v>
      </c>
      <c r="BU553">
        <v>0.70370370370370405</v>
      </c>
      <c r="BV553">
        <v>0.111874854859621</v>
      </c>
      <c r="BW553">
        <v>-0.41622772152390802</v>
      </c>
      <c r="BX553">
        <v>1.15456860527099</v>
      </c>
      <c r="BY553">
        <f>cells2[theta1N]-cells2[theta2N]</f>
        <v>-1.5707963267948981</v>
      </c>
      <c r="BZ553">
        <v>6.2124325406221503</v>
      </c>
      <c r="CA553">
        <v>15.2944018412168</v>
      </c>
      <c r="CB553">
        <f>cells2[lambda1]/cells2[lambda2]</f>
        <v>0.40618996447970263</v>
      </c>
      <c r="CC553">
        <v>552</v>
      </c>
      <c r="CD553">
        <v>149.16545454545457</v>
      </c>
      <c r="CE553">
        <v>224.53909090909087</v>
      </c>
      <c r="CF553">
        <v>36.759768889843102</v>
      </c>
      <c r="CG553">
        <v>100.86289511860632</v>
      </c>
      <c r="CH553">
        <v>46.266130212015156</v>
      </c>
      <c r="CI553">
        <v>-2.8848015374946328</v>
      </c>
      <c r="CJ553">
        <v>2.6842081851985355</v>
      </c>
      <c r="CK553">
        <v>-2.0738053098673142</v>
      </c>
      <c r="CL553">
        <v>148.94965869222438</v>
      </c>
      <c r="CM553">
        <v>224.53034647450187</v>
      </c>
      <c r="CN553">
        <v>36.759768889843102</v>
      </c>
      <c r="CO553">
        <v>6.6923811625894478</v>
      </c>
      <c r="CP553">
        <v>4.8570194523686681</v>
      </c>
      <c r="CQ553">
        <v>9.2055768401439364E-2</v>
      </c>
      <c r="CR553">
        <v>0.68795477352808476</v>
      </c>
      <c r="CS553">
        <v>-0.86187213173446309</v>
      </c>
      <c r="CT553">
        <v>6</v>
      </c>
      <c r="CU553">
        <v>-2.4001524100732601E-3</v>
      </c>
      <c r="CV553">
        <v>-1.1226161324564097E-5</v>
      </c>
      <c r="CW553">
        <v>1.7213634416667978E-3</v>
      </c>
      <c r="CX553">
        <v>-6.521668261813318E-3</v>
      </c>
      <c r="CY553">
        <v>80.684999999999903</v>
      </c>
      <c r="CZ553">
        <v>41.952942398609977</v>
      </c>
    </row>
    <row r="554" spans="1:104" x14ac:dyDescent="0.55000000000000004">
      <c r="A554" s="1" t="s">
        <v>71</v>
      </c>
      <c r="B554">
        <v>0</v>
      </c>
      <c r="C554">
        <v>553</v>
      </c>
      <c r="D554">
        <v>508</v>
      </c>
      <c r="E554">
        <v>43117</v>
      </c>
      <c r="F554">
        <v>50127</v>
      </c>
      <c r="G554">
        <v>73668</v>
      </c>
      <c r="H554">
        <v>2838621892</v>
      </c>
      <c r="I554">
        <v>474</v>
      </c>
      <c r="J554">
        <v>268</v>
      </c>
      <c r="K554">
        <v>485.96653543307087</v>
      </c>
      <c r="L554">
        <v>252.95669291338584</v>
      </c>
      <c r="M554">
        <v>-0.16442568848333119</v>
      </c>
      <c r="N554">
        <v>-0.22539946120617732</v>
      </c>
      <c r="O554">
        <v>0.27899950563621523</v>
      </c>
      <c r="P554">
        <v>2.0410733997345476</v>
      </c>
      <c r="Q554" s="1" t="s">
        <v>1176</v>
      </c>
      <c r="R554">
        <v>85</v>
      </c>
      <c r="S554">
        <v>104.46803743153536</v>
      </c>
      <c r="T554">
        <v>8377</v>
      </c>
      <c r="U554">
        <v>9497</v>
      </c>
      <c r="V554">
        <v>13198</v>
      </c>
      <c r="W554">
        <v>551439502</v>
      </c>
      <c r="X554">
        <v>2.5399632021794263</v>
      </c>
      <c r="Y554">
        <v>-137.50745405231388</v>
      </c>
      <c r="Z554">
        <v>13.204834544200859</v>
      </c>
      <c r="AA554">
        <v>-135.81993767946429</v>
      </c>
      <c r="AB554">
        <v>53.7563145831827</v>
      </c>
      <c r="AC554">
        <v>-81.874146213895017</v>
      </c>
      <c r="AD554">
        <v>169893.22237593087</v>
      </c>
      <c r="AE554">
        <v>-9046540.286964599</v>
      </c>
      <c r="AF554">
        <v>4.672883222088889E-3</v>
      </c>
      <c r="AG554">
        <v>-0.25297857638325943</v>
      </c>
      <c r="AH554">
        <v>2.0995202668339968E-2</v>
      </c>
      <c r="AI554">
        <v>-0.21594872002648255</v>
      </c>
      <c r="AJ554">
        <v>5.7671766683218655E-2</v>
      </c>
      <c r="AK554">
        <v>-8.7837618602534834E-2</v>
      </c>
      <c r="AL554">
        <v>4.7477053878811131E-3</v>
      </c>
      <c r="AM554">
        <v>-0.25280766037309699</v>
      </c>
      <c r="AN554">
        <v>0.1357371444894872</v>
      </c>
      <c r="AO554">
        <v>5.5841658731806264E-2</v>
      </c>
      <c r="AP554">
        <v>7.0197474144124292E-2</v>
      </c>
      <c r="AQ554">
        <v>5.722208764706628E-2</v>
      </c>
      <c r="AR554">
        <v>-5.4576127377918386E-3</v>
      </c>
      <c r="AS554">
        <v>6.5703606587657004E-2</v>
      </c>
      <c r="AT554">
        <v>0.13544480846416734</v>
      </c>
      <c r="AU554">
        <v>5.5847980913891031E-2</v>
      </c>
      <c r="AV554">
        <v>0.27501161540765912</v>
      </c>
      <c r="AW554">
        <v>-4.2427983661666849E-2</v>
      </c>
      <c r="AX554">
        <v>0.18394741851174015</v>
      </c>
      <c r="AY554">
        <v>-2.8188080495435253E-2</v>
      </c>
      <c r="AZ554">
        <v>7.5437099458205939E-2</v>
      </c>
      <c r="BA554">
        <v>8.3764845071804608E-3</v>
      </c>
      <c r="BB554">
        <v>0.27459667702376195</v>
      </c>
      <c r="BC554">
        <v>-4.2362588408379385E-2</v>
      </c>
      <c r="BD554">
        <v>486.76821207412388</v>
      </c>
      <c r="BE554">
        <v>252.75009856900991</v>
      </c>
      <c r="BF554">
        <v>486.41251221896385</v>
      </c>
      <c r="BG554">
        <v>252.95246074969577</v>
      </c>
      <c r="BH554">
        <v>486.03063745452573</v>
      </c>
      <c r="BI554">
        <v>253.40537275343434</v>
      </c>
      <c r="BJ554">
        <v>486.76658492599267</v>
      </c>
      <c r="BK554">
        <v>252.75103039013695</v>
      </c>
      <c r="BL554" s="1" t="s">
        <v>1177</v>
      </c>
      <c r="BM554">
        <v>5</v>
      </c>
      <c r="BN554">
        <v>4</v>
      </c>
      <c r="BO554">
        <v>2</v>
      </c>
      <c r="BP554" t="b">
        <v>0</v>
      </c>
      <c r="BQ554" t="b">
        <v>0</v>
      </c>
      <c r="BR554">
        <v>553</v>
      </c>
      <c r="BS554">
        <v>8520551</v>
      </c>
      <c r="BT554" s="1">
        <v>-3.9545007807320197E-2</v>
      </c>
      <c r="BU554">
        <v>0.80555555555555602</v>
      </c>
      <c r="BV554">
        <v>9.9466933281916595E-2</v>
      </c>
      <c r="BW554">
        <v>0.19601804633638401</v>
      </c>
      <c r="BX554">
        <v>-1.37477828045851</v>
      </c>
      <c r="BY554">
        <f>cells2[theta1N]-cells2[theta2N]</f>
        <v>1.5707963267948941</v>
      </c>
      <c r="BZ554">
        <v>8.4171232603762896</v>
      </c>
      <c r="CA554">
        <v>10.704410915000899</v>
      </c>
      <c r="CB554">
        <f>cells2[lambda1]/cells2[lambda2]</f>
        <v>0.78632288382920157</v>
      </c>
      <c r="CC554">
        <v>553</v>
      </c>
      <c r="CD554">
        <v>146.88082191780825</v>
      </c>
      <c r="CE554">
        <v>138.08219178082192</v>
      </c>
      <c r="CF554">
        <v>43.798645452239427</v>
      </c>
      <c r="CG554">
        <v>47.136783800344382</v>
      </c>
      <c r="CH554">
        <v>30.966597318484521</v>
      </c>
      <c r="CI554">
        <v>-2.091831480899021</v>
      </c>
      <c r="CJ554">
        <v>0.72394316504795686</v>
      </c>
      <c r="CK554">
        <v>0.49665946049042536</v>
      </c>
      <c r="CL554">
        <v>147.01404897930871</v>
      </c>
      <c r="CM554">
        <v>138.0368158646379</v>
      </c>
      <c r="CN554">
        <v>43.798645452239427</v>
      </c>
      <c r="CO554">
        <v>6.2608268074446762</v>
      </c>
      <c r="CP554">
        <v>2.361806368764356</v>
      </c>
      <c r="CQ554">
        <v>-0.96919619686490122</v>
      </c>
      <c r="CR554">
        <v>0.92611735158240549</v>
      </c>
      <c r="CS554">
        <v>0.68402848538302496</v>
      </c>
      <c r="CT554">
        <v>7</v>
      </c>
      <c r="CU554">
        <v>-1.0068734996114017E-2</v>
      </c>
      <c r="CV554">
        <v>2.4269802101397939E-5</v>
      </c>
      <c r="CW554">
        <v>-1.2875265188841776E-3</v>
      </c>
      <c r="CX554">
        <v>-1.8849943473343858E-2</v>
      </c>
      <c r="CY554">
        <v>33.300000000000061</v>
      </c>
      <c r="CZ554">
        <v>27.813203435596453</v>
      </c>
    </row>
    <row r="555" spans="1:104" x14ac:dyDescent="0.55000000000000004">
      <c r="A555" s="1" t="s">
        <v>71</v>
      </c>
      <c r="B555">
        <v>0</v>
      </c>
      <c r="C555">
        <v>554</v>
      </c>
      <c r="D555">
        <v>335</v>
      </c>
      <c r="E555">
        <v>51604</v>
      </c>
      <c r="F555">
        <v>53751</v>
      </c>
      <c r="G555">
        <v>67196</v>
      </c>
      <c r="H555">
        <v>3395747196</v>
      </c>
      <c r="I555">
        <v>474</v>
      </c>
      <c r="J555">
        <v>570</v>
      </c>
      <c r="K555">
        <v>489.35522388059701</v>
      </c>
      <c r="L555">
        <v>563.46268656716416</v>
      </c>
      <c r="M555">
        <v>4.3445764008047977E-2</v>
      </c>
      <c r="N555">
        <v>-0.56877210678156542</v>
      </c>
      <c r="O555">
        <v>0.57042899984396256</v>
      </c>
      <c r="P555">
        <v>2.3943130621595246</v>
      </c>
      <c r="Q555" s="1" t="s">
        <v>1178</v>
      </c>
      <c r="R555">
        <v>74</v>
      </c>
      <c r="S555">
        <v>93.882250993908485</v>
      </c>
      <c r="T555">
        <v>14860</v>
      </c>
      <c r="U555">
        <v>15336</v>
      </c>
      <c r="V555">
        <v>17415</v>
      </c>
      <c r="W555">
        <v>977808391</v>
      </c>
      <c r="X555">
        <v>58.256089660991137</v>
      </c>
      <c r="Y555">
        <v>-153.72164289855581</v>
      </c>
      <c r="Z555">
        <v>44.046705398241983</v>
      </c>
      <c r="AA555">
        <v>-141.68284856762386</v>
      </c>
      <c r="AB555">
        <v>20.358339440334461</v>
      </c>
      <c r="AC555">
        <v>-97.108379767841171</v>
      </c>
      <c r="AD555">
        <v>3829167.4069441063</v>
      </c>
      <c r="AE555">
        <v>-10110669.50661283</v>
      </c>
      <c r="AF555">
        <v>5.3058126588606688E-2</v>
      </c>
      <c r="AG555">
        <v>-0.14000566182494101</v>
      </c>
      <c r="AH555">
        <v>3.8229012868492084E-2</v>
      </c>
      <c r="AI555">
        <v>-0.12296936608912615</v>
      </c>
      <c r="AJ555">
        <v>1.473120946358324E-2</v>
      </c>
      <c r="AK555">
        <v>-7.0267218366300871E-2</v>
      </c>
      <c r="AL555">
        <v>5.299685645359329E-2</v>
      </c>
      <c r="AM555">
        <v>-0.13993478047472174</v>
      </c>
      <c r="AN555">
        <v>-0.11054861064885464</v>
      </c>
      <c r="AO555">
        <v>-0.13388563920467597</v>
      </c>
      <c r="AP555">
        <v>-9.9039887073889207E-2</v>
      </c>
      <c r="AQ555">
        <v>-0.11690214124068256</v>
      </c>
      <c r="AR555">
        <v>-6.2735416402199581E-2</v>
      </c>
      <c r="AS555">
        <v>-5.7964020240204507E-2</v>
      </c>
      <c r="AT555">
        <v>-0.11050155020214911</v>
      </c>
      <c r="AU555">
        <v>-0.13381609627544469</v>
      </c>
      <c r="AV555">
        <v>-0.1755526552201756</v>
      </c>
      <c r="AW555">
        <v>-0.22886407849169738</v>
      </c>
      <c r="AX555">
        <v>-0.15246507082521402</v>
      </c>
      <c r="AY555">
        <v>-0.19306092428070273</v>
      </c>
      <c r="AZ555">
        <v>-7.2984827073506023E-2</v>
      </c>
      <c r="BA555">
        <v>-8.9028664818640676E-2</v>
      </c>
      <c r="BB555">
        <v>-0.17545644269708427</v>
      </c>
      <c r="BC555">
        <v>-0.22871524423869147</v>
      </c>
      <c r="BD555">
        <v>488.76521199906983</v>
      </c>
      <c r="BE555">
        <v>563.73932253313694</v>
      </c>
      <c r="BF555">
        <v>488.79829212479768</v>
      </c>
      <c r="BG555">
        <v>563.76301836244909</v>
      </c>
      <c r="BH555">
        <v>489.24595214000834</v>
      </c>
      <c r="BI555">
        <v>563.48493957973687</v>
      </c>
      <c r="BJ555">
        <v>488.76535555946612</v>
      </c>
      <c r="BK555">
        <v>563.73941351963936</v>
      </c>
      <c r="BL555" s="1" t="s">
        <v>1179</v>
      </c>
      <c r="BM555">
        <v>7</v>
      </c>
      <c r="BN555">
        <v>7</v>
      </c>
      <c r="BO555">
        <v>2</v>
      </c>
      <c r="BP555" t="b">
        <v>0</v>
      </c>
      <c r="BQ555" t="b">
        <v>0</v>
      </c>
      <c r="BR555">
        <v>554</v>
      </c>
      <c r="BS555">
        <v>9183141</v>
      </c>
      <c r="BT555" s="1">
        <v>-2.72458481211722E-2</v>
      </c>
      <c r="BU555">
        <v>1.1034482758620701</v>
      </c>
      <c r="BV555">
        <v>0.114071760576603</v>
      </c>
      <c r="BW555">
        <v>0.84674184580065404</v>
      </c>
      <c r="BX555">
        <v>-0.72405448099424297</v>
      </c>
      <c r="BY555">
        <f>cells2[theta1N]-cells2[theta2N]</f>
        <v>1.570796326794897</v>
      </c>
      <c r="BZ555">
        <v>5.8752406390680099</v>
      </c>
      <c r="CA555">
        <v>16.053927139019301</v>
      </c>
      <c r="CB555">
        <f>cells2[lambda1]/cells2[lambda2]</f>
        <v>0.36596906091520454</v>
      </c>
      <c r="CC555">
        <v>554</v>
      </c>
      <c r="CD555">
        <v>145.77176470588239</v>
      </c>
      <c r="CE555">
        <v>231.10235294117649</v>
      </c>
      <c r="CF555">
        <v>40.444195814414179</v>
      </c>
      <c r="CG555">
        <v>62.257044899656655</v>
      </c>
      <c r="CH555">
        <v>34.379038473825752</v>
      </c>
      <c r="CI555">
        <v>-3.1071729365647203</v>
      </c>
      <c r="CJ555">
        <v>2.6686330558266804</v>
      </c>
      <c r="CK555">
        <v>2.0062909799339748</v>
      </c>
      <c r="CL555">
        <v>146.23893555616519</v>
      </c>
      <c r="CM555">
        <v>231.44849018798095</v>
      </c>
      <c r="CN555">
        <v>40.444195814414179</v>
      </c>
      <c r="CO555">
        <v>5.8683706626361465</v>
      </c>
      <c r="CP555">
        <v>3.3102144610524267</v>
      </c>
      <c r="CQ555">
        <v>3.1265067960613115</v>
      </c>
      <c r="CR555">
        <v>0.82572201223000741</v>
      </c>
      <c r="CS555">
        <v>1.1398167557024597</v>
      </c>
      <c r="CT555">
        <v>4</v>
      </c>
      <c r="CU555">
        <v>-7.6117954203661145E-3</v>
      </c>
      <c r="CV555">
        <v>4.1468625637799553E-5</v>
      </c>
      <c r="CW555">
        <v>-3.5533716027114082E-3</v>
      </c>
      <c r="CX555">
        <v>-1.1670219238020821E-2</v>
      </c>
      <c r="CY555">
        <v>49.589999999999975</v>
      </c>
      <c r="CZ555">
        <v>31.661731573020329</v>
      </c>
    </row>
    <row r="556" spans="1:104" x14ac:dyDescent="0.55000000000000004">
      <c r="A556" s="1" t="s">
        <v>71</v>
      </c>
      <c r="B556">
        <v>0</v>
      </c>
      <c r="C556">
        <v>555</v>
      </c>
      <c r="D556">
        <v>422</v>
      </c>
      <c r="E556">
        <v>51127</v>
      </c>
      <c r="F556">
        <v>55265</v>
      </c>
      <c r="G556">
        <v>76097</v>
      </c>
      <c r="H556">
        <v>3364883009</v>
      </c>
      <c r="I556">
        <v>476</v>
      </c>
      <c r="J556">
        <v>540</v>
      </c>
      <c r="K556">
        <v>486.82701421800948</v>
      </c>
      <c r="L556">
        <v>541.80331753554503</v>
      </c>
      <c r="M556">
        <v>-2.4890538262727281E-2</v>
      </c>
      <c r="N556">
        <v>0.21925121956299512</v>
      </c>
      <c r="O556">
        <v>0.22065954811625305</v>
      </c>
      <c r="P556">
        <v>0.84191877963128581</v>
      </c>
      <c r="Q556" s="1" t="s">
        <v>1180</v>
      </c>
      <c r="R556">
        <v>78</v>
      </c>
      <c r="S556">
        <v>94.568542494923733</v>
      </c>
      <c r="T556">
        <v>13538</v>
      </c>
      <c r="U556">
        <v>14039</v>
      </c>
      <c r="V556">
        <v>16744</v>
      </c>
      <c r="W556">
        <v>890837096</v>
      </c>
      <c r="X556">
        <v>122.47861262582209</v>
      </c>
      <c r="Y556">
        <v>156.37280528584054</v>
      </c>
      <c r="Z556">
        <v>113.72742874893953</v>
      </c>
      <c r="AA556">
        <v>156.86579602988013</v>
      </c>
      <c r="AB556">
        <v>37.841394831135602</v>
      </c>
      <c r="AC556">
        <v>157.07955907828199</v>
      </c>
      <c r="AD556">
        <v>8055910.4202004327</v>
      </c>
      <c r="AE556">
        <v>10288362.890555579</v>
      </c>
      <c r="AF556">
        <v>0.11229672950635515</v>
      </c>
      <c r="AG556">
        <v>0.14337323260658638</v>
      </c>
      <c r="AH556">
        <v>0.10103183646582783</v>
      </c>
      <c r="AI556">
        <v>0.13935459216755161</v>
      </c>
      <c r="AJ556">
        <v>2.862660361256425E-2</v>
      </c>
      <c r="AK556">
        <v>0.11882897798657609</v>
      </c>
      <c r="AL556">
        <v>0.11224995640001902</v>
      </c>
      <c r="AM556">
        <v>0.14335664445778482</v>
      </c>
      <c r="AN556">
        <v>3.3504119113142362E-2</v>
      </c>
      <c r="AO556">
        <v>0.10679815500985169</v>
      </c>
      <c r="AP556">
        <v>2.7087097036600703E-2</v>
      </c>
      <c r="AQ556">
        <v>8.8068252469362271E-2</v>
      </c>
      <c r="AR556">
        <v>1.5893953545759165E-3</v>
      </c>
      <c r="AS556">
        <v>-2.1004900951041638E-2</v>
      </c>
      <c r="AT556">
        <v>3.3477630482492353E-2</v>
      </c>
      <c r="AU556">
        <v>0.10672018912278555</v>
      </c>
      <c r="AV556">
        <v>-6.0692751443423718E-2</v>
      </c>
      <c r="AW556">
        <v>0.18521397290451688</v>
      </c>
      <c r="AX556">
        <v>-6.3842051533351846E-2</v>
      </c>
      <c r="AY556">
        <v>0.17236591607634388</v>
      </c>
      <c r="AZ556">
        <v>-7.0779559624439464E-2</v>
      </c>
      <c r="BA556">
        <v>7.9821291786830839E-2</v>
      </c>
      <c r="BB556">
        <v>-6.0705582632532208E-2</v>
      </c>
      <c r="BC556">
        <v>0.18516044280307981</v>
      </c>
      <c r="BD556">
        <v>486.43702935826474</v>
      </c>
      <c r="BE556">
        <v>542.28112347683225</v>
      </c>
      <c r="BF556">
        <v>486.29888717995112</v>
      </c>
      <c r="BG556">
        <v>542.04579752103507</v>
      </c>
      <c r="BH556">
        <v>485.99093262546489</v>
      </c>
      <c r="BI556">
        <v>541.38130281088615</v>
      </c>
      <c r="BJ556">
        <v>486.43643844320059</v>
      </c>
      <c r="BK556">
        <v>542.28011368611601</v>
      </c>
      <c r="BL556" s="1" t="s">
        <v>1181</v>
      </c>
      <c r="BM556">
        <v>7</v>
      </c>
      <c r="BN556">
        <v>7</v>
      </c>
      <c r="BO556">
        <v>2</v>
      </c>
      <c r="BP556" t="b">
        <v>0</v>
      </c>
      <c r="BQ556" t="b">
        <v>0</v>
      </c>
      <c r="BR556">
        <v>555</v>
      </c>
      <c r="BS556">
        <v>3396225</v>
      </c>
      <c r="BT556" s="1">
        <v>-1.3043906271836801E-2</v>
      </c>
      <c r="BU556">
        <v>0.84375</v>
      </c>
      <c r="BV556">
        <v>7.4880511809845396E-2</v>
      </c>
      <c r="BW556">
        <v>-1.4886984234637799E-2</v>
      </c>
      <c r="BX556">
        <v>1.5559093425602599</v>
      </c>
      <c r="BY556">
        <f>cells2[theta1N]-cells2[theta2N]</f>
        <v>-1.5707963267948977</v>
      </c>
      <c r="BZ556">
        <v>5.67098610789074</v>
      </c>
      <c r="CA556">
        <v>8.7240517041577608</v>
      </c>
      <c r="CB556">
        <f>cells2[lambda1]/cells2[lambda2]</f>
        <v>0.65004040555926867</v>
      </c>
      <c r="CC556">
        <v>555</v>
      </c>
      <c r="CD556">
        <v>146.52531645569621</v>
      </c>
      <c r="CE556">
        <v>144.97594936708862</v>
      </c>
      <c r="CF556">
        <v>39.800245282836464</v>
      </c>
      <c r="CG556">
        <v>67.578088861877617</v>
      </c>
      <c r="CH556">
        <v>37.471068950554468</v>
      </c>
      <c r="CI556">
        <v>-2.114393201477113</v>
      </c>
      <c r="CJ556">
        <v>0.84797519883427075</v>
      </c>
      <c r="CK556">
        <v>1.6763670838768066</v>
      </c>
      <c r="CL556">
        <v>146.45919004176207</v>
      </c>
      <c r="CM556">
        <v>144.81054307620457</v>
      </c>
      <c r="CN556">
        <v>39.800245282836464</v>
      </c>
      <c r="CO556">
        <v>6.5306913530727266</v>
      </c>
      <c r="CP556">
        <v>3.3111804441071859</v>
      </c>
      <c r="CQ556">
        <v>2.8830652834643922</v>
      </c>
      <c r="CR556">
        <v>0.86193525209395183</v>
      </c>
      <c r="CS556">
        <v>-0.77255643902843041</v>
      </c>
      <c r="CT556">
        <v>7</v>
      </c>
      <c r="CU556">
        <v>-6.8775062984472082E-3</v>
      </c>
      <c r="CV556">
        <v>-4.0729222229715088E-5</v>
      </c>
      <c r="CW556">
        <v>2.5048875919677603E-3</v>
      </c>
      <c r="CX556">
        <v>-1.6259900188862177E-2</v>
      </c>
      <c r="CY556">
        <v>41.489999999999945</v>
      </c>
      <c r="CZ556">
        <v>29.116147160748728</v>
      </c>
    </row>
    <row r="557" spans="1:104" x14ac:dyDescent="0.55000000000000004">
      <c r="A557" s="1" t="s">
        <v>71</v>
      </c>
      <c r="B557">
        <v>0</v>
      </c>
      <c r="C557">
        <v>556</v>
      </c>
      <c r="D557">
        <v>787</v>
      </c>
      <c r="E557">
        <v>63972</v>
      </c>
      <c r="F557">
        <v>72953</v>
      </c>
      <c r="G557">
        <v>125705</v>
      </c>
      <c r="H557">
        <v>4211270665</v>
      </c>
      <c r="I557">
        <v>479</v>
      </c>
      <c r="J557">
        <v>421</v>
      </c>
      <c r="K557">
        <v>498.02668360864038</v>
      </c>
      <c r="L557">
        <v>415.29733163913596</v>
      </c>
      <c r="M557">
        <v>2.421809799576229E-2</v>
      </c>
      <c r="N557">
        <v>-0.34286379009983581</v>
      </c>
      <c r="O557">
        <v>0.34371804554337354</v>
      </c>
      <c r="P557">
        <v>2.3914533043012289</v>
      </c>
      <c r="Q557" s="1" t="s">
        <v>1182</v>
      </c>
      <c r="R557">
        <v>104</v>
      </c>
      <c r="S557">
        <v>128.02438661763941</v>
      </c>
      <c r="T557">
        <v>15165</v>
      </c>
      <c r="U557">
        <v>15966</v>
      </c>
      <c r="V557">
        <v>20310</v>
      </c>
      <c r="W557">
        <v>997961046</v>
      </c>
      <c r="X557">
        <v>4.4121060095420326</v>
      </c>
      <c r="Y557">
        <v>-47.009271348087438</v>
      </c>
      <c r="Z557">
        <v>-1.4345373045675682</v>
      </c>
      <c r="AA557">
        <v>-45.490912392797128</v>
      </c>
      <c r="AB557">
        <v>3.2261499670536598</v>
      </c>
      <c r="AC557">
        <v>-62.065695610807083</v>
      </c>
      <c r="AD557">
        <v>288787.76404134242</v>
      </c>
      <c r="AE557">
        <v>-3092507.3463364225</v>
      </c>
      <c r="AF557">
        <v>4.9786728545001867E-3</v>
      </c>
      <c r="AG557">
        <v>-5.3045820445925679E-2</v>
      </c>
      <c r="AH557">
        <v>-1.5354012587617794E-3</v>
      </c>
      <c r="AI557">
        <v>-4.8689430332505293E-2</v>
      </c>
      <c r="AJ557">
        <v>2.6878774719211514E-3</v>
      </c>
      <c r="AK557">
        <v>-5.1710238741244821E-2</v>
      </c>
      <c r="AL557">
        <v>4.9519093947683222E-3</v>
      </c>
      <c r="AM557">
        <v>-5.3027926001466878E-2</v>
      </c>
      <c r="AN557">
        <v>-3.1492458188151799E-3</v>
      </c>
      <c r="AO557">
        <v>0.1220775648285857</v>
      </c>
      <c r="AP557">
        <v>-7.5136913242926573E-3</v>
      </c>
      <c r="AQ557">
        <v>0.10292926871309639</v>
      </c>
      <c r="AR557">
        <v>-6.6001724337405232E-3</v>
      </c>
      <c r="AS557">
        <v>4.2859159123018083E-2</v>
      </c>
      <c r="AT557">
        <v>-3.1671912777567987E-3</v>
      </c>
      <c r="AU557">
        <v>0.12199752795714694</v>
      </c>
      <c r="AV557">
        <v>2.7380266714775937E-2</v>
      </c>
      <c r="AW557">
        <v>0.16799563762672798</v>
      </c>
      <c r="AX557">
        <v>1.8509702588474713E-2</v>
      </c>
      <c r="AY557">
        <v>0.14568765702565897</v>
      </c>
      <c r="AZ557">
        <v>2.6666178032490663E-3</v>
      </c>
      <c r="BA557">
        <v>6.9090814854711635E-2</v>
      </c>
      <c r="BB557">
        <v>2.7343377044330371E-2</v>
      </c>
      <c r="BC557">
        <v>0.16790210985300852</v>
      </c>
      <c r="BD557">
        <v>496.64184330644656</v>
      </c>
      <c r="BE557">
        <v>416.37886888013509</v>
      </c>
      <c r="BF557">
        <v>496.82007593930336</v>
      </c>
      <c r="BG557">
        <v>415.97528545776049</v>
      </c>
      <c r="BH557">
        <v>497.75694681993554</v>
      </c>
      <c r="BI557">
        <v>414.85794518913326</v>
      </c>
      <c r="BJ557">
        <v>496.64266701057551</v>
      </c>
      <c r="BK557">
        <v>416.37703368610244</v>
      </c>
      <c r="BL557" s="1" t="s">
        <v>1183</v>
      </c>
      <c r="BM557">
        <v>6</v>
      </c>
      <c r="BN557">
        <v>5</v>
      </c>
      <c r="BO557">
        <v>2</v>
      </c>
      <c r="BP557" t="b">
        <v>0</v>
      </c>
      <c r="BQ557" t="b">
        <v>0</v>
      </c>
      <c r="BR557">
        <v>556</v>
      </c>
      <c r="BS557">
        <v>12695853</v>
      </c>
      <c r="BT557" s="1">
        <v>-2.4384649917649701E-2</v>
      </c>
      <c r="BU557">
        <v>0.95121951219512202</v>
      </c>
      <c r="BV557">
        <v>7.8358029011878702E-2</v>
      </c>
      <c r="BW557">
        <v>0.74816831890273505</v>
      </c>
      <c r="BX557">
        <v>-0.82262800789216195</v>
      </c>
      <c r="BY557">
        <f>cells2[theta1N]-cells2[theta2N]</f>
        <v>1.570796326794897</v>
      </c>
      <c r="BZ557">
        <v>5.1344750209008199</v>
      </c>
      <c r="CA557">
        <v>9.9290810798906897</v>
      </c>
      <c r="CB557">
        <f>cells2[lambda1]/cells2[lambda2]</f>
        <v>0.51711482458327818</v>
      </c>
      <c r="CC557">
        <v>556</v>
      </c>
      <c r="CD557">
        <v>147.92386363636362</v>
      </c>
      <c r="CE557">
        <v>133.17954545454543</v>
      </c>
      <c r="CF557">
        <v>46.316721650056706</v>
      </c>
      <c r="CG557">
        <v>60.175622917500093</v>
      </c>
      <c r="CH557">
        <v>35.352436469450325</v>
      </c>
      <c r="CI557">
        <v>1.0070051348995144</v>
      </c>
      <c r="CJ557">
        <v>2.5753968158347296</v>
      </c>
      <c r="CK557">
        <v>-2.383218130532117E-4</v>
      </c>
      <c r="CL557">
        <v>147.56595565292037</v>
      </c>
      <c r="CM557">
        <v>132.9900572465323</v>
      </c>
      <c r="CN557">
        <v>46.316721650056706</v>
      </c>
      <c r="CO557">
        <v>5.9121849461051825</v>
      </c>
      <c r="CP557">
        <v>3.479730521096335</v>
      </c>
      <c r="CQ557">
        <v>3.1399682853751552</v>
      </c>
      <c r="CR557">
        <v>0.80844677368866602</v>
      </c>
      <c r="CS557">
        <v>1.0085771484362269</v>
      </c>
      <c r="CT557">
        <v>7</v>
      </c>
      <c r="CU557">
        <v>-1.2736763267098586E-2</v>
      </c>
      <c r="CV557">
        <v>7.3180860189941426E-5</v>
      </c>
      <c r="CW557">
        <v>-3.3004356799399871E-3</v>
      </c>
      <c r="CX557">
        <v>-2.2173090854257185E-2</v>
      </c>
      <c r="CY557">
        <v>50.535000000000004</v>
      </c>
      <c r="CZ557">
        <v>33.18305191657997</v>
      </c>
    </row>
    <row r="558" spans="1:104" x14ac:dyDescent="0.55000000000000004">
      <c r="A558" s="1" t="s">
        <v>71</v>
      </c>
      <c r="B558">
        <v>0</v>
      </c>
      <c r="C558">
        <v>557</v>
      </c>
      <c r="D558">
        <v>518</v>
      </c>
      <c r="E558">
        <v>66799</v>
      </c>
      <c r="F558">
        <v>73732</v>
      </c>
      <c r="G558">
        <v>106199</v>
      </c>
      <c r="H558">
        <v>4396720855</v>
      </c>
      <c r="I558">
        <v>479</v>
      </c>
      <c r="J558">
        <v>580</v>
      </c>
      <c r="K558">
        <v>491.71428571428572</v>
      </c>
      <c r="L558">
        <v>579.88030888030892</v>
      </c>
      <c r="M558">
        <v>-0.14151988562935092</v>
      </c>
      <c r="N558">
        <v>-0.39608299993064927</v>
      </c>
      <c r="O558">
        <v>0.42060625395089796</v>
      </c>
      <c r="P558">
        <v>2.1846134785542786</v>
      </c>
      <c r="Q558" s="1" t="s">
        <v>1184</v>
      </c>
      <c r="R558">
        <v>87</v>
      </c>
      <c r="S558">
        <v>109.78174593052015</v>
      </c>
      <c r="T558">
        <v>15544</v>
      </c>
      <c r="U558">
        <v>16168</v>
      </c>
      <c r="V558">
        <v>19240</v>
      </c>
      <c r="W558">
        <v>1022849832</v>
      </c>
      <c r="X558">
        <v>88.088959039373265</v>
      </c>
      <c r="Y558">
        <v>-255.4810989236185</v>
      </c>
      <c r="Z558">
        <v>74.881519710030148</v>
      </c>
      <c r="AA558">
        <v>-237.10120214935944</v>
      </c>
      <c r="AB558">
        <v>22.751225582332115</v>
      </c>
      <c r="AC558">
        <v>-123.14792756705032</v>
      </c>
      <c r="AD558">
        <v>5792190.4398757201</v>
      </c>
      <c r="AE558">
        <v>-16804030.354736064</v>
      </c>
      <c r="AF558">
        <v>9.0286842890309069E-2</v>
      </c>
      <c r="AG558">
        <v>-0.26185553889506341</v>
      </c>
      <c r="AH558">
        <v>7.2567571702643802E-2</v>
      </c>
      <c r="AI558">
        <v>-0.22977442971756373</v>
      </c>
      <c r="AJ558">
        <v>1.743890029993931E-2</v>
      </c>
      <c r="AK558">
        <v>-9.4393351391745192E-2</v>
      </c>
      <c r="AL558">
        <v>9.0212460311146381E-2</v>
      </c>
      <c r="AM558">
        <v>-0.26172014493992579</v>
      </c>
      <c r="AN558">
        <v>-3.4625410008048293E-2</v>
      </c>
      <c r="AO558">
        <v>7.7030794429063132E-2</v>
      </c>
      <c r="AP558">
        <v>-2.9153915326177563E-2</v>
      </c>
      <c r="AQ558">
        <v>6.1685146657390152E-2</v>
      </c>
      <c r="AR558">
        <v>-1.4898432426135861E-2</v>
      </c>
      <c r="AS558">
        <v>3.2692886147854726E-2</v>
      </c>
      <c r="AT558">
        <v>-3.4602898289721143E-2</v>
      </c>
      <c r="AU558">
        <v>7.6967863568409192E-2</v>
      </c>
      <c r="AV558">
        <v>-0.1198905121410094</v>
      </c>
      <c r="AW558">
        <v>8.0384394823380445E-2</v>
      </c>
      <c r="AX558">
        <v>-0.11219122307022848</v>
      </c>
      <c r="AY558">
        <v>5.7783452300877856E-2</v>
      </c>
      <c r="AZ558">
        <v>-8.9879866690894039E-2</v>
      </c>
      <c r="BA558">
        <v>8.5656821024357802E-3</v>
      </c>
      <c r="BB558">
        <v>-0.11985822517701522</v>
      </c>
      <c r="BC558">
        <v>8.0289948508048048E-2</v>
      </c>
      <c r="BD558">
        <v>492.57538286501295</v>
      </c>
      <c r="BE558">
        <v>579.72294495426581</v>
      </c>
      <c r="BF558">
        <v>492.46447946617479</v>
      </c>
      <c r="BG558">
        <v>579.49968805945855</v>
      </c>
      <c r="BH558">
        <v>491.95092232506897</v>
      </c>
      <c r="BI558">
        <v>579.40151037203736</v>
      </c>
      <c r="BJ558">
        <v>492.5748916666214</v>
      </c>
      <c r="BK558">
        <v>579.72197873476318</v>
      </c>
      <c r="BL558" s="1" t="s">
        <v>1185</v>
      </c>
      <c r="BM558">
        <v>7</v>
      </c>
      <c r="BN558">
        <v>7</v>
      </c>
      <c r="BO558">
        <v>2</v>
      </c>
      <c r="BP558" t="b">
        <v>0</v>
      </c>
      <c r="BQ558" t="b">
        <v>0</v>
      </c>
      <c r="BR558">
        <v>557</v>
      </c>
      <c r="BS558">
        <v>12992558</v>
      </c>
      <c r="BT558" s="1">
        <v>-2.46518257485344E-2</v>
      </c>
      <c r="BU558">
        <v>0.707317073170732</v>
      </c>
      <c r="BV558">
        <v>8.7801661007167006E-2</v>
      </c>
      <c r="BW558">
        <v>0.33445375010242501</v>
      </c>
      <c r="BX558">
        <v>-1.2363425766924701</v>
      </c>
      <c r="BY558">
        <f>cells2[theta1N]-cells2[theta2N]</f>
        <v>1.570796326794895</v>
      </c>
      <c r="BZ558">
        <v>6.23506479730219</v>
      </c>
      <c r="CA558">
        <v>10.6439361551546</v>
      </c>
      <c r="CB558">
        <f>cells2[lambda1]/cells2[lambda2]</f>
        <v>0.5857856253941075</v>
      </c>
      <c r="CC558">
        <v>557</v>
      </c>
      <c r="CD558">
        <v>149.68857142857144</v>
      </c>
      <c r="CE558">
        <v>182.6</v>
      </c>
      <c r="CF558">
        <v>26.456531894298671</v>
      </c>
      <c r="CG558">
        <v>78.645033591475055</v>
      </c>
      <c r="CH558">
        <v>38.816927243114598</v>
      </c>
      <c r="CI558">
        <v>0.39533590161969223</v>
      </c>
      <c r="CJ558">
        <v>0.22681911503207405</v>
      </c>
      <c r="CK558">
        <v>2.7249003961509159</v>
      </c>
      <c r="CL558">
        <v>149.57155834935813</v>
      </c>
      <c r="CM558">
        <v>182.48244701422144</v>
      </c>
      <c r="CN558">
        <v>26.456531894298671</v>
      </c>
      <c r="CO558">
        <v>6.8946629729549906</v>
      </c>
      <c r="CP558">
        <v>3.7164109677327186</v>
      </c>
      <c r="CQ558">
        <v>0.79700138256479625</v>
      </c>
      <c r="CR558">
        <v>0.84228834938701014</v>
      </c>
      <c r="CS558">
        <v>0.76678545435630907</v>
      </c>
      <c r="CT558">
        <v>5</v>
      </c>
      <c r="CU558">
        <v>1.9272613227193848E-2</v>
      </c>
      <c r="CV558">
        <v>1.3640441666891871E-4</v>
      </c>
      <c r="CW558">
        <v>3.4603275441726151E-2</v>
      </c>
      <c r="CX558">
        <v>3.9419510126615428E-3</v>
      </c>
      <c r="CY558">
        <v>75.419999999999987</v>
      </c>
      <c r="CZ558">
        <v>38.273590475722486</v>
      </c>
    </row>
    <row r="559" spans="1:104" x14ac:dyDescent="0.55000000000000004">
      <c r="A559" s="1" t="s">
        <v>71</v>
      </c>
      <c r="B559">
        <v>0</v>
      </c>
      <c r="C559">
        <v>558</v>
      </c>
      <c r="D559">
        <v>664</v>
      </c>
      <c r="E559">
        <v>45523</v>
      </c>
      <c r="F559">
        <v>50182</v>
      </c>
      <c r="G559">
        <v>86420</v>
      </c>
      <c r="H559">
        <v>2996328340</v>
      </c>
      <c r="I559">
        <v>482</v>
      </c>
      <c r="J559">
        <v>342</v>
      </c>
      <c r="K559">
        <v>496.49096385542168</v>
      </c>
      <c r="L559">
        <v>332.43373493975906</v>
      </c>
      <c r="M559">
        <v>-1.2223457519632171E-2</v>
      </c>
      <c r="N559">
        <v>-5.8092956347822265E-2</v>
      </c>
      <c r="O559">
        <v>5.9365010662546298E-2</v>
      </c>
      <c r="P559">
        <v>2.2525010906447323</v>
      </c>
      <c r="Q559" s="1" t="s">
        <v>1186</v>
      </c>
      <c r="R559">
        <v>93</v>
      </c>
      <c r="S559">
        <v>106.66904755831207</v>
      </c>
      <c r="T559">
        <v>11738</v>
      </c>
      <c r="U559">
        <v>12380</v>
      </c>
      <c r="V559">
        <v>15440</v>
      </c>
      <c r="W559">
        <v>772446288</v>
      </c>
      <c r="X559">
        <v>-48.537212171899512</v>
      </c>
      <c r="Y559">
        <v>72.819688281072047</v>
      </c>
      <c r="Z559">
        <v>-47.677007491861929</v>
      </c>
      <c r="AA559">
        <v>60.800930862317891</v>
      </c>
      <c r="AB559">
        <v>-51.730939662214816</v>
      </c>
      <c r="AC559">
        <v>39.590278779913689</v>
      </c>
      <c r="AD559">
        <v>-3193191.7817551857</v>
      </c>
      <c r="AE559">
        <v>4787915.7197678741</v>
      </c>
      <c r="AF559">
        <v>-6.1040759987480327E-2</v>
      </c>
      <c r="AG559">
        <v>9.1578583025859389E-2</v>
      </c>
      <c r="AH559">
        <v>-5.7120548025769068E-2</v>
      </c>
      <c r="AI559">
        <v>7.2843969746324858E-2</v>
      </c>
      <c r="AJ559">
        <v>-4.9607867504873504E-2</v>
      </c>
      <c r="AK559">
        <v>3.7965467416968178E-2</v>
      </c>
      <c r="AL559">
        <v>-6.1024523832882739E-2</v>
      </c>
      <c r="AM559">
        <v>9.1501011188938761E-2</v>
      </c>
      <c r="AN559">
        <v>0.11453986230280415</v>
      </c>
      <c r="AO559">
        <v>2.6782030790069581E-2</v>
      </c>
      <c r="AP559">
        <v>9.9127941203434794E-2</v>
      </c>
      <c r="AQ559">
        <v>3.5823819918636264E-2</v>
      </c>
      <c r="AR559">
        <v>4.8303839087990137E-2</v>
      </c>
      <c r="AS559">
        <v>3.9100474256098014E-2</v>
      </c>
      <c r="AT559">
        <v>0.11447530457461642</v>
      </c>
      <c r="AU559">
        <v>2.6819374691729219E-2</v>
      </c>
      <c r="AV559">
        <v>0.16599747021335459</v>
      </c>
      <c r="AW559">
        <v>2.24789233136352E-3</v>
      </c>
      <c r="AX559">
        <v>0.15471453580113692</v>
      </c>
      <c r="AY559">
        <v>7.1947117343406702E-3</v>
      </c>
      <c r="AZ559">
        <v>0.10135304005897068</v>
      </c>
      <c r="BA559">
        <v>4.3092894949862751E-3</v>
      </c>
      <c r="BB559">
        <v>0.16595010770717986</v>
      </c>
      <c r="BC559">
        <v>2.2681339086875318E-3</v>
      </c>
      <c r="BD559">
        <v>496.50493157305101</v>
      </c>
      <c r="BE559">
        <v>333.03569624146036</v>
      </c>
      <c r="BF559">
        <v>496.54380056593999</v>
      </c>
      <c r="BG559">
        <v>332.98870112789444</v>
      </c>
      <c r="BH559">
        <v>496.09620458227261</v>
      </c>
      <c r="BI559">
        <v>332.32460078685489</v>
      </c>
      <c r="BJ559">
        <v>496.5050864332178</v>
      </c>
      <c r="BK559">
        <v>333.03547424311984</v>
      </c>
      <c r="BL559" s="1" t="s">
        <v>1187</v>
      </c>
      <c r="BM559">
        <v>5</v>
      </c>
      <c r="BN559">
        <v>5</v>
      </c>
      <c r="BO559">
        <v>2</v>
      </c>
      <c r="BP559" t="b">
        <v>0</v>
      </c>
      <c r="BQ559" t="b">
        <v>0</v>
      </c>
      <c r="BR559">
        <v>558</v>
      </c>
      <c r="BS559">
        <v>11664107</v>
      </c>
      <c r="BT559" s="1">
        <v>-7.3530355844303296E-3</v>
      </c>
      <c r="BU559">
        <v>1.1000000000000001</v>
      </c>
      <c r="BV559">
        <v>6.6524613302004307E-2</v>
      </c>
      <c r="BW559">
        <v>1.05794657485845</v>
      </c>
      <c r="BX559">
        <v>-0.512849751936445</v>
      </c>
      <c r="BY559">
        <f>cells2[theta1N]-cells2[theta2N]</f>
        <v>1.570796326794895</v>
      </c>
      <c r="BZ559">
        <v>5.4101269648259702</v>
      </c>
      <c r="CA559">
        <v>7.37857200061495</v>
      </c>
      <c r="CB559">
        <f>cells2[lambda1]/cells2[lambda2]</f>
        <v>0.73322140983039474</v>
      </c>
      <c r="CC559">
        <v>558</v>
      </c>
      <c r="CD559">
        <v>148.36463414634147</v>
      </c>
      <c r="CE559">
        <v>150.02195121951218</v>
      </c>
      <c r="CF559">
        <v>38.277938380053421</v>
      </c>
      <c r="CG559">
        <v>71.077106915624441</v>
      </c>
      <c r="CH559">
        <v>38.681832312107716</v>
      </c>
      <c r="CI559">
        <v>-2.3105683067649934</v>
      </c>
      <c r="CJ559">
        <v>0.80694404600677783</v>
      </c>
      <c r="CK559">
        <v>1.7138764071702097</v>
      </c>
      <c r="CL559">
        <v>148.31386838853211</v>
      </c>
      <c r="CM559">
        <v>150.08134077890918</v>
      </c>
      <c r="CN559">
        <v>38.277938380053421</v>
      </c>
      <c r="CO559">
        <v>7.1728942828719235</v>
      </c>
      <c r="CP559">
        <v>3.1212853026502487</v>
      </c>
      <c r="CQ559">
        <v>2.8547864447201263</v>
      </c>
      <c r="CR559">
        <v>0.90035794791381873</v>
      </c>
      <c r="CS559">
        <v>-0.94602359757642618</v>
      </c>
      <c r="CT559">
        <v>6</v>
      </c>
      <c r="CU559">
        <v>-7.1653047704137648E-3</v>
      </c>
      <c r="CV559">
        <v>-6.5764276790007936E-5</v>
      </c>
      <c r="CW559">
        <v>3.6562417569048784E-3</v>
      </c>
      <c r="CX559">
        <v>-1.7986851297732406E-2</v>
      </c>
      <c r="CY559">
        <v>47.655000000000008</v>
      </c>
      <c r="CZ559">
        <v>30.388939366884479</v>
      </c>
    </row>
    <row r="560" spans="1:104" x14ac:dyDescent="0.55000000000000004">
      <c r="A560" s="1" t="s">
        <v>71</v>
      </c>
      <c r="B560">
        <v>0</v>
      </c>
      <c r="C560">
        <v>559</v>
      </c>
      <c r="D560">
        <v>491</v>
      </c>
      <c r="E560">
        <v>47744</v>
      </c>
      <c r="F560">
        <v>51741</v>
      </c>
      <c r="G560">
        <v>75267</v>
      </c>
      <c r="H560">
        <v>3142271747</v>
      </c>
      <c r="I560">
        <v>482</v>
      </c>
      <c r="J560">
        <v>515</v>
      </c>
      <c r="K560">
        <v>493.50916496945013</v>
      </c>
      <c r="L560">
        <v>523.66802443991855</v>
      </c>
      <c r="M560">
        <v>-0.10746000829158839</v>
      </c>
      <c r="N560">
        <v>0.22215558334450694</v>
      </c>
      <c r="O560">
        <v>0.24678078651541416</v>
      </c>
      <c r="P560">
        <v>1.0106656702967558</v>
      </c>
      <c r="Q560" s="1" t="s">
        <v>1188</v>
      </c>
      <c r="R560">
        <v>82</v>
      </c>
      <c r="S560">
        <v>101.0538238691623</v>
      </c>
      <c r="T560">
        <v>13643</v>
      </c>
      <c r="U560">
        <v>14091</v>
      </c>
      <c r="V560">
        <v>17162</v>
      </c>
      <c r="W560">
        <v>897732106</v>
      </c>
      <c r="X560">
        <v>7.053916495477246</v>
      </c>
      <c r="Y560">
        <v>39.868951355107185</v>
      </c>
      <c r="Z560">
        <v>19.254467580882711</v>
      </c>
      <c r="AA560">
        <v>37.148899870316654</v>
      </c>
      <c r="AB560">
        <v>93.736857438961692</v>
      </c>
      <c r="AC560">
        <v>-3.3217605512159158</v>
      </c>
      <c r="AD560">
        <v>467308.3520057376</v>
      </c>
      <c r="AE560">
        <v>2622358.3926145551</v>
      </c>
      <c r="AF560">
        <v>6.6793868848186834E-3</v>
      </c>
      <c r="AG560">
        <v>3.7752098563049404E-2</v>
      </c>
      <c r="AH560">
        <v>1.763360853224118E-2</v>
      </c>
      <c r="AI560">
        <v>3.4021670813011266E-2</v>
      </c>
      <c r="AJ560">
        <v>6.9242921349922243E-2</v>
      </c>
      <c r="AK560">
        <v>-2.4537669693150506E-3</v>
      </c>
      <c r="AL560">
        <v>6.7246691803599145E-3</v>
      </c>
      <c r="AM560">
        <v>3.7736309627217503E-2</v>
      </c>
      <c r="AN560">
        <v>0.21654443550572203</v>
      </c>
      <c r="AO560">
        <v>-0.12474157330130904</v>
      </c>
      <c r="AP560">
        <v>0.19331816591042772</v>
      </c>
      <c r="AQ560">
        <v>-0.11614702314304634</v>
      </c>
      <c r="AR560">
        <v>3.9021676434834403E-2</v>
      </c>
      <c r="AS560">
        <v>-8.3298198759031467E-2</v>
      </c>
      <c r="AT560">
        <v>0.21644771324925272</v>
      </c>
      <c r="AU560">
        <v>-0.12470624612810272</v>
      </c>
      <c r="AV560">
        <v>0.26998385609269537</v>
      </c>
      <c r="AW560">
        <v>-0.17194347258142514</v>
      </c>
      <c r="AX560">
        <v>0.2403904454747243</v>
      </c>
      <c r="AY560">
        <v>-0.16008745508018932</v>
      </c>
      <c r="AZ560">
        <v>5.6479058031152912E-2</v>
      </c>
      <c r="BA560">
        <v>-9.4377405759944716E-2</v>
      </c>
      <c r="BB560">
        <v>0.26986065695435052</v>
      </c>
      <c r="BC560">
        <v>-0.17189427054022136</v>
      </c>
      <c r="BD560">
        <v>495.50307892091155</v>
      </c>
      <c r="BE560">
        <v>522.48416554959783</v>
      </c>
      <c r="BF560">
        <v>495.1716240505595</v>
      </c>
      <c r="BG560">
        <v>522.48265398813317</v>
      </c>
      <c r="BH560">
        <v>493.74393824650912</v>
      </c>
      <c r="BI560">
        <v>522.33592411016775</v>
      </c>
      <c r="BJ560">
        <v>495.50163959419007</v>
      </c>
      <c r="BK560">
        <v>522.48415562704031</v>
      </c>
      <c r="BL560" s="1" t="s">
        <v>1189</v>
      </c>
      <c r="BM560">
        <v>8</v>
      </c>
      <c r="BN560">
        <v>6</v>
      </c>
      <c r="BO560">
        <v>2</v>
      </c>
      <c r="BP560" t="b">
        <v>0</v>
      </c>
      <c r="BQ560" t="b">
        <v>0</v>
      </c>
      <c r="BR560">
        <v>559</v>
      </c>
      <c r="BS560">
        <v>7816797</v>
      </c>
      <c r="BT560" s="1">
        <v>-2.1972562429917599E-2</v>
      </c>
      <c r="BU560">
        <v>0.76470588235294101</v>
      </c>
      <c r="BV560">
        <v>7.2305134530547099E-2</v>
      </c>
      <c r="BW560">
        <v>-0.61801902424921995</v>
      </c>
      <c r="BX560">
        <v>0.95277730254567705</v>
      </c>
      <c r="BY560">
        <f>cells2[theta1N]-cells2[theta2N]</f>
        <v>-1.570796326794897</v>
      </c>
      <c r="BZ560">
        <v>4.9402529412411198</v>
      </c>
      <c r="CA560">
        <v>8.9596940598640096</v>
      </c>
      <c r="CB560">
        <f>cells2[lambda1]/cells2[lambda2]</f>
        <v>0.55138634290779598</v>
      </c>
      <c r="CC560">
        <v>559</v>
      </c>
      <c r="CD560">
        <v>148.96276595744678</v>
      </c>
      <c r="CE560">
        <v>207.18191489361701</v>
      </c>
      <c r="CF560">
        <v>29.947935132179193</v>
      </c>
      <c r="CG560">
        <v>67.287453615286694</v>
      </c>
      <c r="CH560">
        <v>33.017672689141904</v>
      </c>
      <c r="CI560">
        <v>2.8793290405321517</v>
      </c>
      <c r="CJ560">
        <v>2.8495160106325033</v>
      </c>
      <c r="CK560">
        <v>1.9027895685637553</v>
      </c>
      <c r="CL560">
        <v>149.32547525516006</v>
      </c>
      <c r="CM560">
        <v>207.23796263214408</v>
      </c>
      <c r="CN560">
        <v>29.947935132179193</v>
      </c>
      <c r="CO560">
        <v>5.151069522332075</v>
      </c>
      <c r="CP560">
        <v>4.2603288374170116</v>
      </c>
      <c r="CQ560">
        <v>2.7082347645246418E-2</v>
      </c>
      <c r="CR560">
        <v>0.56208929132652974</v>
      </c>
      <c r="CS560">
        <v>0.93498727048021302</v>
      </c>
      <c r="CT560">
        <v>5</v>
      </c>
      <c r="CU560">
        <v>8.9232595704147426E-3</v>
      </c>
      <c r="CV560">
        <v>7.7415417928543582E-5</v>
      </c>
      <c r="CW560">
        <v>1.0409578322383749E-2</v>
      </c>
      <c r="CX560">
        <v>7.4369408184457352E-3</v>
      </c>
      <c r="CY560">
        <v>63.944999999999958</v>
      </c>
      <c r="CZ560">
        <v>32.249242404917482</v>
      </c>
    </row>
    <row r="561" spans="1:104" x14ac:dyDescent="0.55000000000000004">
      <c r="A561" s="1" t="s">
        <v>71</v>
      </c>
      <c r="B561">
        <v>0</v>
      </c>
      <c r="C561">
        <v>560</v>
      </c>
      <c r="D561">
        <v>396</v>
      </c>
      <c r="E561">
        <v>49277</v>
      </c>
      <c r="F561">
        <v>55309</v>
      </c>
      <c r="G561">
        <v>69402</v>
      </c>
      <c r="H561">
        <v>3243645978</v>
      </c>
      <c r="I561">
        <v>484</v>
      </c>
      <c r="J561">
        <v>227</v>
      </c>
      <c r="K561">
        <v>496.5151515151515</v>
      </c>
      <c r="L561">
        <v>233.88636363636363</v>
      </c>
      <c r="M561">
        <v>3.2605900885032499E-2</v>
      </c>
      <c r="N561">
        <v>0.33825787129788831</v>
      </c>
      <c r="O561">
        <v>0.33982573808866118</v>
      </c>
      <c r="P561">
        <v>0.73734980364361058</v>
      </c>
      <c r="Q561" s="1" t="s">
        <v>1190</v>
      </c>
      <c r="R561">
        <v>66</v>
      </c>
      <c r="S561">
        <v>86.710678118654684</v>
      </c>
      <c r="T561">
        <v>11629</v>
      </c>
      <c r="U561">
        <v>11977</v>
      </c>
      <c r="V561">
        <v>13556</v>
      </c>
      <c r="W561">
        <v>765197812</v>
      </c>
      <c r="X561">
        <v>51.944409490983006</v>
      </c>
      <c r="Y561">
        <v>39.52088930115584</v>
      </c>
      <c r="Z561">
        <v>43.581563920366733</v>
      </c>
      <c r="AA561">
        <v>37.586380545325504</v>
      </c>
      <c r="AB561">
        <v>9.9558129310638463</v>
      </c>
      <c r="AC561">
        <v>48.869041932411555</v>
      </c>
      <c r="AD561">
        <v>3415395.6565776076</v>
      </c>
      <c r="AE561">
        <v>2599711.9837020831</v>
      </c>
      <c r="AF561">
        <v>4.7623621249347721E-2</v>
      </c>
      <c r="AG561">
        <v>3.6233501967952129E-2</v>
      </c>
      <c r="AH561">
        <v>3.8687931971289009E-2</v>
      </c>
      <c r="AI561">
        <v>3.3365928222345846E-2</v>
      </c>
      <c r="AJ561">
        <v>7.8434564597628376E-3</v>
      </c>
      <c r="AK561">
        <v>3.850034198927399E-2</v>
      </c>
      <c r="AL561">
        <v>4.7587013725437298E-2</v>
      </c>
      <c r="AM561">
        <v>3.6222020020538648E-2</v>
      </c>
      <c r="AN561">
        <v>0.19329172721927684</v>
      </c>
      <c r="AO561">
        <v>2.3183317587654063E-2</v>
      </c>
      <c r="AP561">
        <v>0.1811276478998313</v>
      </c>
      <c r="AQ561">
        <v>2.1477448571524956E-2</v>
      </c>
      <c r="AR561">
        <v>0.11112570108393298</v>
      </c>
      <c r="AS561">
        <v>-1.2250495667743094E-2</v>
      </c>
      <c r="AT561">
        <v>0.19324153069281225</v>
      </c>
      <c r="AU561">
        <v>2.3175854515826405E-2</v>
      </c>
      <c r="AV561">
        <v>0.22075430968236801</v>
      </c>
      <c r="AW561">
        <v>-3.9015001690930876E-2</v>
      </c>
      <c r="AX561">
        <v>0.20852195840446813</v>
      </c>
      <c r="AY561">
        <v>-3.8414265531010183E-2</v>
      </c>
      <c r="AZ561">
        <v>0.14011208817156934</v>
      </c>
      <c r="BA561">
        <v>-5.6039880309765915E-2</v>
      </c>
      <c r="BB561">
        <v>0.22070373336063065</v>
      </c>
      <c r="BC561">
        <v>-3.9012888999616933E-2</v>
      </c>
      <c r="BD561">
        <v>498.45414696511557</v>
      </c>
      <c r="BE561">
        <v>234.32999167968831</v>
      </c>
      <c r="BF561">
        <v>498.54727078775608</v>
      </c>
      <c r="BG561">
        <v>234.53322244119403</v>
      </c>
      <c r="BH561">
        <v>497.88722227025158</v>
      </c>
      <c r="BI561">
        <v>234.2656695772456</v>
      </c>
      <c r="BJ561">
        <v>498.45454133743323</v>
      </c>
      <c r="BK561">
        <v>234.33087744263071</v>
      </c>
      <c r="BL561" s="1" t="s">
        <v>1191</v>
      </c>
      <c r="BM561">
        <v>6</v>
      </c>
      <c r="BN561">
        <v>6</v>
      </c>
      <c r="BO561">
        <v>2</v>
      </c>
      <c r="BP561" t="b">
        <v>0</v>
      </c>
      <c r="BQ561" t="b">
        <v>0</v>
      </c>
      <c r="BR561">
        <v>560</v>
      </c>
      <c r="BS561">
        <v>249439</v>
      </c>
      <c r="BT561" s="1">
        <v>-3.0935370448382702E-3</v>
      </c>
      <c r="BU561">
        <v>1</v>
      </c>
      <c r="BV561">
        <v>6.9301212493526707E-2</v>
      </c>
      <c r="BW561">
        <v>0.15845552881639</v>
      </c>
      <c r="BX561">
        <v>-1.4123407979785101</v>
      </c>
      <c r="BY561">
        <f>cells2[theta1N]-cells2[theta2N]</f>
        <v>1.5707963267949001</v>
      </c>
      <c r="BZ561">
        <v>6.2478951427888001</v>
      </c>
      <c r="CA561">
        <v>7.07457755609519</v>
      </c>
      <c r="CB561">
        <f>cells2[lambda1]/cells2[lambda2]</f>
        <v>0.88314745202077094</v>
      </c>
      <c r="CC561">
        <v>560</v>
      </c>
      <c r="CD561">
        <v>149.08636363636364</v>
      </c>
      <c r="CE561">
        <v>237.08181818181814</v>
      </c>
      <c r="CF561">
        <v>44.082763166833402</v>
      </c>
      <c r="CG561">
        <v>47.274434193815949</v>
      </c>
      <c r="CH561">
        <v>28.998640678403337</v>
      </c>
      <c r="CI561">
        <v>2.2238707473713477</v>
      </c>
      <c r="CJ561">
        <v>2.5729180533830149</v>
      </c>
      <c r="CK561">
        <v>0.27954351736945826</v>
      </c>
      <c r="CL561">
        <v>148.5615412224966</v>
      </c>
      <c r="CM561">
        <v>237.46142970897162</v>
      </c>
      <c r="CN561">
        <v>44.082763166833402</v>
      </c>
      <c r="CO561">
        <v>5.0078671621771278</v>
      </c>
      <c r="CP561">
        <v>3.0763375701987314</v>
      </c>
      <c r="CQ561">
        <v>-0.50193274963896306</v>
      </c>
      <c r="CR561">
        <v>0.78907182128701081</v>
      </c>
      <c r="CS561">
        <v>-0.72943864067159592</v>
      </c>
      <c r="CT561">
        <v>5</v>
      </c>
      <c r="CU561">
        <v>-8.0142698763930129E-3</v>
      </c>
      <c r="CV561">
        <v>6.0208126461618558E-5</v>
      </c>
      <c r="CW561">
        <v>-6.0091775617995133E-3</v>
      </c>
      <c r="CX561">
        <v>-1.0019362190986512E-2</v>
      </c>
      <c r="CY561">
        <v>38.654999999999987</v>
      </c>
      <c r="CZ561">
        <v>26.334523779156076</v>
      </c>
    </row>
    <row r="562" spans="1:104" x14ac:dyDescent="0.55000000000000004">
      <c r="A562" s="1" t="s">
        <v>71</v>
      </c>
      <c r="B562">
        <v>0</v>
      </c>
      <c r="C562">
        <v>561</v>
      </c>
      <c r="D562">
        <v>58</v>
      </c>
      <c r="E562">
        <v>7448</v>
      </c>
      <c r="F562">
        <v>7858</v>
      </c>
      <c r="G562">
        <v>9729</v>
      </c>
      <c r="H562">
        <v>490133505</v>
      </c>
      <c r="I562">
        <v>485</v>
      </c>
      <c r="J562">
        <v>505</v>
      </c>
      <c r="K562">
        <v>488.82758620689657</v>
      </c>
      <c r="L562">
        <v>497.24137931034483</v>
      </c>
      <c r="M562">
        <v>-0.35970688714156601</v>
      </c>
      <c r="N562">
        <v>-0.33400624124477385</v>
      </c>
      <c r="O562">
        <v>0.49086577987015695</v>
      </c>
      <c r="P562">
        <v>1.9449799039977944</v>
      </c>
      <c r="Q562" s="1" t="s">
        <v>1192</v>
      </c>
      <c r="R562">
        <v>37</v>
      </c>
      <c r="S562">
        <v>44.870057685088796</v>
      </c>
      <c r="T562">
        <v>5863</v>
      </c>
      <c r="U562">
        <v>6122</v>
      </c>
      <c r="V562">
        <v>7241</v>
      </c>
      <c r="W562">
        <v>385812041</v>
      </c>
      <c r="X562">
        <v>-140.09555933289096</v>
      </c>
      <c r="Y562">
        <v>-165.02504875085313</v>
      </c>
      <c r="Z562">
        <v>-132.91315570645588</v>
      </c>
      <c r="AA562">
        <v>-166.72822918964792</v>
      </c>
      <c r="AB562">
        <v>-65.261457682843002</v>
      </c>
      <c r="AC562">
        <v>-177.65100673077552</v>
      </c>
      <c r="AD562">
        <v>-9215393.6057588831</v>
      </c>
      <c r="AE562">
        <v>-10857941.672615193</v>
      </c>
      <c r="AF562">
        <v>-0.16436283901994836</v>
      </c>
      <c r="AG562">
        <v>-0.1936106015869096</v>
      </c>
      <c r="AH562">
        <v>-0.14734556470300392</v>
      </c>
      <c r="AI562">
        <v>-0.18483245658644215</v>
      </c>
      <c r="AJ562">
        <v>-5.7483202414279941E-2</v>
      </c>
      <c r="AK562">
        <v>-0.15647748520472385</v>
      </c>
      <c r="AL562">
        <v>-0.16429061743197898</v>
      </c>
      <c r="AM562">
        <v>-0.19357371130839124</v>
      </c>
      <c r="AN562">
        <v>-0.1168578987372221</v>
      </c>
      <c r="AO562">
        <v>0.21365923540148041</v>
      </c>
      <c r="AP562">
        <v>-0.11233390923963762</v>
      </c>
      <c r="AQ562">
        <v>0.2062390795530416</v>
      </c>
      <c r="AR562">
        <v>-0.12554724555708863</v>
      </c>
      <c r="AS562">
        <v>0.18236205731288016</v>
      </c>
      <c r="AT562">
        <v>-0.11683968463086683</v>
      </c>
      <c r="AU562">
        <v>0.21362850611546211</v>
      </c>
      <c r="AV562">
        <v>4.8201625123411619E-2</v>
      </c>
      <c r="AW562">
        <v>8.4628847380455785E-2</v>
      </c>
      <c r="AX562">
        <v>4.8679821629963198E-2</v>
      </c>
      <c r="AY562">
        <v>8.3233254708674154E-2</v>
      </c>
      <c r="AZ562">
        <v>5.8369550947868804E-4</v>
      </c>
      <c r="BA562">
        <v>7.0281365032063989E-2</v>
      </c>
      <c r="BB562">
        <v>4.8202630011816718E-2</v>
      </c>
      <c r="BC562">
        <v>8.4622811476801965E-2</v>
      </c>
      <c r="BD562">
        <v>488.66783029001073</v>
      </c>
      <c r="BE562">
        <v>498.34505907626209</v>
      </c>
      <c r="BF562">
        <v>488.66263680325784</v>
      </c>
      <c r="BG562">
        <v>498.29320437770423</v>
      </c>
      <c r="BH562">
        <v>488.67077808613425</v>
      </c>
      <c r="BI562">
        <v>498.26744783636548</v>
      </c>
      <c r="BJ562">
        <v>488.6678090329695</v>
      </c>
      <c r="BK562">
        <v>498.34484470919818</v>
      </c>
      <c r="BL562" s="1" t="s">
        <v>1193</v>
      </c>
      <c r="BM562">
        <v>5</v>
      </c>
      <c r="BN562">
        <v>3</v>
      </c>
      <c r="BO562">
        <v>2</v>
      </c>
      <c r="BP562" t="b">
        <v>0</v>
      </c>
      <c r="BQ562" t="b">
        <v>0</v>
      </c>
      <c r="BR562">
        <v>561</v>
      </c>
      <c r="BS562">
        <v>16286192</v>
      </c>
      <c r="BT562" s="1">
        <v>-5.5791394114680801E-2</v>
      </c>
      <c r="BU562">
        <v>0.5</v>
      </c>
      <c r="BV562">
        <v>0.143073928115446</v>
      </c>
      <c r="BW562">
        <v>0.51056790809451402</v>
      </c>
      <c r="BX562">
        <v>-1.0602284187003801</v>
      </c>
      <c r="BY562">
        <f>cells2[theta1N]-cells2[theta2N]</f>
        <v>1.5707963267948941</v>
      </c>
      <c r="BZ562">
        <v>8.5934177316933198</v>
      </c>
      <c r="CA562">
        <v>18.911129918438501</v>
      </c>
      <c r="CB562">
        <f>cells2[lambda1]/cells2[lambda2]</f>
        <v>0.45441059147474155</v>
      </c>
      <c r="CC562">
        <v>561</v>
      </c>
      <c r="CD562">
        <v>146.68378378378384</v>
      </c>
      <c r="CE562">
        <v>157.73513513513512</v>
      </c>
      <c r="CF562">
        <v>32.068921252996176</v>
      </c>
      <c r="CG562">
        <v>8.3899081647224332</v>
      </c>
      <c r="CH562">
        <v>14.315053414952539</v>
      </c>
      <c r="CI562">
        <v>0.69633155265047364</v>
      </c>
      <c r="CJ562">
        <v>2.5883591293728667</v>
      </c>
      <c r="CK562">
        <v>-0.67349303748276801</v>
      </c>
      <c r="CL562">
        <v>147.05284181783284</v>
      </c>
      <c r="CM562">
        <v>157.8982779604577</v>
      </c>
      <c r="CN562">
        <v>32.068921252996176</v>
      </c>
      <c r="CO562">
        <v>2.6249365947895322</v>
      </c>
      <c r="CP562">
        <v>1.1326539099007993</v>
      </c>
      <c r="CQ562">
        <v>3.281408238569794E-2</v>
      </c>
      <c r="CR562">
        <v>0.90211407176552461</v>
      </c>
      <c r="CS562">
        <v>1.2616465791992595</v>
      </c>
      <c r="CT562">
        <v>3</v>
      </c>
      <c r="CU562">
        <v>2.0368532049069086E-3</v>
      </c>
      <c r="CV562">
        <v>-1.9423678613733915E-4</v>
      </c>
      <c r="CW562">
        <v>1.6121793996961332E-2</v>
      </c>
      <c r="CX562">
        <v>-1.2048087587147514E-2</v>
      </c>
      <c r="CY562">
        <v>6.7499999999999787</v>
      </c>
      <c r="CZ562">
        <v>13.285281374238565</v>
      </c>
    </row>
    <row r="563" spans="1:104" x14ac:dyDescent="0.55000000000000004">
      <c r="A563" s="1" t="s">
        <v>71</v>
      </c>
      <c r="B563">
        <v>0</v>
      </c>
      <c r="C563">
        <v>562</v>
      </c>
      <c r="D563">
        <v>1141</v>
      </c>
      <c r="E563">
        <v>89477</v>
      </c>
      <c r="F563">
        <v>96639</v>
      </c>
      <c r="G563">
        <v>165347</v>
      </c>
      <c r="H563">
        <v>5888869603</v>
      </c>
      <c r="I563">
        <v>486</v>
      </c>
      <c r="J563">
        <v>436</v>
      </c>
      <c r="K563">
        <v>509.80192813321645</v>
      </c>
      <c r="L563">
        <v>437.46012269938649</v>
      </c>
      <c r="M563">
        <v>3.8537570195646902E-2</v>
      </c>
      <c r="N563">
        <v>-0.1676871267743906</v>
      </c>
      <c r="O563">
        <v>0.17205846913893821</v>
      </c>
      <c r="P563">
        <v>2.4691423946689421</v>
      </c>
      <c r="Q563" s="1" t="s">
        <v>1194</v>
      </c>
      <c r="R563">
        <v>124</v>
      </c>
      <c r="S563">
        <v>147.19595949289334</v>
      </c>
      <c r="T563">
        <v>20450</v>
      </c>
      <c r="U563">
        <v>21080</v>
      </c>
      <c r="V563">
        <v>25531</v>
      </c>
      <c r="W563">
        <v>1345633211</v>
      </c>
      <c r="X563">
        <v>29.325288671477761</v>
      </c>
      <c r="Y563">
        <v>9.4714627489075589</v>
      </c>
      <c r="Z563">
        <v>29.298410778601475</v>
      </c>
      <c r="AA563">
        <v>11.030090370979874</v>
      </c>
      <c r="AB563">
        <v>27.617132143608465</v>
      </c>
      <c r="AC563">
        <v>-2.8637116515083338</v>
      </c>
      <c r="AD563">
        <v>1929390.1286654277</v>
      </c>
      <c r="AE563">
        <v>623542.62213573034</v>
      </c>
      <c r="AF563">
        <v>2.8310193913132678E-2</v>
      </c>
      <c r="AG563">
        <v>9.1436081010647253E-3</v>
      </c>
      <c r="AH563">
        <v>2.7447103619829858E-2</v>
      </c>
      <c r="AI563">
        <v>1.0333121329894305E-2</v>
      </c>
      <c r="AJ563">
        <v>2.1238515119326114E-2</v>
      </c>
      <c r="AK563">
        <v>-2.2022917836537971E-3</v>
      </c>
      <c r="AL563">
        <v>2.8306598721933286E-2</v>
      </c>
      <c r="AM563">
        <v>9.1481606174833481E-3</v>
      </c>
      <c r="AN563">
        <v>1.6027532444113025E-2</v>
      </c>
      <c r="AO563">
        <v>-1.1186591232138388E-2</v>
      </c>
      <c r="AP563">
        <v>1.5403855830188704E-2</v>
      </c>
      <c r="AQ563">
        <v>-9.8826421376665922E-3</v>
      </c>
      <c r="AR563">
        <v>-1.6838273578613554E-2</v>
      </c>
      <c r="AS563">
        <v>3.2072390722745855E-2</v>
      </c>
      <c r="AT563">
        <v>1.6024407703111827E-2</v>
      </c>
      <c r="AU563">
        <v>-1.1180541158306034E-2</v>
      </c>
      <c r="AV563">
        <v>2.3042211442102868E-2</v>
      </c>
      <c r="AW563">
        <v>-3.2449908139033985E-2</v>
      </c>
      <c r="AX563">
        <v>2.24857710518074E-2</v>
      </c>
      <c r="AY563">
        <v>-2.925748618995247E-2</v>
      </c>
      <c r="AZ563">
        <v>-6.4174917752834347E-3</v>
      </c>
      <c r="BA563">
        <v>1.178215841051313E-2</v>
      </c>
      <c r="BB563">
        <v>2.3039418556267892E-2</v>
      </c>
      <c r="BC563">
        <v>-3.2436265318524352E-2</v>
      </c>
      <c r="BD563">
        <v>511.60253472959533</v>
      </c>
      <c r="BE563">
        <v>436.62194753959119</v>
      </c>
      <c r="BF563">
        <v>511.39997309574807</v>
      </c>
      <c r="BG563">
        <v>436.76887178054409</v>
      </c>
      <c r="BH563">
        <v>509.97502222598536</v>
      </c>
      <c r="BI563">
        <v>437.93206408341246</v>
      </c>
      <c r="BJ563">
        <v>511.6016380558325</v>
      </c>
      <c r="BK563">
        <v>436.62260156467585</v>
      </c>
      <c r="BL563" s="1" t="s">
        <v>1195</v>
      </c>
      <c r="BM563">
        <v>6</v>
      </c>
      <c r="BN563">
        <v>6</v>
      </c>
      <c r="BO563">
        <v>2</v>
      </c>
      <c r="BP563" t="b">
        <v>0</v>
      </c>
      <c r="BQ563" t="b">
        <v>0</v>
      </c>
      <c r="BR563">
        <v>562</v>
      </c>
      <c r="BS563">
        <v>7225073</v>
      </c>
      <c r="BT563" s="1">
        <v>3.1197104072436502E-3</v>
      </c>
      <c r="BU563">
        <v>1.0930232558139501</v>
      </c>
      <c r="BV563">
        <v>4.3521004174752902E-2</v>
      </c>
      <c r="BW563">
        <v>0.952079042259664</v>
      </c>
      <c r="BX563">
        <v>-0.618717284535232</v>
      </c>
      <c r="BY563">
        <f>cells2[theta1N]-cells2[theta2N]</f>
        <v>1.5707963267948961</v>
      </c>
      <c r="BZ563">
        <v>3.6648299275557701</v>
      </c>
      <c r="CA563">
        <v>4.7016526935140899</v>
      </c>
      <c r="CB563">
        <f>cells2[lambda1]/cells2[lambda2]</f>
        <v>0.7794769555419071</v>
      </c>
      <c r="CC563">
        <v>562</v>
      </c>
      <c r="CD563">
        <v>153.15853658536585</v>
      </c>
      <c r="CE563">
        <v>175.99756097560973</v>
      </c>
      <c r="CF563">
        <v>26.94676306915866</v>
      </c>
      <c r="CG563">
        <v>114.97023237079682</v>
      </c>
      <c r="CH563">
        <v>44.783366425587516</v>
      </c>
      <c r="CI563">
        <v>-2.6702596488669643</v>
      </c>
      <c r="CJ563">
        <v>0.31450945650376211</v>
      </c>
      <c r="CK563">
        <v>-2.8445305895394242</v>
      </c>
      <c r="CL563">
        <v>153.10329502675251</v>
      </c>
      <c r="CM563">
        <v>175.93891101770461</v>
      </c>
      <c r="CN563">
        <v>26.94676306915866</v>
      </c>
      <c r="CO563">
        <v>6.854366205055201</v>
      </c>
      <c r="CP563">
        <v>5.4984687151390768</v>
      </c>
      <c r="CQ563">
        <v>-8.2762589017033386E-2</v>
      </c>
      <c r="CR563">
        <v>0.59707576486046476</v>
      </c>
      <c r="CS563">
        <v>0.67541729424188135</v>
      </c>
      <c r="CT563">
        <v>6</v>
      </c>
      <c r="CU563">
        <v>1.8220816603573307E-2</v>
      </c>
      <c r="CV563">
        <v>1.0126923830626617E-4</v>
      </c>
      <c r="CW563">
        <v>3.341058024211576E-2</v>
      </c>
      <c r="CX563">
        <v>3.0310529650308515E-3</v>
      </c>
      <c r="CY563">
        <v>108.00000000000006</v>
      </c>
      <c r="CZ563">
        <v>43.544214759839406</v>
      </c>
    </row>
    <row r="564" spans="1:104" x14ac:dyDescent="0.55000000000000004">
      <c r="A564" s="1" t="s">
        <v>71</v>
      </c>
      <c r="B564">
        <v>0</v>
      </c>
      <c r="C564">
        <v>563</v>
      </c>
      <c r="D564">
        <v>319</v>
      </c>
      <c r="E564">
        <v>38318</v>
      </c>
      <c r="F564">
        <v>40141</v>
      </c>
      <c r="G564">
        <v>59068</v>
      </c>
      <c r="H564">
        <v>2521543612</v>
      </c>
      <c r="I564">
        <v>487</v>
      </c>
      <c r="J564">
        <v>506</v>
      </c>
      <c r="K564">
        <v>499.52037617554856</v>
      </c>
      <c r="L564">
        <v>503.28840125391849</v>
      </c>
      <c r="M564">
        <v>6.0312993045837537E-2</v>
      </c>
      <c r="N564">
        <v>-9.5522725285868124E-2</v>
      </c>
      <c r="O564">
        <v>0.11297012072307738</v>
      </c>
      <c r="P564">
        <v>2.637788446924703</v>
      </c>
      <c r="Q564" s="1" t="s">
        <v>1196</v>
      </c>
      <c r="R564">
        <v>58</v>
      </c>
      <c r="S564">
        <v>75.396969619669932</v>
      </c>
      <c r="T564">
        <v>11277</v>
      </c>
      <c r="U564">
        <v>11559</v>
      </c>
      <c r="V564">
        <v>13011</v>
      </c>
      <c r="W564">
        <v>742021587</v>
      </c>
      <c r="X564">
        <v>-136.90446860346225</v>
      </c>
      <c r="Y564">
        <v>-58.359944272543594</v>
      </c>
      <c r="Z564">
        <v>-127.94519020334134</v>
      </c>
      <c r="AA564">
        <v>-51.877397093588151</v>
      </c>
      <c r="AB564">
        <v>-96.780049330936095</v>
      </c>
      <c r="AC564">
        <v>-67.156178725122771</v>
      </c>
      <c r="AD564">
        <v>-9005022.0031378902</v>
      </c>
      <c r="AE564">
        <v>-3838025.0776801039</v>
      </c>
      <c r="AF564">
        <v>-0.11602028476131757</v>
      </c>
      <c r="AG564">
        <v>-4.9457387492345871E-2</v>
      </c>
      <c r="AH564">
        <v>-0.10564503468341636</v>
      </c>
      <c r="AI564">
        <v>-4.2835447010765047E-2</v>
      </c>
      <c r="AJ564">
        <v>-7.0291538458034999E-2</v>
      </c>
      <c r="AK564">
        <v>-4.8775663498682578E-2</v>
      </c>
      <c r="AL564">
        <v>-0.11597804487229327</v>
      </c>
      <c r="AM564">
        <v>-4.9430933597392777E-2</v>
      </c>
      <c r="AN564">
        <v>-7.8421774290112586E-2</v>
      </c>
      <c r="AO564">
        <v>4.2088866662309508E-2</v>
      </c>
      <c r="AP564">
        <v>-7.3212782389562164E-2</v>
      </c>
      <c r="AQ564">
        <v>3.3338409873689592E-2</v>
      </c>
      <c r="AR564">
        <v>-5.1494463355927986E-2</v>
      </c>
      <c r="AS564">
        <v>-1.0106898863219988E-2</v>
      </c>
      <c r="AT564">
        <v>-7.8400529220848281E-2</v>
      </c>
      <c r="AU564">
        <v>4.2053055533285894E-2</v>
      </c>
      <c r="AV564">
        <v>-4.907625700678072E-2</v>
      </c>
      <c r="AW564">
        <v>6.0943357052911248E-2</v>
      </c>
      <c r="AX564">
        <v>-4.4469531225314406E-2</v>
      </c>
      <c r="AY564">
        <v>5.1381377954032179E-2</v>
      </c>
      <c r="AZ564">
        <v>-2.2931174366378905E-2</v>
      </c>
      <c r="BA564">
        <v>2.0328803510787094E-3</v>
      </c>
      <c r="BB564">
        <v>-4.9057398452209328E-2</v>
      </c>
      <c r="BC564">
        <v>6.0904130856672005E-2</v>
      </c>
      <c r="BD564">
        <v>498.97178871548618</v>
      </c>
      <c r="BE564">
        <v>503.93893209457696</v>
      </c>
      <c r="BF564">
        <v>499.05296330435215</v>
      </c>
      <c r="BG564">
        <v>503.86574823746292</v>
      </c>
      <c r="BH564">
        <v>499.58627344755195</v>
      </c>
      <c r="BI564">
        <v>503.13452292273314</v>
      </c>
      <c r="BJ564">
        <v>498.97213392238564</v>
      </c>
      <c r="BK564">
        <v>503.93861500341956</v>
      </c>
      <c r="BL564" s="1" t="s">
        <v>1197</v>
      </c>
      <c r="BM564">
        <v>5</v>
      </c>
      <c r="BN564">
        <v>5</v>
      </c>
      <c r="BO564">
        <v>2</v>
      </c>
      <c r="BP564" t="b">
        <v>0</v>
      </c>
      <c r="BQ564" t="b">
        <v>0</v>
      </c>
      <c r="BR564">
        <v>563</v>
      </c>
      <c r="BS564">
        <v>5232493</v>
      </c>
      <c r="BT564" s="1">
        <v>3.1187894409044899E-2</v>
      </c>
      <c r="BU564">
        <v>1.1739130434782601</v>
      </c>
      <c r="BV564">
        <v>4.4001131065794202E-2</v>
      </c>
      <c r="BW564">
        <v>1.27323765015556</v>
      </c>
      <c r="BX564">
        <v>-0.297558676639332</v>
      </c>
      <c r="BY564">
        <f>cells2[theta1N]-cells2[theta2N]</f>
        <v>1.5707963267948921</v>
      </c>
      <c r="BZ564">
        <v>2.5022024488063201</v>
      </c>
      <c r="CA564">
        <v>5.9565798185142498</v>
      </c>
      <c r="CB564">
        <f>cells2[lambda1]/cells2[lambda2]</f>
        <v>0.42007368742528572</v>
      </c>
      <c r="CC564">
        <v>563</v>
      </c>
      <c r="CD564">
        <v>150.03620689655173</v>
      </c>
      <c r="CE564">
        <v>156.18620689655171</v>
      </c>
      <c r="CF564">
        <v>34.492102836007192</v>
      </c>
      <c r="CG564">
        <v>42.087371479647764</v>
      </c>
      <c r="CH564">
        <v>26.094837850350761</v>
      </c>
      <c r="CI564">
        <v>-2.667075161356435</v>
      </c>
      <c r="CJ564">
        <v>0.74359561337917546</v>
      </c>
      <c r="CK564">
        <v>1.4153672365165586</v>
      </c>
      <c r="CL564">
        <v>150.21998879745365</v>
      </c>
      <c r="CM564">
        <v>156.25243892137937</v>
      </c>
      <c r="CN564">
        <v>34.492102836007192</v>
      </c>
      <c r="CO564">
        <v>3.8692627519610574</v>
      </c>
      <c r="CP564">
        <v>3.6348806724135141</v>
      </c>
      <c r="CQ564">
        <v>0.2760507961911749</v>
      </c>
      <c r="CR564">
        <v>0.34275558652162602</v>
      </c>
      <c r="CS564">
        <v>-0.9330648407759381</v>
      </c>
      <c r="CT564">
        <v>5</v>
      </c>
      <c r="CU564">
        <v>-3.0895935778606685E-3</v>
      </c>
      <c r="CV564">
        <v>-1.3877744496692518E-4</v>
      </c>
      <c r="CW564">
        <v>9.0892008387999171E-3</v>
      </c>
      <c r="CX564">
        <v>-1.5268387994521255E-2</v>
      </c>
      <c r="CY564">
        <v>31.184999999999988</v>
      </c>
      <c r="CZ564">
        <v>22.443354954612929</v>
      </c>
    </row>
    <row r="565" spans="1:104" x14ac:dyDescent="0.55000000000000004">
      <c r="A565" s="1" t="s">
        <v>71</v>
      </c>
      <c r="B565">
        <v>0</v>
      </c>
      <c r="C565">
        <v>564</v>
      </c>
      <c r="D565">
        <v>189</v>
      </c>
      <c r="E565">
        <v>18169</v>
      </c>
      <c r="F565">
        <v>19370</v>
      </c>
      <c r="G565">
        <v>26630</v>
      </c>
      <c r="H565">
        <v>1195708934</v>
      </c>
      <c r="I565">
        <v>489</v>
      </c>
      <c r="J565">
        <v>489</v>
      </c>
      <c r="K565">
        <v>498.1058201058201</v>
      </c>
      <c r="L565">
        <v>485.77248677248679</v>
      </c>
      <c r="M565">
        <v>5.3883941113400467E-2</v>
      </c>
      <c r="N565">
        <v>-0.22971471122849402</v>
      </c>
      <c r="O565">
        <v>0.23594984141699016</v>
      </c>
      <c r="P565">
        <v>2.4713962104162368</v>
      </c>
      <c r="Q565" s="1" t="s">
        <v>1198</v>
      </c>
      <c r="R565">
        <v>48</v>
      </c>
      <c r="S565">
        <v>60.42640687119281</v>
      </c>
      <c r="T565">
        <v>6967</v>
      </c>
      <c r="U565">
        <v>7318</v>
      </c>
      <c r="V565">
        <v>8967</v>
      </c>
      <c r="W565">
        <v>458471687</v>
      </c>
      <c r="X565">
        <v>-5.3976051229356514</v>
      </c>
      <c r="Y565">
        <v>-28.482556701176335</v>
      </c>
      <c r="Z565">
        <v>-7.6614888103993071</v>
      </c>
      <c r="AA565">
        <v>-24.872125749195867</v>
      </c>
      <c r="AB565">
        <v>-17.602406700269693</v>
      </c>
      <c r="AC565">
        <v>10.823539290727473</v>
      </c>
      <c r="AD565">
        <v>-355716.39287887467</v>
      </c>
      <c r="AE565">
        <v>-1872989.2766207943</v>
      </c>
      <c r="AF565">
        <v>-6.0572092732227526E-3</v>
      </c>
      <c r="AG565">
        <v>-3.1963213804277947E-2</v>
      </c>
      <c r="AH565">
        <v>-8.1729078486283743E-3</v>
      </c>
      <c r="AI565">
        <v>-2.6532387735365003E-2</v>
      </c>
      <c r="AJ565">
        <v>-1.4993649958773456E-2</v>
      </c>
      <c r="AK565">
        <v>9.2194415345324583E-3</v>
      </c>
      <c r="AL565">
        <v>-6.0660464728548528E-3</v>
      </c>
      <c r="AM565">
        <v>-3.1940164194258248E-2</v>
      </c>
      <c r="AN565">
        <v>8.0245641426050077E-2</v>
      </c>
      <c r="AO565">
        <v>0.11645984178997097</v>
      </c>
      <c r="AP565">
        <v>7.7805277214894969E-2</v>
      </c>
      <c r="AQ565">
        <v>9.9416323445235252E-2</v>
      </c>
      <c r="AR565">
        <v>0.102128681080841</v>
      </c>
      <c r="AS565">
        <v>6.7367556774756227E-2</v>
      </c>
      <c r="AT565">
        <v>8.0236097603075637E-2</v>
      </c>
      <c r="AU565">
        <v>0.11638923835893526</v>
      </c>
      <c r="AV565">
        <v>1.9338865386376143E-2</v>
      </c>
      <c r="AW565">
        <v>0.18912677183516363</v>
      </c>
      <c r="AX565">
        <v>1.5857137477633957E-2</v>
      </c>
      <c r="AY565">
        <v>0.16928568392088214</v>
      </c>
      <c r="AZ565">
        <v>6.0026404021683563E-2</v>
      </c>
      <c r="BA565">
        <v>0.1371735237249829</v>
      </c>
      <c r="BB565">
        <v>1.9325431321983381E-2</v>
      </c>
      <c r="BC565">
        <v>0.1890445339986809</v>
      </c>
      <c r="BD565">
        <v>497.76575485717433</v>
      </c>
      <c r="BE565">
        <v>487.26479167813307</v>
      </c>
      <c r="BF565">
        <v>497.78833247289623</v>
      </c>
      <c r="BG565">
        <v>487.12767165720186</v>
      </c>
      <c r="BH565">
        <v>498.2038678182501</v>
      </c>
      <c r="BI565">
        <v>486.52294404806611</v>
      </c>
      <c r="BJ565">
        <v>497.76585824606713</v>
      </c>
      <c r="BK565">
        <v>487.26420650629677</v>
      </c>
      <c r="BL565" s="1" t="s">
        <v>1199</v>
      </c>
      <c r="BM565">
        <v>5</v>
      </c>
      <c r="BN565">
        <v>5</v>
      </c>
      <c r="BO565">
        <v>2</v>
      </c>
      <c r="BP565" t="b">
        <v>0</v>
      </c>
      <c r="BQ565" t="b">
        <v>0</v>
      </c>
      <c r="BR565">
        <v>564</v>
      </c>
      <c r="BS565">
        <v>220169</v>
      </c>
      <c r="BT565" s="1">
        <v>2.32818528491378E-2</v>
      </c>
      <c r="BU565">
        <v>1.1666666666666701</v>
      </c>
      <c r="BV565">
        <v>6.1241846887595798E-2</v>
      </c>
      <c r="BW565">
        <v>0.89498060665234003</v>
      </c>
      <c r="BX565">
        <v>-0.67581572014255697</v>
      </c>
      <c r="BY565">
        <f>cells2[theta1N]-cells2[theta2N]</f>
        <v>1.570796326794897</v>
      </c>
      <c r="BZ565">
        <v>1.08480674338182</v>
      </c>
      <c r="CA565">
        <v>10.6883326265165</v>
      </c>
      <c r="CB565">
        <f>cells2[lambda1]/cells2[lambda2]</f>
        <v>0.10149447825852105</v>
      </c>
      <c r="CC565">
        <v>564</v>
      </c>
      <c r="CD565">
        <v>149.77500000000001</v>
      </c>
      <c r="CE565">
        <v>161.56874999999999</v>
      </c>
      <c r="CF565">
        <v>31.231114965375387</v>
      </c>
      <c r="CG565">
        <v>20.775299504364984</v>
      </c>
      <c r="CH565">
        <v>18.626588601765476</v>
      </c>
      <c r="CI565">
        <v>-2.7059283266629164</v>
      </c>
      <c r="CJ565">
        <v>0.40128718919678663</v>
      </c>
      <c r="CK565">
        <v>-0.21180064775184337</v>
      </c>
      <c r="CL565">
        <v>149.85892895793373</v>
      </c>
      <c r="CM565">
        <v>161.69329944166023</v>
      </c>
      <c r="CN565">
        <v>31.231114965375387</v>
      </c>
      <c r="CO565">
        <v>3.171406661259792</v>
      </c>
      <c r="CP565">
        <v>2.1541918074833508</v>
      </c>
      <c r="CQ565">
        <v>0.45673478447440718</v>
      </c>
      <c r="CR565">
        <v>0.73390293095848813</v>
      </c>
      <c r="CS565">
        <v>0.66182407351570205</v>
      </c>
      <c r="CT565">
        <v>5</v>
      </c>
      <c r="CU565">
        <v>3.6354228989530107E-3</v>
      </c>
      <c r="CV565">
        <v>-1.8118161971947199E-4</v>
      </c>
      <c r="CW565">
        <v>1.7578088331850119E-2</v>
      </c>
      <c r="CX565">
        <v>-1.0307242533944097E-2</v>
      </c>
      <c r="CY565">
        <v>19.035000000000007</v>
      </c>
      <c r="CZ565">
        <v>17.952186130069819</v>
      </c>
    </row>
    <row r="566" spans="1:104" x14ac:dyDescent="0.55000000000000004">
      <c r="A566" s="1" t="s">
        <v>71</v>
      </c>
      <c r="B566">
        <v>0</v>
      </c>
      <c r="C566">
        <v>565</v>
      </c>
      <c r="D566">
        <v>285</v>
      </c>
      <c r="E566">
        <v>36873</v>
      </c>
      <c r="F566">
        <v>39267</v>
      </c>
      <c r="G566">
        <v>53110</v>
      </c>
      <c r="H566">
        <v>2426614390</v>
      </c>
      <c r="I566">
        <v>491</v>
      </c>
      <c r="J566">
        <v>601</v>
      </c>
      <c r="K566">
        <v>501.02456140350876</v>
      </c>
      <c r="L566">
        <v>589.75087719298244</v>
      </c>
      <c r="M566">
        <v>-0.23075882200775702</v>
      </c>
      <c r="N566">
        <v>-0.36480149869577821</v>
      </c>
      <c r="O566">
        <v>0.43165931865893215</v>
      </c>
      <c r="P566">
        <v>2.0741858749967266</v>
      </c>
      <c r="Q566" s="1" t="s">
        <v>1200</v>
      </c>
      <c r="R566">
        <v>68</v>
      </c>
      <c r="S566">
        <v>82.911688245431378</v>
      </c>
      <c r="T566">
        <v>11787</v>
      </c>
      <c r="U566">
        <v>12205</v>
      </c>
      <c r="V566">
        <v>14777</v>
      </c>
      <c r="W566">
        <v>775612089</v>
      </c>
      <c r="X566">
        <v>-65.021501249090306</v>
      </c>
      <c r="Y566">
        <v>-136.99892258734658</v>
      </c>
      <c r="Z566">
        <v>-64.252193814776945</v>
      </c>
      <c r="AA566">
        <v>-127.53556473212237</v>
      </c>
      <c r="AB566">
        <v>-21.460418080371937</v>
      </c>
      <c r="AC566">
        <v>-46.285418230937665</v>
      </c>
      <c r="AD566">
        <v>-4277719.1278950479</v>
      </c>
      <c r="AE566">
        <v>-9011056.7806740049</v>
      </c>
      <c r="AF566">
        <v>-6.7707876777836948E-2</v>
      </c>
      <c r="AG566">
        <v>-0.14265905878896115</v>
      </c>
      <c r="AH566">
        <v>-6.3821409456360542E-2</v>
      </c>
      <c r="AI566">
        <v>-0.12668049157171354</v>
      </c>
      <c r="AJ566">
        <v>-1.6298725264790911E-2</v>
      </c>
      <c r="AK566">
        <v>-3.5152778137252531E-2</v>
      </c>
      <c r="AL566">
        <v>-6.7690955438119954E-2</v>
      </c>
      <c r="AM566">
        <v>-0.14259165334473967</v>
      </c>
      <c r="AN566">
        <v>-7.0909918537534061E-2</v>
      </c>
      <c r="AO566">
        <v>0.14453909395078798</v>
      </c>
      <c r="AP566">
        <v>-6.4746708406026754E-2</v>
      </c>
      <c r="AQ566">
        <v>0.13957116333895478</v>
      </c>
      <c r="AR566">
        <v>-4.4463065187821241E-2</v>
      </c>
      <c r="AS566">
        <v>0.10060593295597513</v>
      </c>
      <c r="AT566">
        <v>-7.0884586761221821E-2</v>
      </c>
      <c r="AU566">
        <v>0.14451824409505798</v>
      </c>
      <c r="AV566">
        <v>2.1144473733347269E-2</v>
      </c>
      <c r="AW566">
        <v>0.11235349432517727</v>
      </c>
      <c r="AX566">
        <v>2.6859900380896622E-2</v>
      </c>
      <c r="AY566">
        <v>0.11153148266957544</v>
      </c>
      <c r="AZ566">
        <v>2.7608980833092486E-2</v>
      </c>
      <c r="BA566">
        <v>8.6875582589280895E-2</v>
      </c>
      <c r="BB566">
        <v>2.1167917688699762E-2</v>
      </c>
      <c r="BC566">
        <v>0.11234961106550322</v>
      </c>
      <c r="BD566">
        <v>499.77726249559299</v>
      </c>
      <c r="BE566">
        <v>590.90467279581264</v>
      </c>
      <c r="BF566">
        <v>499.90159676063871</v>
      </c>
      <c r="BG566">
        <v>590.84358367076675</v>
      </c>
      <c r="BH566">
        <v>500.33456976087365</v>
      </c>
      <c r="BI566">
        <v>590.40566748258334</v>
      </c>
      <c r="BJ566">
        <v>499.77778975298997</v>
      </c>
      <c r="BK566">
        <v>590.90440881008703</v>
      </c>
      <c r="BL566" s="1" t="s">
        <v>1201</v>
      </c>
      <c r="BM566">
        <v>6</v>
      </c>
      <c r="BN566">
        <v>6</v>
      </c>
      <c r="BO566">
        <v>2</v>
      </c>
      <c r="BP566" t="b">
        <v>0</v>
      </c>
      <c r="BQ566" t="b">
        <v>1</v>
      </c>
      <c r="BR566">
        <v>565</v>
      </c>
      <c r="BS566">
        <v>4250064</v>
      </c>
      <c r="BT566" s="1">
        <v>-2.42558307848505E-2</v>
      </c>
      <c r="BU566">
        <v>0.67741935483870996</v>
      </c>
      <c r="BV566">
        <v>0.107920895421332</v>
      </c>
      <c r="BW566">
        <v>0.50530925878483701</v>
      </c>
      <c r="BX566">
        <v>-1.0654870680100601</v>
      </c>
      <c r="BY566">
        <f>cells2[theta1N]-cells2[theta2N]</f>
        <v>1.570796326794897</v>
      </c>
      <c r="BZ566">
        <v>5.6208591077587897</v>
      </c>
      <c r="CA566">
        <v>15.125865677527001</v>
      </c>
      <c r="CB566">
        <f>cells2[lambda1]/cells2[lambda2]</f>
        <v>0.37160577963546815</v>
      </c>
      <c r="CC566">
        <v>565</v>
      </c>
      <c r="CD566">
        <v>150.30447761194031</v>
      </c>
      <c r="CE566">
        <v>130.03432835820894</v>
      </c>
      <c r="CF566">
        <v>48.132779010633762</v>
      </c>
      <c r="CG566">
        <v>29.87473445648369</v>
      </c>
      <c r="CH566">
        <v>25.339325118646197</v>
      </c>
      <c r="CI566">
        <v>-2.2847901795460799</v>
      </c>
      <c r="CJ566">
        <v>0.26417004248033737</v>
      </c>
      <c r="CK566">
        <v>-0.1804862637324719</v>
      </c>
      <c r="CL566">
        <v>149.84517192021531</v>
      </c>
      <c r="CM566">
        <v>130.03753456117786</v>
      </c>
      <c r="CN566">
        <v>48.132779010633762</v>
      </c>
      <c r="CO566">
        <v>4.8138197108011358</v>
      </c>
      <c r="CP566">
        <v>2.0451408844792813</v>
      </c>
      <c r="CQ566">
        <v>0.37074026244913805</v>
      </c>
      <c r="CR566">
        <v>0.90526477712103504</v>
      </c>
      <c r="CS566">
        <v>1.0406066780626222</v>
      </c>
      <c r="CT566">
        <v>6</v>
      </c>
      <c r="CU566">
        <v>-1.6852772034746631E-2</v>
      </c>
      <c r="CV566">
        <v>1.3026168314265833E-4</v>
      </c>
      <c r="CW566">
        <v>-4.4530042098041098E-3</v>
      </c>
      <c r="CX566">
        <v>-2.9252539859689154E-2</v>
      </c>
      <c r="CY566">
        <v>28.350000000000026</v>
      </c>
      <c r="CZ566">
        <v>25.019090885901061</v>
      </c>
    </row>
    <row r="567" spans="1:104" x14ac:dyDescent="0.55000000000000004">
      <c r="A567" s="1" t="s">
        <v>71</v>
      </c>
      <c r="B567">
        <v>0</v>
      </c>
      <c r="C567">
        <v>566</v>
      </c>
      <c r="D567">
        <v>683</v>
      </c>
      <c r="E567">
        <v>48956</v>
      </c>
      <c r="F567">
        <v>68648</v>
      </c>
      <c r="G567">
        <v>91486</v>
      </c>
      <c r="H567">
        <v>3226045790</v>
      </c>
      <c r="I567">
        <v>492</v>
      </c>
      <c r="J567">
        <v>312</v>
      </c>
      <c r="K567">
        <v>509.3762811127379</v>
      </c>
      <c r="L567">
        <v>310.12152269399706</v>
      </c>
      <c r="M567">
        <v>-1.7504777568317833E-2</v>
      </c>
      <c r="N567">
        <v>0.14962712426420194</v>
      </c>
      <c r="O567">
        <v>0.15064758064201103</v>
      </c>
      <c r="P567">
        <v>0.84362813798767033</v>
      </c>
      <c r="Q567" s="1" t="s">
        <v>1202</v>
      </c>
      <c r="R567">
        <v>95</v>
      </c>
      <c r="S567">
        <v>116.12489168102775</v>
      </c>
      <c r="T567">
        <v>13198</v>
      </c>
      <c r="U567">
        <v>15710</v>
      </c>
      <c r="V567">
        <v>16853</v>
      </c>
      <c r="W567">
        <v>868982741</v>
      </c>
      <c r="X567">
        <v>-27.20789009496707</v>
      </c>
      <c r="Y567">
        <v>17.887503992606945</v>
      </c>
      <c r="Z567">
        <v>-52.211015969325011</v>
      </c>
      <c r="AA567">
        <v>-62.38024493356415</v>
      </c>
      <c r="AB567">
        <v>-28.00731011180541</v>
      </c>
      <c r="AC567">
        <v>12.863015073260469</v>
      </c>
      <c r="AD567">
        <v>-1796490.3126620222</v>
      </c>
      <c r="AE567">
        <v>1156318.9819715719</v>
      </c>
      <c r="AF567">
        <v>-3.2510871396174104E-2</v>
      </c>
      <c r="AG567">
        <v>2.1373886026162994E-2</v>
      </c>
      <c r="AH567">
        <v>-5.1214403135430818E-2</v>
      </c>
      <c r="AI567">
        <v>-6.118952011183728E-2</v>
      </c>
      <c r="AJ567">
        <v>-2.5927326931778759E-2</v>
      </c>
      <c r="AK567">
        <v>1.1907733938085207E-2</v>
      </c>
      <c r="AL567">
        <v>-3.2599318589825357E-2</v>
      </c>
      <c r="AM567">
        <v>2.0982696438199767E-2</v>
      </c>
      <c r="AN567">
        <v>-2.2712362342392548E-2</v>
      </c>
      <c r="AO567">
        <v>-6.2337718779346366E-2</v>
      </c>
      <c r="AP567">
        <v>3.04602192648082E-2</v>
      </c>
      <c r="AQ567">
        <v>-0.14097589858818471</v>
      </c>
      <c r="AR567">
        <v>-2.0381500856745435E-2</v>
      </c>
      <c r="AS567">
        <v>-5.4728768151337433E-2</v>
      </c>
      <c r="AT567">
        <v>-2.2466227829333024E-2</v>
      </c>
      <c r="AU567">
        <v>-6.2701518470027681E-2</v>
      </c>
      <c r="AV567">
        <v>2.9689985318131835E-2</v>
      </c>
      <c r="AW567">
        <v>-5.2667167605554212E-2</v>
      </c>
      <c r="AX567">
        <v>9.5700060584414673E-2</v>
      </c>
      <c r="AY567">
        <v>-0.13458380802448985</v>
      </c>
      <c r="AZ567">
        <v>2.4819846144539626E-2</v>
      </c>
      <c r="BA567">
        <v>-3.237191163787518E-2</v>
      </c>
      <c r="BB567">
        <v>3.0002500572646876E-2</v>
      </c>
      <c r="BC567">
        <v>-5.3054710859452556E-2</v>
      </c>
      <c r="BD567">
        <v>510.07600702671789</v>
      </c>
      <c r="BE567">
        <v>310.31123866328949</v>
      </c>
      <c r="BF567">
        <v>510.30976867497958</v>
      </c>
      <c r="BG567">
        <v>308.51784465679992</v>
      </c>
      <c r="BH567">
        <v>509.14499486260195</v>
      </c>
      <c r="BI567">
        <v>310.1247185361695</v>
      </c>
      <c r="BJ567">
        <v>510.0772540413941</v>
      </c>
      <c r="BK567">
        <v>310.30146385801919</v>
      </c>
      <c r="BL567" s="1" t="s">
        <v>1203</v>
      </c>
      <c r="BM567">
        <v>5</v>
      </c>
      <c r="BN567">
        <v>5</v>
      </c>
      <c r="BO567">
        <v>2</v>
      </c>
      <c r="BP567" t="b">
        <v>0</v>
      </c>
      <c r="BQ567" t="b">
        <v>0</v>
      </c>
      <c r="BR567">
        <v>566</v>
      </c>
      <c r="BS567">
        <v>16386193</v>
      </c>
      <c r="BT567" s="1">
        <v>-3.3163014390012002E-3</v>
      </c>
      <c r="BU567">
        <v>1</v>
      </c>
      <c r="BV567">
        <v>7.0825206362029394E-2</v>
      </c>
      <c r="BW567">
        <v>-0.47146653158309798</v>
      </c>
      <c r="BX567">
        <v>1.0993297952118</v>
      </c>
      <c r="BY567">
        <f>cells2[theta1N]-cells2[theta2N]</f>
        <v>-1.5707963267948979</v>
      </c>
      <c r="BZ567">
        <v>5.9964740414746904</v>
      </c>
      <c r="CA567">
        <v>7.6189714060215801</v>
      </c>
      <c r="CB567">
        <f>cells2[lambda1]/cells2[lambda2]</f>
        <v>0.7870450907238522</v>
      </c>
      <c r="CC567">
        <v>566</v>
      </c>
      <c r="CD567">
        <v>152.78210526315789</v>
      </c>
      <c r="CE567">
        <v>214.29157894736844</v>
      </c>
      <c r="CF567">
        <v>32.603079748961349</v>
      </c>
      <c r="CG567">
        <v>71.434237451300163</v>
      </c>
      <c r="CH567">
        <v>36.450834921457499</v>
      </c>
      <c r="CI567">
        <v>2.6659376328170907</v>
      </c>
      <c r="CJ567">
        <v>2.7923537685021995</v>
      </c>
      <c r="CK567">
        <v>-2.6263572116962006</v>
      </c>
      <c r="CL567">
        <v>152.93960245903472</v>
      </c>
      <c r="CM567">
        <v>214.23993984788157</v>
      </c>
      <c r="CN567">
        <v>32.603079748961349</v>
      </c>
      <c r="CO567">
        <v>5.2284446941682683</v>
      </c>
      <c r="CP567">
        <v>4.5459915633699319</v>
      </c>
      <c r="CQ567">
        <v>3.077280810669456</v>
      </c>
      <c r="CR567">
        <v>0.49398044400245189</v>
      </c>
      <c r="CS567">
        <v>-0.90263058960957776</v>
      </c>
      <c r="CT567">
        <v>5</v>
      </c>
      <c r="CU567">
        <v>6.4478278719960333E-3</v>
      </c>
      <c r="CV567">
        <v>4.1121129565223332E-5</v>
      </c>
      <c r="CW567">
        <v>7.1211440693844264E-3</v>
      </c>
      <c r="CX567">
        <v>5.7745116746076401E-3</v>
      </c>
      <c r="CY567">
        <v>65.88</v>
      </c>
      <c r="CZ567">
        <v>35.407315985291845</v>
      </c>
    </row>
    <row r="568" spans="1:104" x14ac:dyDescent="0.55000000000000004">
      <c r="A568" s="1" t="s">
        <v>71</v>
      </c>
      <c r="B568">
        <v>0</v>
      </c>
      <c r="C568">
        <v>567</v>
      </c>
      <c r="D568">
        <v>522</v>
      </c>
      <c r="E568">
        <v>65800</v>
      </c>
      <c r="F568">
        <v>71375</v>
      </c>
      <c r="G568">
        <v>99509</v>
      </c>
      <c r="H568">
        <v>4330640309</v>
      </c>
      <c r="I568">
        <v>494</v>
      </c>
      <c r="J568">
        <v>220</v>
      </c>
      <c r="K568">
        <v>508.22988505747128</v>
      </c>
      <c r="L568">
        <v>217.55172413793105</v>
      </c>
      <c r="M568">
        <v>-0.17127742293013021</v>
      </c>
      <c r="N568">
        <v>-0.11606789025289312</v>
      </c>
      <c r="O568">
        <v>0.20690024348304747</v>
      </c>
      <c r="P568">
        <v>1.8685837940318621</v>
      </c>
      <c r="Q568" s="1" t="s">
        <v>1204</v>
      </c>
      <c r="R568">
        <v>80</v>
      </c>
      <c r="S568">
        <v>101.53910524340085</v>
      </c>
      <c r="T568">
        <v>13783</v>
      </c>
      <c r="U568">
        <v>14340</v>
      </c>
      <c r="V568">
        <v>16994</v>
      </c>
      <c r="W568">
        <v>906970722</v>
      </c>
      <c r="X568">
        <v>-124.73112025360234</v>
      </c>
      <c r="Y568">
        <v>66.025246069989123</v>
      </c>
      <c r="Z568">
        <v>-117.82086086705091</v>
      </c>
      <c r="AA568">
        <v>79.329347016709661</v>
      </c>
      <c r="AB568">
        <v>-54.142772369958401</v>
      </c>
      <c r="AC568">
        <v>121.82687280509404</v>
      </c>
      <c r="AD568">
        <v>-8204594.9800944179</v>
      </c>
      <c r="AE568">
        <v>4347460.6661518821</v>
      </c>
      <c r="AF568">
        <v>-0.11740028964332375</v>
      </c>
      <c r="AG568">
        <v>6.214473979411389E-2</v>
      </c>
      <c r="AH568">
        <v>-0.10566164683909743</v>
      </c>
      <c r="AI568">
        <v>7.114249027525027E-2</v>
      </c>
      <c r="AJ568">
        <v>-3.9957346601300403E-2</v>
      </c>
      <c r="AK568">
        <v>8.9908188460749508E-2</v>
      </c>
      <c r="AL568">
        <v>-0.11735086045746507</v>
      </c>
      <c r="AM568">
        <v>6.2182015226306342E-2</v>
      </c>
      <c r="AN568">
        <v>8.7706835439770259E-2</v>
      </c>
      <c r="AO568">
        <v>0.23393947809050414</v>
      </c>
      <c r="AP568">
        <v>7.0817680325298754E-2</v>
      </c>
      <c r="AQ568">
        <v>0.21357094088109277</v>
      </c>
      <c r="AR568">
        <v>2.5899973106181907E-2</v>
      </c>
      <c r="AS568">
        <v>0.13558144964612484</v>
      </c>
      <c r="AT568">
        <v>8.7637317087875824E-2</v>
      </c>
      <c r="AU568">
        <v>0.23385519178520411</v>
      </c>
      <c r="AV568">
        <v>1.5786352792593484E-2</v>
      </c>
      <c r="AW568">
        <v>0.18806102291637872</v>
      </c>
      <c r="AX568">
        <v>-4.8267471473634671E-3</v>
      </c>
      <c r="AY568">
        <v>0.16429714547803828</v>
      </c>
      <c r="AZ568">
        <v>-5.5968086145755137E-2</v>
      </c>
      <c r="BA568">
        <v>8.2286035691967033E-2</v>
      </c>
      <c r="BB568">
        <v>1.5700799902452513E-2</v>
      </c>
      <c r="BC568">
        <v>0.18796194621626477</v>
      </c>
      <c r="BD568">
        <v>508.39966565349545</v>
      </c>
      <c r="BE568">
        <v>219.93326747720366</v>
      </c>
      <c r="BF568">
        <v>508.20430122591944</v>
      </c>
      <c r="BG568">
        <v>219.64016812609458</v>
      </c>
      <c r="BH568">
        <v>507.64958948436822</v>
      </c>
      <c r="BI568">
        <v>218.72797435407853</v>
      </c>
      <c r="BJ568">
        <v>508.39882412940426</v>
      </c>
      <c r="BK568">
        <v>219.9320031263303</v>
      </c>
      <c r="BL568" s="1" t="s">
        <v>1205</v>
      </c>
      <c r="BM568">
        <v>5</v>
      </c>
      <c r="BN568">
        <v>4</v>
      </c>
      <c r="BO568">
        <v>2</v>
      </c>
      <c r="BP568" t="b">
        <v>0</v>
      </c>
      <c r="BQ568" t="b">
        <v>0</v>
      </c>
      <c r="BR568">
        <v>567</v>
      </c>
      <c r="BS568">
        <v>4682231</v>
      </c>
      <c r="BT568" s="1">
        <v>-3.9860438390195201E-2</v>
      </c>
      <c r="BU568">
        <v>0.63157894736842102</v>
      </c>
      <c r="BV568">
        <v>9.0207707063090906E-2</v>
      </c>
      <c r="BW568">
        <v>0.25354060565040898</v>
      </c>
      <c r="BX568">
        <v>-1.31725572114449</v>
      </c>
      <c r="BY568">
        <f>cells2[theta1N]-cells2[theta2N]</f>
        <v>1.570796326794899</v>
      </c>
      <c r="BZ568">
        <v>5.4652310002392497</v>
      </c>
      <c r="CA568">
        <v>11.876308510187201</v>
      </c>
      <c r="CB568">
        <f>cells2[lambda1]/cells2[lambda2]</f>
        <v>0.46017927166099726</v>
      </c>
      <c r="CC568">
        <v>567</v>
      </c>
      <c r="CD568">
        <v>152.41271186440679</v>
      </c>
      <c r="CE568">
        <v>195.08898305084742</v>
      </c>
      <c r="CF568">
        <v>28.151194123445318</v>
      </c>
      <c r="CG568">
        <v>83.624326068959277</v>
      </c>
      <c r="CH568">
        <v>42.174495281981137</v>
      </c>
      <c r="CI568">
        <v>0.86970144488960288</v>
      </c>
      <c r="CJ568">
        <v>0.21719250640485704</v>
      </c>
      <c r="CK568">
        <v>0.40460974669529659</v>
      </c>
      <c r="CL568">
        <v>152.62241929745849</v>
      </c>
      <c r="CM568">
        <v>195.2377932963592</v>
      </c>
      <c r="CN568">
        <v>28.151194123445318</v>
      </c>
      <c r="CO568">
        <v>7.3173120600224673</v>
      </c>
      <c r="CP568">
        <v>3.4223377370172465</v>
      </c>
      <c r="CQ568">
        <v>1.8634102839317102E-2</v>
      </c>
      <c r="CR568">
        <v>0.88388503869959423</v>
      </c>
      <c r="CS568">
        <v>1.2841126165622927</v>
      </c>
      <c r="CT568">
        <v>8</v>
      </c>
      <c r="CU568">
        <v>1.7001529158460704E-2</v>
      </c>
      <c r="CV568">
        <v>2.4732923449961012E-4</v>
      </c>
      <c r="CW568">
        <v>2.3460844851812393E-2</v>
      </c>
      <c r="CX568">
        <v>1.0542213465109015E-2</v>
      </c>
      <c r="CY568">
        <v>75.195000000000093</v>
      </c>
      <c r="CZ568">
        <v>41.303741994739042</v>
      </c>
    </row>
    <row r="569" spans="1:104" x14ac:dyDescent="0.55000000000000004">
      <c r="A569" s="1" t="s">
        <v>71</v>
      </c>
      <c r="B569">
        <v>0</v>
      </c>
      <c r="C569">
        <v>568</v>
      </c>
      <c r="D569">
        <v>778</v>
      </c>
      <c r="E569">
        <v>51070</v>
      </c>
      <c r="F569">
        <v>55575</v>
      </c>
      <c r="G569">
        <v>103330</v>
      </c>
      <c r="H569">
        <v>3361254050</v>
      </c>
      <c r="I569">
        <v>495</v>
      </c>
      <c r="J569">
        <v>370</v>
      </c>
      <c r="K569">
        <v>506.86118251928019</v>
      </c>
      <c r="L569">
        <v>372.73521850899743</v>
      </c>
      <c r="M569">
        <v>-0.33332936198242613</v>
      </c>
      <c r="N569">
        <v>-0.20584904280104774</v>
      </c>
      <c r="O569">
        <v>0.39176816101071671</v>
      </c>
      <c r="P569">
        <v>1.8474099833081254</v>
      </c>
      <c r="Q569" s="1" t="s">
        <v>1206</v>
      </c>
      <c r="R569">
        <v>117</v>
      </c>
      <c r="S569">
        <v>134.81118318204301</v>
      </c>
      <c r="T569">
        <v>17551</v>
      </c>
      <c r="U569">
        <v>18223</v>
      </c>
      <c r="V569">
        <v>22759</v>
      </c>
      <c r="W569">
        <v>1154910183</v>
      </c>
      <c r="X569">
        <v>-50.175261640687481</v>
      </c>
      <c r="Y569">
        <v>-35.864198820570387</v>
      </c>
      <c r="Z569">
        <v>-56.666182350293113</v>
      </c>
      <c r="AA569">
        <v>-33.753304494697474</v>
      </c>
      <c r="AB569">
        <v>-64.021333562420452</v>
      </c>
      <c r="AC569">
        <v>14.289180179348859</v>
      </c>
      <c r="AD569">
        <v>-3302856.5108993324</v>
      </c>
      <c r="AE569">
        <v>-2359022.6906753643</v>
      </c>
      <c r="AF569">
        <v>-5.5235782660417426E-2</v>
      </c>
      <c r="AG569">
        <v>-3.9481350501551313E-2</v>
      </c>
      <c r="AH569">
        <v>-6.0130674191096994E-2</v>
      </c>
      <c r="AI569">
        <v>-3.5816934744202777E-2</v>
      </c>
      <c r="AJ569">
        <v>-5.3693469923461232E-2</v>
      </c>
      <c r="AK569">
        <v>1.1984062553816311E-2</v>
      </c>
      <c r="AL569">
        <v>-5.5255507793628415E-2</v>
      </c>
      <c r="AM569">
        <v>-3.9465534224635827E-2</v>
      </c>
      <c r="AN569">
        <v>-2.3842648852289497E-2</v>
      </c>
      <c r="AO569">
        <v>1.579319864669905E-2</v>
      </c>
      <c r="AP569">
        <v>-2.1275204234792566E-2</v>
      </c>
      <c r="AQ569">
        <v>2.4002938750925969E-2</v>
      </c>
      <c r="AR569">
        <v>2.4541394533885725E-2</v>
      </c>
      <c r="AS569">
        <v>7.0463039512537406E-2</v>
      </c>
      <c r="AT569">
        <v>-2.3831324571222629E-2</v>
      </c>
      <c r="AU569">
        <v>1.5827438011399027E-2</v>
      </c>
      <c r="AV569">
        <v>-9.681389758447953E-2</v>
      </c>
      <c r="AW569">
        <v>-4.366955643309739E-2</v>
      </c>
      <c r="AX569">
        <v>-8.9902838024657414E-2</v>
      </c>
      <c r="AY569">
        <v>-3.6239812842984137E-2</v>
      </c>
      <c r="AZ569">
        <v>-1.1956799033920549E-2</v>
      </c>
      <c r="BA569">
        <v>1.3625079358589096E-2</v>
      </c>
      <c r="BB569">
        <v>-9.678431169439744E-2</v>
      </c>
      <c r="BC569">
        <v>-4.3638426924978539E-2</v>
      </c>
      <c r="BD569">
        <v>506.11339338163305</v>
      </c>
      <c r="BE569">
        <v>375.6723908361073</v>
      </c>
      <c r="BF569">
        <v>506.14243814664866</v>
      </c>
      <c r="BG569">
        <v>375.53883940620784</v>
      </c>
      <c r="BH569">
        <v>506.51139069002227</v>
      </c>
      <c r="BI569">
        <v>375.21503919481273</v>
      </c>
      <c r="BJ569">
        <v>506.11352855461786</v>
      </c>
      <c r="BK569">
        <v>375.67181149249933</v>
      </c>
      <c r="BL569" s="1" t="s">
        <v>1207</v>
      </c>
      <c r="BM569">
        <v>8</v>
      </c>
      <c r="BN569">
        <v>8</v>
      </c>
      <c r="BO569">
        <v>2</v>
      </c>
      <c r="BP569" t="b">
        <v>0</v>
      </c>
      <c r="BQ569" t="b">
        <v>0</v>
      </c>
      <c r="BR569">
        <v>568</v>
      </c>
      <c r="BS569">
        <v>4737962</v>
      </c>
      <c r="BT569" s="1">
        <v>-1.10055303068155E-2</v>
      </c>
      <c r="BU569">
        <v>0.57446808510638303</v>
      </c>
      <c r="BV569">
        <v>7.0341335515646294E-2</v>
      </c>
      <c r="BW569">
        <v>0.38789376399115599</v>
      </c>
      <c r="BX569">
        <v>-1.18290256280374</v>
      </c>
      <c r="BY569">
        <f>cells2[theta1N]-cells2[theta2N]</f>
        <v>1.5707963267948959</v>
      </c>
      <c r="BZ569">
        <v>4.1801922477265503</v>
      </c>
      <c r="CA569">
        <v>9.3422338151330298</v>
      </c>
      <c r="CB569">
        <f>cells2[lambda1]/cells2[lambda2]</f>
        <v>0.44745104120122325</v>
      </c>
      <c r="CC569">
        <v>568</v>
      </c>
      <c r="CD569">
        <v>153.01481481481483</v>
      </c>
      <c r="CE569">
        <v>241.80740740740737</v>
      </c>
      <c r="CF569">
        <v>45.579854707539489</v>
      </c>
      <c r="CG569">
        <v>55.392886675759065</v>
      </c>
      <c r="CH569">
        <v>31.612677000043803</v>
      </c>
      <c r="CI569">
        <v>-2.2628414478225332</v>
      </c>
      <c r="CJ569">
        <v>0.32960511546549121</v>
      </c>
      <c r="CK569">
        <v>2.5777928999913486</v>
      </c>
      <c r="CL569">
        <v>152.61749035824798</v>
      </c>
      <c r="CM569">
        <v>241.88261185494116</v>
      </c>
      <c r="CN569">
        <v>45.579854707539489</v>
      </c>
      <c r="CO569">
        <v>5.074763096799277</v>
      </c>
      <c r="CP569">
        <v>3.6299981860047095</v>
      </c>
      <c r="CQ569">
        <v>1.1015151894901543</v>
      </c>
      <c r="CR569">
        <v>0.69881344550204982</v>
      </c>
      <c r="CS569">
        <v>1.3924525119092226</v>
      </c>
      <c r="CT569">
        <v>4</v>
      </c>
      <c r="CU569">
        <v>-3.3116371776271492E-3</v>
      </c>
      <c r="CV569">
        <v>1.9155285928731983E-6</v>
      </c>
      <c r="CW569">
        <v>-3.0308067934277892E-4</v>
      </c>
      <c r="CX569">
        <v>-6.3201936759115195E-3</v>
      </c>
      <c r="CY569">
        <v>50.57999999999997</v>
      </c>
      <c r="CZ569">
        <v>30.71025971044417</v>
      </c>
    </row>
    <row r="570" spans="1:104" x14ac:dyDescent="0.55000000000000004">
      <c r="A570" s="1" t="s">
        <v>71</v>
      </c>
      <c r="B570">
        <v>0</v>
      </c>
      <c r="C570">
        <v>569</v>
      </c>
      <c r="D570">
        <v>346</v>
      </c>
      <c r="E570">
        <v>23756</v>
      </c>
      <c r="F570">
        <v>26601</v>
      </c>
      <c r="G570">
        <v>43818</v>
      </c>
      <c r="H570">
        <v>1563726890</v>
      </c>
      <c r="I570">
        <v>495</v>
      </c>
      <c r="J570">
        <v>456</v>
      </c>
      <c r="K570">
        <v>503.65028901734104</v>
      </c>
      <c r="L570">
        <v>465.6878612716763</v>
      </c>
      <c r="M570">
        <v>-0.16059866187783248</v>
      </c>
      <c r="N570">
        <v>-7.7982863696286903E-2</v>
      </c>
      <c r="O570">
        <v>0.17853082990683716</v>
      </c>
      <c r="P570">
        <v>1.7968173301722756</v>
      </c>
      <c r="Q570" s="1" t="s">
        <v>1208</v>
      </c>
      <c r="R570">
        <v>80</v>
      </c>
      <c r="S570">
        <v>89.941125496954243</v>
      </c>
      <c r="T570">
        <v>10303</v>
      </c>
      <c r="U570">
        <v>10811</v>
      </c>
      <c r="V570">
        <v>14395</v>
      </c>
      <c r="W570">
        <v>677999419</v>
      </c>
      <c r="X570">
        <v>12.8522902391149</v>
      </c>
      <c r="Y570">
        <v>148.3377752737037</v>
      </c>
      <c r="Z570">
        <v>8.9724781185769906</v>
      </c>
      <c r="AA570">
        <v>144.0333930911975</v>
      </c>
      <c r="AB570">
        <v>-27.062264985248081</v>
      </c>
      <c r="AC570">
        <v>111.48764050039169</v>
      </c>
      <c r="AD570">
        <v>844557.58524400578</v>
      </c>
      <c r="AE570">
        <v>9758448.4766092915</v>
      </c>
      <c r="AF570">
        <v>1.6706859543755854E-2</v>
      </c>
      <c r="AG570">
        <v>0.1928262068801255</v>
      </c>
      <c r="AH570">
        <v>1.1077937517122348E-2</v>
      </c>
      <c r="AI570">
        <v>0.17783191086750336</v>
      </c>
      <c r="AJ570">
        <v>-2.4517322776557961E-2</v>
      </c>
      <c r="AK570">
        <v>0.10100331473492524</v>
      </c>
      <c r="AL570">
        <v>1.668290590940635E-2</v>
      </c>
      <c r="AM570">
        <v>0.19276279155082993</v>
      </c>
      <c r="AN570">
        <v>0.12906971519925067</v>
      </c>
      <c r="AO570">
        <v>-4.9513686166949317E-2</v>
      </c>
      <c r="AP570">
        <v>0.12466029798171724</v>
      </c>
      <c r="AQ570">
        <v>-4.1267763986105613E-2</v>
      </c>
      <c r="AR570">
        <v>7.0171911724923611E-2</v>
      </c>
      <c r="AS570">
        <v>-1.9558220833725597E-2</v>
      </c>
      <c r="AT570">
        <v>0.1290504653191516</v>
      </c>
      <c r="AU570">
        <v>-4.9479390038613055E-2</v>
      </c>
      <c r="AV570">
        <v>0.11636859865672995</v>
      </c>
      <c r="AW570">
        <v>-5.714965801440864E-2</v>
      </c>
      <c r="AX570">
        <v>0.11118598086987616</v>
      </c>
      <c r="AY570">
        <v>-4.8365803743239344E-2</v>
      </c>
      <c r="AZ570">
        <v>5.8060615139156509E-2</v>
      </c>
      <c r="BA570">
        <v>-3.3394788952356674E-2</v>
      </c>
      <c r="BB570">
        <v>0.11634610049037104</v>
      </c>
      <c r="BC570">
        <v>-5.7113163391844426E-2</v>
      </c>
      <c r="BD570">
        <v>504.64303754840881</v>
      </c>
      <c r="BE570">
        <v>466.52942414547903</v>
      </c>
      <c r="BF570">
        <v>504.53644599827072</v>
      </c>
      <c r="BG570">
        <v>466.49960527799709</v>
      </c>
      <c r="BH570">
        <v>503.74569811492995</v>
      </c>
      <c r="BI570">
        <v>466.51818887215302</v>
      </c>
      <c r="BJ570">
        <v>504.64254820929762</v>
      </c>
      <c r="BK570">
        <v>466.52929397281133</v>
      </c>
      <c r="BL570" s="1" t="s">
        <v>1209</v>
      </c>
      <c r="BM570">
        <v>7</v>
      </c>
      <c r="BN570">
        <v>4</v>
      </c>
      <c r="BO570">
        <v>2</v>
      </c>
      <c r="BP570" t="b">
        <v>0</v>
      </c>
      <c r="BQ570" t="b">
        <v>0</v>
      </c>
      <c r="BR570">
        <v>569</v>
      </c>
      <c r="BS570">
        <v>9785990</v>
      </c>
      <c r="BT570" s="1">
        <v>-4.2280069034235E-2</v>
      </c>
      <c r="BU570">
        <v>1</v>
      </c>
      <c r="BV570">
        <v>8.5098066102361106E-2</v>
      </c>
      <c r="BW570">
        <v>-1.5607239747628801</v>
      </c>
      <c r="BX570">
        <v>1.0072352032015E-2</v>
      </c>
      <c r="BY570">
        <f>cells2[theta1N]-cells2[theta2N]</f>
        <v>-1.570796326794895</v>
      </c>
      <c r="BZ570">
        <v>6.8316513366356304</v>
      </c>
      <c r="CA570">
        <v>9.5276102344722098</v>
      </c>
      <c r="CB570">
        <f>cells2[lambda1]/cells2[lambda2]</f>
        <v>0.7170372389833678</v>
      </c>
      <c r="CC570">
        <v>569</v>
      </c>
      <c r="CD570">
        <v>151.54814814814813</v>
      </c>
      <c r="CE570">
        <v>167.48148148148147</v>
      </c>
      <c r="CF570">
        <v>29.50605714047963</v>
      </c>
      <c r="CG570">
        <v>38.49830642134576</v>
      </c>
      <c r="CH570">
        <v>28.50577505237078</v>
      </c>
      <c r="CI570">
        <v>0.50591181546231523</v>
      </c>
      <c r="CJ570">
        <v>2.7622319449647916</v>
      </c>
      <c r="CK570">
        <v>-2.1325448827146936</v>
      </c>
      <c r="CL570">
        <v>151.51096548935314</v>
      </c>
      <c r="CM570">
        <v>167.61821084396749</v>
      </c>
      <c r="CN570">
        <v>29.50605714047963</v>
      </c>
      <c r="CO570">
        <v>3.9659965076880432</v>
      </c>
      <c r="CP570">
        <v>3.3404256716176977</v>
      </c>
      <c r="CQ570">
        <v>1.1396061816993228</v>
      </c>
      <c r="CR570">
        <v>0.53906148203371473</v>
      </c>
      <c r="CS570">
        <v>1.46462539748545</v>
      </c>
      <c r="CT570">
        <v>4</v>
      </c>
      <c r="CU570">
        <v>9.127269727669864E-3</v>
      </c>
      <c r="CV570">
        <v>-1.2564805738377662E-4</v>
      </c>
      <c r="CW570">
        <v>2.3582549388244244E-2</v>
      </c>
      <c r="CX570">
        <v>-5.3280099329045139E-3</v>
      </c>
      <c r="CY570">
        <v>34.650000000000006</v>
      </c>
      <c r="CZ570">
        <v>27.479393923933987</v>
      </c>
    </row>
    <row r="571" spans="1:104" x14ac:dyDescent="0.55000000000000004">
      <c r="A571" s="1" t="s">
        <v>71</v>
      </c>
      <c r="B571">
        <v>0</v>
      </c>
      <c r="C571">
        <v>570</v>
      </c>
      <c r="D571">
        <v>196</v>
      </c>
      <c r="E571">
        <v>24024</v>
      </c>
      <c r="F571">
        <v>25537</v>
      </c>
      <c r="G571">
        <v>36749</v>
      </c>
      <c r="H571">
        <v>1581011085</v>
      </c>
      <c r="I571">
        <v>501</v>
      </c>
      <c r="J571">
        <v>256</v>
      </c>
      <c r="K571">
        <v>509.5408163265306</v>
      </c>
      <c r="L571">
        <v>264.67346938775512</v>
      </c>
      <c r="M571">
        <v>-0.10611011552971894</v>
      </c>
      <c r="N571">
        <v>0.57707009755696193</v>
      </c>
      <c r="O571">
        <v>0.58674462427203533</v>
      </c>
      <c r="P571">
        <v>0.87632118431056172</v>
      </c>
      <c r="Q571" s="1" t="s">
        <v>1210</v>
      </c>
      <c r="R571">
        <v>58</v>
      </c>
      <c r="S571">
        <v>72.911688245431378</v>
      </c>
      <c r="T571">
        <v>7664</v>
      </c>
      <c r="U571">
        <v>8103</v>
      </c>
      <c r="V571">
        <v>10800</v>
      </c>
      <c r="W571">
        <v>504353072</v>
      </c>
      <c r="X571">
        <v>16.166046486149323</v>
      </c>
      <c r="Y571">
        <v>84.708017840986642</v>
      </c>
      <c r="Z571">
        <v>18.131335792865691</v>
      </c>
      <c r="AA571">
        <v>82.972631670241299</v>
      </c>
      <c r="AB571">
        <v>14.595156007170523</v>
      </c>
      <c r="AC571">
        <v>49.213781141229852</v>
      </c>
      <c r="AD571">
        <v>1064114.2396352643</v>
      </c>
      <c r="AE571">
        <v>5572714.8647156199</v>
      </c>
      <c r="AF571">
        <v>2.063407145474442E-2</v>
      </c>
      <c r="AG571">
        <v>0.1081198977386473</v>
      </c>
      <c r="AH571">
        <v>2.1665802436326421E-2</v>
      </c>
      <c r="AI571">
        <v>9.9147060422149061E-2</v>
      </c>
      <c r="AJ571">
        <v>1.252258711323506E-2</v>
      </c>
      <c r="AK571">
        <v>4.2225232893020027E-2</v>
      </c>
      <c r="AL571">
        <v>2.0638175008792697E-2</v>
      </c>
      <c r="AM571">
        <v>0.10808112547344778</v>
      </c>
      <c r="AN571">
        <v>0.14556096360193677</v>
      </c>
      <c r="AO571">
        <v>0.1713077160221898</v>
      </c>
      <c r="AP571">
        <v>0.13827887788439494</v>
      </c>
      <c r="AQ571">
        <v>0.16223369386439512</v>
      </c>
      <c r="AR571">
        <v>8.5874514978710931E-2</v>
      </c>
      <c r="AS571">
        <v>0.10781459250351416</v>
      </c>
      <c r="AT571">
        <v>0.14552973480587048</v>
      </c>
      <c r="AU571">
        <v>0.17126903560560772</v>
      </c>
      <c r="AV571">
        <v>7.5725786358669597E-2</v>
      </c>
      <c r="AW571">
        <v>0.17250233118757555</v>
      </c>
      <c r="AX571">
        <v>7.3471139063885527E-2</v>
      </c>
      <c r="AY571">
        <v>0.16125499686231112</v>
      </c>
      <c r="AZ571">
        <v>3.0318780883776993E-2</v>
      </c>
      <c r="BA571">
        <v>0.10972430274203616</v>
      </c>
      <c r="BB571">
        <v>7.5715391738956375E-2</v>
      </c>
      <c r="BC571">
        <v>0.17245417868553464</v>
      </c>
      <c r="BD571">
        <v>510.6858558108558</v>
      </c>
      <c r="BE571">
        <v>265.66512654012655</v>
      </c>
      <c r="BF571">
        <v>510.57465638093748</v>
      </c>
      <c r="BG571">
        <v>265.5828014253828</v>
      </c>
      <c r="BH571">
        <v>509.84742441971213</v>
      </c>
      <c r="BI571">
        <v>265.00016326974884</v>
      </c>
      <c r="BJ571">
        <v>510.68537651334685</v>
      </c>
      <c r="BK571">
        <v>265.66477066984004</v>
      </c>
      <c r="BL571" s="1" t="s">
        <v>1211</v>
      </c>
      <c r="BM571">
        <v>4</v>
      </c>
      <c r="BN571">
        <v>3</v>
      </c>
      <c r="BO571">
        <v>2</v>
      </c>
      <c r="BP571" t="b">
        <v>0</v>
      </c>
      <c r="BQ571" t="b">
        <v>0</v>
      </c>
      <c r="BR571">
        <v>570</v>
      </c>
      <c r="BS571">
        <v>4953294</v>
      </c>
      <c r="BT571" s="1">
        <v>-2.76024071857951E-2</v>
      </c>
      <c r="BU571">
        <v>0.91666666666666696</v>
      </c>
      <c r="BV571">
        <v>0.20732187958561599</v>
      </c>
      <c r="BW571">
        <v>-0.70381521048363604</v>
      </c>
      <c r="BX571">
        <v>0.86698111631126096</v>
      </c>
      <c r="BY571">
        <f>cells2[theta1N]-cells2[theta2N]</f>
        <v>-1.570796326794897</v>
      </c>
      <c r="BZ571">
        <v>4.4336578444294998</v>
      </c>
      <c r="CA571">
        <v>35.421923050618702</v>
      </c>
      <c r="CB571">
        <f>cells2[lambda1]/cells2[lambda2]</f>
        <v>0.12516705651733548</v>
      </c>
      <c r="CC571">
        <v>570</v>
      </c>
      <c r="CD571">
        <v>152.85</v>
      </c>
      <c r="CE571">
        <v>143.78333333333333</v>
      </c>
      <c r="CF571">
        <v>44.634305807805021</v>
      </c>
      <c r="CG571">
        <v>21.697462918680085</v>
      </c>
      <c r="CH571">
        <v>19.876165621706505</v>
      </c>
      <c r="CI571">
        <v>-2.6891648215359303</v>
      </c>
      <c r="CJ571">
        <v>0.4626788968892428</v>
      </c>
      <c r="CK571">
        <v>-0.59720088849173347</v>
      </c>
      <c r="CL571">
        <v>152.85378497113606</v>
      </c>
      <c r="CM571">
        <v>143.86213537587142</v>
      </c>
      <c r="CN571">
        <v>44.634305807805021</v>
      </c>
      <c r="CO571">
        <v>3.0470288718619241</v>
      </c>
      <c r="CP571">
        <v>2.3012432653173716</v>
      </c>
      <c r="CQ571">
        <v>1.2167088417751035</v>
      </c>
      <c r="CR571">
        <v>0.65544639330020638</v>
      </c>
      <c r="CS571">
        <v>1.0204517346103426</v>
      </c>
      <c r="CT571">
        <v>6</v>
      </c>
      <c r="CU571">
        <v>-1.5459749827362982E-2</v>
      </c>
      <c r="CV571">
        <v>5.5837341262676112E-5</v>
      </c>
      <c r="CW571">
        <v>-1.9258470841786047E-3</v>
      </c>
      <c r="CX571">
        <v>-2.8993652570547361E-2</v>
      </c>
      <c r="CY571">
        <v>19.214999999999975</v>
      </c>
      <c r="CZ571">
        <v>18.758073580374351</v>
      </c>
    </row>
    <row r="572" spans="1:104" x14ac:dyDescent="0.55000000000000004">
      <c r="A572" s="1" t="s">
        <v>71</v>
      </c>
      <c r="B572">
        <v>0</v>
      </c>
      <c r="C572">
        <v>571</v>
      </c>
      <c r="D572">
        <v>422</v>
      </c>
      <c r="E572">
        <v>41953</v>
      </c>
      <c r="F572">
        <v>44942</v>
      </c>
      <c r="G572">
        <v>66391</v>
      </c>
      <c r="H572">
        <v>2761003351</v>
      </c>
      <c r="I572">
        <v>501</v>
      </c>
      <c r="J572">
        <v>492</v>
      </c>
      <c r="K572">
        <v>516.42417061611377</v>
      </c>
      <c r="L572">
        <v>486.03554502369667</v>
      </c>
      <c r="M572">
        <v>-0.12014781789307426</v>
      </c>
      <c r="N572">
        <v>-0.30854711442923188</v>
      </c>
      <c r="O572">
        <v>0.33111451186420815</v>
      </c>
      <c r="P572">
        <v>2.1705275031139921</v>
      </c>
      <c r="Q572" s="1" t="s">
        <v>1212</v>
      </c>
      <c r="R572">
        <v>82</v>
      </c>
      <c r="S572">
        <v>101.0538238691623</v>
      </c>
      <c r="T572">
        <v>15624</v>
      </c>
      <c r="U572">
        <v>16131</v>
      </c>
      <c r="V572">
        <v>18824</v>
      </c>
      <c r="W572">
        <v>1028082824</v>
      </c>
      <c r="X572">
        <v>-26.27478287597447</v>
      </c>
      <c r="Y572">
        <v>28.927571929426357</v>
      </c>
      <c r="Z572">
        <v>-27.505084452250429</v>
      </c>
      <c r="AA572">
        <v>28.404709785692496</v>
      </c>
      <c r="AB572">
        <v>-7.2327727892922766</v>
      </c>
      <c r="AC572">
        <v>-10.551483680376215</v>
      </c>
      <c r="AD572">
        <v>-1728992.7049524281</v>
      </c>
      <c r="AE572">
        <v>1903058.408188347</v>
      </c>
      <c r="AF572">
        <v>-2.2595066409474177E-2</v>
      </c>
      <c r="AG572">
        <v>2.4876339107939759E-2</v>
      </c>
      <c r="AH572">
        <v>-2.2819376548324451E-2</v>
      </c>
      <c r="AI572">
        <v>2.3565743616270202E-2</v>
      </c>
      <c r="AJ572">
        <v>-5.1189613869978105E-3</v>
      </c>
      <c r="AK572">
        <v>-7.4677636238409334E-3</v>
      </c>
      <c r="AL572">
        <v>-2.2595648253307465E-2</v>
      </c>
      <c r="AM572">
        <v>2.4870456812081367E-2</v>
      </c>
      <c r="AN572">
        <v>6.1310572318141049E-2</v>
      </c>
      <c r="AO572">
        <v>-0.14220883223489286</v>
      </c>
      <c r="AP572">
        <v>6.1434773212599561E-2</v>
      </c>
      <c r="AQ572">
        <v>-0.13990647928027442</v>
      </c>
      <c r="AR572">
        <v>5.5354213650553631E-2</v>
      </c>
      <c r="AS572">
        <v>-0.12661930750545444</v>
      </c>
      <c r="AT572">
        <v>6.13109621404005E-2</v>
      </c>
      <c r="AU572">
        <v>-0.14219929885256671</v>
      </c>
      <c r="AV572">
        <v>-3.5755347022604503E-3</v>
      </c>
      <c r="AW572">
        <v>-6.7858122758669856E-2</v>
      </c>
      <c r="AX572">
        <v>-4.290544621398649E-3</v>
      </c>
      <c r="AY572">
        <v>-6.6053959754161368E-2</v>
      </c>
      <c r="AZ572">
        <v>-7.6306460623429724E-3</v>
      </c>
      <c r="BA572">
        <v>-4.5506026242041246E-2</v>
      </c>
      <c r="BB572">
        <v>-3.5784929010718343E-3</v>
      </c>
      <c r="BC572">
        <v>-6.7850434626940861E-2</v>
      </c>
      <c r="BD572">
        <v>516.58987438323834</v>
      </c>
      <c r="BE572">
        <v>486.17829475842012</v>
      </c>
      <c r="BF572">
        <v>516.55277913755504</v>
      </c>
      <c r="BG572">
        <v>486.19979084152908</v>
      </c>
      <c r="BH572">
        <v>516.33027066921716</v>
      </c>
      <c r="BI572">
        <v>486.14925215767198</v>
      </c>
      <c r="BJ572">
        <v>516.58971356424115</v>
      </c>
      <c r="BK572">
        <v>486.17838363463835</v>
      </c>
      <c r="BL572" s="1" t="s">
        <v>1213</v>
      </c>
      <c r="BM572">
        <v>8</v>
      </c>
      <c r="BN572">
        <v>5</v>
      </c>
      <c r="BO572">
        <v>2</v>
      </c>
      <c r="BP572" t="b">
        <v>0</v>
      </c>
      <c r="BQ572" t="b">
        <v>0</v>
      </c>
      <c r="BR572">
        <v>571</v>
      </c>
      <c r="BS572">
        <v>12631539</v>
      </c>
      <c r="BT572" s="1">
        <v>-3.5021397321255997E-2</v>
      </c>
      <c r="BU572">
        <v>0.82857142857142896</v>
      </c>
      <c r="BV572">
        <v>8.5185114171483695E-2</v>
      </c>
      <c r="BW572">
        <v>0.57782878383795699</v>
      </c>
      <c r="BX572">
        <v>-0.99296754295694001</v>
      </c>
      <c r="BY572">
        <f>cells2[theta1N]-cells2[theta2N]</f>
        <v>1.570796326794897</v>
      </c>
      <c r="BZ572">
        <v>5.7128111094162</v>
      </c>
      <c r="CA572">
        <v>10.663184592057499</v>
      </c>
      <c r="CB572">
        <f>cells2[lambda1]/cells2[lambda2]</f>
        <v>0.53575093445080213</v>
      </c>
      <c r="CC572">
        <v>571</v>
      </c>
      <c r="CD572">
        <v>155.95411764705884</v>
      </c>
      <c r="CE572">
        <v>152.83411764705883</v>
      </c>
      <c r="CF572">
        <v>39.151588126561251</v>
      </c>
      <c r="CG572">
        <v>66.717155030459125</v>
      </c>
      <c r="CH572">
        <v>34.950679216285053</v>
      </c>
      <c r="CI572">
        <v>-2.9284663340467878</v>
      </c>
      <c r="CJ572">
        <v>0.7267373664381479</v>
      </c>
      <c r="CK572">
        <v>-1.791123315955335</v>
      </c>
      <c r="CL572">
        <v>156.00649823944804</v>
      </c>
      <c r="CM572">
        <v>153.05234163384532</v>
      </c>
      <c r="CN572">
        <v>39.151588126561251</v>
      </c>
      <c r="CO572">
        <v>4.8183383494904879</v>
      </c>
      <c r="CP572">
        <v>4.5267692445828125</v>
      </c>
      <c r="CQ572">
        <v>1.1539353561592629</v>
      </c>
      <c r="CR572">
        <v>0.34258284476003531</v>
      </c>
      <c r="CS572">
        <v>-0.29214912824403477</v>
      </c>
      <c r="CT572">
        <v>6</v>
      </c>
      <c r="CU572">
        <v>-1.1217426774679096E-2</v>
      </c>
      <c r="CV572">
        <v>-9.7991647739037962E-6</v>
      </c>
      <c r="CW572">
        <v>4.2859521650704703E-4</v>
      </c>
      <c r="CX572">
        <v>-2.2863448765865241E-2</v>
      </c>
      <c r="CY572">
        <v>47.790000000000092</v>
      </c>
      <c r="CZ572">
        <v>30.916147160748711</v>
      </c>
    </row>
    <row r="573" spans="1:104" x14ac:dyDescent="0.55000000000000004">
      <c r="A573" s="1" t="s">
        <v>71</v>
      </c>
      <c r="B573">
        <v>0</v>
      </c>
      <c r="C573">
        <v>572</v>
      </c>
      <c r="D573">
        <v>491</v>
      </c>
      <c r="E573">
        <v>51661</v>
      </c>
      <c r="F573">
        <v>55257</v>
      </c>
      <c r="G573">
        <v>81166</v>
      </c>
      <c r="H573">
        <v>3399882254</v>
      </c>
      <c r="I573">
        <v>501</v>
      </c>
      <c r="J573">
        <v>515</v>
      </c>
      <c r="K573">
        <v>517.65173116089613</v>
      </c>
      <c r="L573">
        <v>513.98574338085541</v>
      </c>
      <c r="M573">
        <v>0.13893737450787361</v>
      </c>
      <c r="N573">
        <v>-7.6892463743610195E-2</v>
      </c>
      <c r="O573">
        <v>0.15879560767131923</v>
      </c>
      <c r="P573">
        <v>2.8888552854972454</v>
      </c>
      <c r="Q573" s="1" t="s">
        <v>1214</v>
      </c>
      <c r="R573">
        <v>86</v>
      </c>
      <c r="S573">
        <v>103.39696961966993</v>
      </c>
      <c r="T573">
        <v>14902</v>
      </c>
      <c r="U573">
        <v>15339</v>
      </c>
      <c r="V573">
        <v>18311</v>
      </c>
      <c r="W573">
        <v>980562567</v>
      </c>
      <c r="X573">
        <v>79.781950712568985</v>
      </c>
      <c r="Y573">
        <v>64.001619175762173</v>
      </c>
      <c r="Z573">
        <v>75.587545264879779</v>
      </c>
      <c r="AA573">
        <v>64.815729540987377</v>
      </c>
      <c r="AB573">
        <v>57.722740648987049</v>
      </c>
      <c r="AC573">
        <v>2.7720155927280259</v>
      </c>
      <c r="AD573">
        <v>5247998.0562273785</v>
      </c>
      <c r="AE573">
        <v>4211005.7130808365</v>
      </c>
      <c r="AF573">
        <v>7.4554778066200145E-2</v>
      </c>
      <c r="AG573">
        <v>5.9808346009452458E-2</v>
      </c>
      <c r="AH573">
        <v>6.8395478895616563E-2</v>
      </c>
      <c r="AI573">
        <v>5.8648588816977293E-2</v>
      </c>
      <c r="AJ573">
        <v>4.358480899864562E-2</v>
      </c>
      <c r="AK573">
        <v>2.0930705782840997E-3</v>
      </c>
      <c r="AL573">
        <v>7.4529448248293495E-2</v>
      </c>
      <c r="AM573">
        <v>5.9802600725797336E-2</v>
      </c>
      <c r="AN573">
        <v>-2.7428997053160532E-2</v>
      </c>
      <c r="AO573">
        <v>0.14589913125119622</v>
      </c>
      <c r="AP573">
        <v>-1.8346117357692187E-2</v>
      </c>
      <c r="AQ573">
        <v>0.13547209749162756</v>
      </c>
      <c r="AR573">
        <v>6.4179808275230274E-2</v>
      </c>
      <c r="AS573">
        <v>6.0184315524237052E-2</v>
      </c>
      <c r="AT573">
        <v>-2.739091283828907E-2</v>
      </c>
      <c r="AU573">
        <v>0.1458557742694431</v>
      </c>
      <c r="AV573">
        <v>-0.12496710164017369</v>
      </c>
      <c r="AW573">
        <v>0.11017069165528523</v>
      </c>
      <c r="AX573">
        <v>-0.11449801421493391</v>
      </c>
      <c r="AY573">
        <v>9.9699336657320531E-2</v>
      </c>
      <c r="AZ573">
        <v>-2.9834898839683346E-2</v>
      </c>
      <c r="BA573">
        <v>3.0820461637903241E-2</v>
      </c>
      <c r="BB573">
        <v>-0.12492324883380711</v>
      </c>
      <c r="BC573">
        <v>0.11012712656776352</v>
      </c>
      <c r="BD573">
        <v>516.84169876696149</v>
      </c>
      <c r="BE573">
        <v>514.51019144035149</v>
      </c>
      <c r="BF573">
        <v>516.92598222849597</v>
      </c>
      <c r="BG573">
        <v>514.46515373617819</v>
      </c>
      <c r="BH573">
        <v>517.90335854914622</v>
      </c>
      <c r="BI573">
        <v>513.86154301062027</v>
      </c>
      <c r="BJ573">
        <v>516.84207478792291</v>
      </c>
      <c r="BK573">
        <v>514.50998856797469</v>
      </c>
      <c r="BL573" s="1" t="s">
        <v>1215</v>
      </c>
      <c r="BM573">
        <v>8</v>
      </c>
      <c r="BN573">
        <v>6</v>
      </c>
      <c r="BO573">
        <v>2</v>
      </c>
      <c r="BP573" t="b">
        <v>0</v>
      </c>
      <c r="BQ573" t="b">
        <v>0</v>
      </c>
      <c r="BR573">
        <v>572</v>
      </c>
      <c r="BS573">
        <v>3166253</v>
      </c>
      <c r="BT573" s="1">
        <v>-3.6100696493295698E-2</v>
      </c>
      <c r="BU573">
        <v>1.3333333333333299</v>
      </c>
      <c r="BV573">
        <v>6.9423900202955705E-2</v>
      </c>
      <c r="BW573">
        <v>0.83722694104886097</v>
      </c>
      <c r="BX573">
        <v>-0.73356938574603503</v>
      </c>
      <c r="BY573">
        <f>cells2[theta1N]-cells2[theta2N]</f>
        <v>1.5707963267948961</v>
      </c>
      <c r="BZ573">
        <v>5.4296012186190197</v>
      </c>
      <c r="CA573">
        <v>7.9164569789964503</v>
      </c>
      <c r="CB573">
        <f>cells2[lambda1]/cells2[lambda2]</f>
        <v>0.68586253080444537</v>
      </c>
      <c r="CC573">
        <v>572</v>
      </c>
      <c r="CD573">
        <v>155.42530120481928</v>
      </c>
      <c r="CE573">
        <v>161.78313253012047</v>
      </c>
      <c r="CF573">
        <v>32.188386285413756</v>
      </c>
      <c r="CG573">
        <v>49.31661557003094</v>
      </c>
      <c r="CH573">
        <v>33.015150609934189</v>
      </c>
      <c r="CI573">
        <v>-2.8025365891826022</v>
      </c>
      <c r="CJ573">
        <v>0.51052303215205508</v>
      </c>
      <c r="CK573">
        <v>-2.4509399703839825</v>
      </c>
      <c r="CL573">
        <v>154.47669373944271</v>
      </c>
      <c r="CM573">
        <v>161.76275018087875</v>
      </c>
      <c r="CN573">
        <v>32.188386285413756</v>
      </c>
      <c r="CO573">
        <v>5.8388259783932543</v>
      </c>
      <c r="CP573">
        <v>2.9061830157845945</v>
      </c>
      <c r="CQ573">
        <v>9.7417645959738675E-3</v>
      </c>
      <c r="CR573">
        <v>0.86732965346784907</v>
      </c>
      <c r="CS573">
        <v>0.97319676324177007</v>
      </c>
      <c r="CT573">
        <v>5</v>
      </c>
      <c r="CU573">
        <v>1.3584563128145283E-5</v>
      </c>
      <c r="CV573">
        <v>-1.2226300714849526E-4</v>
      </c>
      <c r="CW573">
        <v>1.1070853289574592E-2</v>
      </c>
      <c r="CX573">
        <v>-1.1043684163318301E-2</v>
      </c>
      <c r="CY573">
        <v>41.489999999999981</v>
      </c>
      <c r="CZ573">
        <v>30.564675298172602</v>
      </c>
    </row>
    <row r="574" spans="1:104" x14ac:dyDescent="0.55000000000000004">
      <c r="A574" s="1" t="s">
        <v>71</v>
      </c>
      <c r="B574">
        <v>0</v>
      </c>
      <c r="C574">
        <v>573</v>
      </c>
      <c r="D574">
        <v>188</v>
      </c>
      <c r="E574">
        <v>32348</v>
      </c>
      <c r="F574">
        <v>33348</v>
      </c>
      <c r="G574">
        <v>39458</v>
      </c>
      <c r="H574">
        <v>2128535074</v>
      </c>
      <c r="I574">
        <v>501</v>
      </c>
      <c r="J574">
        <v>547</v>
      </c>
      <c r="K574">
        <v>508.281914893617</v>
      </c>
      <c r="L574">
        <v>544.92553191489367</v>
      </c>
      <c r="M574">
        <v>-3.1606679472507712E-2</v>
      </c>
      <c r="N574">
        <v>-0.17672060571966228</v>
      </c>
      <c r="O574">
        <v>0.17952480239009364</v>
      </c>
      <c r="P574">
        <v>2.2677045412424883</v>
      </c>
      <c r="Q574" s="1" t="s">
        <v>1216</v>
      </c>
      <c r="R574">
        <v>53</v>
      </c>
      <c r="S574">
        <v>60.870057685088774</v>
      </c>
      <c r="T574">
        <v>11188</v>
      </c>
      <c r="U574">
        <v>11386</v>
      </c>
      <c r="V574">
        <v>12468</v>
      </c>
      <c r="W574">
        <v>736144052</v>
      </c>
      <c r="X574">
        <v>142.72921961342189</v>
      </c>
      <c r="Y574">
        <v>51.723585797995966</v>
      </c>
      <c r="Z574">
        <v>137.09177456858504</v>
      </c>
      <c r="AA574">
        <v>48.062850119632671</v>
      </c>
      <c r="AB574">
        <v>100.28487748662303</v>
      </c>
      <c r="AC574">
        <v>15.374970697107802</v>
      </c>
      <c r="AD574">
        <v>9389097.91575226</v>
      </c>
      <c r="AE574">
        <v>3402076.3834587899</v>
      </c>
      <c r="AF574">
        <v>0.1061842996686763</v>
      </c>
      <c r="AG574">
        <v>3.8480086622686323E-2</v>
      </c>
      <c r="AH574">
        <v>0.10033927396792133</v>
      </c>
      <c r="AI574">
        <v>3.5177832521383623E-2</v>
      </c>
      <c r="AJ574">
        <v>6.7742531271453188E-2</v>
      </c>
      <c r="AK574">
        <v>1.0385807505079043E-2</v>
      </c>
      <c r="AL574">
        <v>0.10616054056716696</v>
      </c>
      <c r="AM574">
        <v>3.8466556761842088E-2</v>
      </c>
      <c r="AN574">
        <v>4.1407920258906142E-3</v>
      </c>
      <c r="AO574">
        <v>8.7260758481519318E-2</v>
      </c>
      <c r="AP574">
        <v>8.5358805909280782E-3</v>
      </c>
      <c r="AQ574">
        <v>7.8346194099214464E-2</v>
      </c>
      <c r="AR574">
        <v>3.5367765449137133E-2</v>
      </c>
      <c r="AS574">
        <v>3.4691607654005842E-2</v>
      </c>
      <c r="AT574">
        <v>4.1587235874370309E-3</v>
      </c>
      <c r="AU574">
        <v>8.7224570255865927E-2</v>
      </c>
      <c r="AV574">
        <v>-2.7062320955500867E-2</v>
      </c>
      <c r="AW574">
        <v>0.10741057353826791</v>
      </c>
      <c r="AX574">
        <v>-2.3102844286626959E-2</v>
      </c>
      <c r="AY574">
        <v>9.890133578591237E-2</v>
      </c>
      <c r="AZ574">
        <v>8.8799776847044967E-4</v>
      </c>
      <c r="BA574">
        <v>6.0553846063600959E-2</v>
      </c>
      <c r="BB574">
        <v>-2.7046194349614711E-2</v>
      </c>
      <c r="BC574">
        <v>0.10737613727618563</v>
      </c>
      <c r="BD574">
        <v>508.0367874366267</v>
      </c>
      <c r="BE574">
        <v>545.13308396191417</v>
      </c>
      <c r="BF574">
        <v>508.07994482427733</v>
      </c>
      <c r="BG574">
        <v>545.09829674943023</v>
      </c>
      <c r="BH574">
        <v>508.27515332758884</v>
      </c>
      <c r="BI574">
        <v>544.97414972882564</v>
      </c>
      <c r="BJ574">
        <v>508.03696495019562</v>
      </c>
      <c r="BK574">
        <v>545.13294149175954</v>
      </c>
      <c r="BL574" s="1" t="s">
        <v>1217</v>
      </c>
      <c r="BM574">
        <v>7</v>
      </c>
      <c r="BN574">
        <v>6</v>
      </c>
      <c r="BO574">
        <v>2</v>
      </c>
      <c r="BP574" t="b">
        <v>0</v>
      </c>
      <c r="BQ574" t="b">
        <v>0</v>
      </c>
      <c r="BR574">
        <v>573</v>
      </c>
      <c r="BS574">
        <v>28170</v>
      </c>
      <c r="BT574" s="1">
        <v>-1.49827883140396E-2</v>
      </c>
      <c r="BU574">
        <v>0.89473684210526305</v>
      </c>
      <c r="BV574">
        <v>0.109128424593347</v>
      </c>
      <c r="BW574">
        <v>0.81171661494130598</v>
      </c>
      <c r="BX574">
        <v>-0.75907971185359102</v>
      </c>
      <c r="BY574">
        <f>cells2[theta1N]-cells2[theta2N]</f>
        <v>1.570796326794897</v>
      </c>
      <c r="BZ574">
        <v>7.4817298307417204</v>
      </c>
      <c r="CA574">
        <v>13.4971304951564</v>
      </c>
      <c r="CB574">
        <f>cells2[lambda1]/cells2[lambda2]</f>
        <v>0.55432003368616944</v>
      </c>
      <c r="CC574">
        <v>573</v>
      </c>
      <c r="CD574">
        <v>153.24310344827586</v>
      </c>
      <c r="CE574">
        <v>227.81896551724137</v>
      </c>
      <c r="CF574">
        <v>38.317541935391247</v>
      </c>
      <c r="CG574">
        <v>27.973905192603876</v>
      </c>
      <c r="CH574">
        <v>24.909866201172818</v>
      </c>
      <c r="CI574">
        <v>-0.24221055996042268</v>
      </c>
      <c r="CJ574">
        <v>0.74408627043248987</v>
      </c>
      <c r="CK574">
        <v>-2.3569399314499622</v>
      </c>
      <c r="CL574">
        <v>153.25600268334534</v>
      </c>
      <c r="CM574">
        <v>227.57117815823236</v>
      </c>
      <c r="CN574">
        <v>38.317541935391247</v>
      </c>
      <c r="CO574">
        <v>4.9884534975939649</v>
      </c>
      <c r="CP574">
        <v>1.8128979322823719</v>
      </c>
      <c r="CQ574">
        <v>-1.566229164982204</v>
      </c>
      <c r="CR574">
        <v>0.93162586599672303</v>
      </c>
      <c r="CS574">
        <v>-0.87285689382902087</v>
      </c>
      <c r="CT574">
        <v>3</v>
      </c>
      <c r="CU574">
        <v>-4.6392474693621351E-3</v>
      </c>
      <c r="CV574">
        <v>2.0241385484526601E-5</v>
      </c>
      <c r="CW574">
        <v>-3.5073324560080527E-3</v>
      </c>
      <c r="CX574">
        <v>-5.7711624827162175E-3</v>
      </c>
      <c r="CY574">
        <v>20.115000000000041</v>
      </c>
      <c r="CZ574">
        <v>21.697770542341345</v>
      </c>
    </row>
    <row r="575" spans="1:104" x14ac:dyDescent="0.55000000000000004">
      <c r="A575" s="1" t="s">
        <v>71</v>
      </c>
      <c r="B575">
        <v>0</v>
      </c>
      <c r="C575">
        <v>574</v>
      </c>
      <c r="D575">
        <v>545</v>
      </c>
      <c r="E575">
        <v>67034</v>
      </c>
      <c r="F575">
        <v>70537</v>
      </c>
      <c r="G575">
        <v>90671</v>
      </c>
      <c r="H575">
        <v>4411288367</v>
      </c>
      <c r="I575">
        <v>502</v>
      </c>
      <c r="J575">
        <v>249</v>
      </c>
      <c r="K575">
        <v>521.29908256880731</v>
      </c>
      <c r="L575">
        <v>258.58715596330273</v>
      </c>
      <c r="M575">
        <v>0.18275272052631092</v>
      </c>
      <c r="N575">
        <v>0.36881747760058686</v>
      </c>
      <c r="O575">
        <v>0.41161254675170839</v>
      </c>
      <c r="P575">
        <v>0.55537361280882525</v>
      </c>
      <c r="Q575" s="1" t="s">
        <v>1218</v>
      </c>
      <c r="R575">
        <v>102</v>
      </c>
      <c r="S575">
        <v>126.85281374238561</v>
      </c>
      <c r="T575">
        <v>16698</v>
      </c>
      <c r="U575">
        <v>17291</v>
      </c>
      <c r="V575">
        <v>20416</v>
      </c>
      <c r="W575">
        <v>1098767040</v>
      </c>
      <c r="X575">
        <v>-156.83465209141721</v>
      </c>
      <c r="Y575">
        <v>-32.226041749727393</v>
      </c>
      <c r="Z575">
        <v>-153.00835755520501</v>
      </c>
      <c r="AA575">
        <v>-30.218197395265257</v>
      </c>
      <c r="AB575">
        <v>-118.74683209582655</v>
      </c>
      <c r="AC575">
        <v>-32.8927583477384</v>
      </c>
      <c r="AD575">
        <v>-10317604.645829348</v>
      </c>
      <c r="AE575">
        <v>-2119734.6234016703</v>
      </c>
      <c r="AF575">
        <v>-0.16238145913005206</v>
      </c>
      <c r="AG575">
        <v>-3.3365787544556817E-2</v>
      </c>
      <c r="AH575">
        <v>-0.15196609981759562</v>
      </c>
      <c r="AI575">
        <v>-3.0012357985215649E-2</v>
      </c>
      <c r="AJ575">
        <v>-9.7218923499518217E-2</v>
      </c>
      <c r="AK575">
        <v>-2.6929548359794164E-2</v>
      </c>
      <c r="AL575">
        <v>-0.16233796682722676</v>
      </c>
      <c r="AM575">
        <v>-3.3352063854802209E-2</v>
      </c>
      <c r="AN575">
        <v>9.6500505330155556E-2</v>
      </c>
      <c r="AO575">
        <v>-0.16091705185608687</v>
      </c>
      <c r="AP575">
        <v>9.1705554151075674E-2</v>
      </c>
      <c r="AQ575">
        <v>-0.15506891256269881</v>
      </c>
      <c r="AR575">
        <v>7.5578755274409201E-2</v>
      </c>
      <c r="AS575">
        <v>-0.11968534784539561</v>
      </c>
      <c r="AT575">
        <v>9.648079963288278E-2</v>
      </c>
      <c r="AU575">
        <v>-0.16089272590646703</v>
      </c>
      <c r="AV575">
        <v>6.4035257101735923E-2</v>
      </c>
      <c r="AW575">
        <v>-0.15980973063164841</v>
      </c>
      <c r="AX575">
        <v>5.7937711247702701E-2</v>
      </c>
      <c r="AY575">
        <v>-0.15166058642454164</v>
      </c>
      <c r="AZ575">
        <v>3.7335976178761963E-2</v>
      </c>
      <c r="BA575">
        <v>-9.0095414978580673E-2</v>
      </c>
      <c r="BB575">
        <v>6.4010015095751105E-2</v>
      </c>
      <c r="BC575">
        <v>-0.15977534159758769</v>
      </c>
      <c r="BD575">
        <v>521.5667273323985</v>
      </c>
      <c r="BE575">
        <v>256.81725691440164</v>
      </c>
      <c r="BF575">
        <v>521.51166054694704</v>
      </c>
      <c r="BG575">
        <v>256.94088209025051</v>
      </c>
      <c r="BH575">
        <v>521.44142007918742</v>
      </c>
      <c r="BI575">
        <v>257.63912386540352</v>
      </c>
      <c r="BJ575">
        <v>521.56649934261713</v>
      </c>
      <c r="BK575">
        <v>256.81777986313176</v>
      </c>
      <c r="BL575" s="1" t="s">
        <v>1219</v>
      </c>
      <c r="BM575">
        <v>7</v>
      </c>
      <c r="BN575">
        <v>7</v>
      </c>
      <c r="BO575">
        <v>2</v>
      </c>
      <c r="BP575" t="b">
        <v>0</v>
      </c>
      <c r="BQ575" t="b">
        <v>0</v>
      </c>
      <c r="BR575">
        <v>574</v>
      </c>
      <c r="BS575">
        <v>3548968</v>
      </c>
      <c r="BT575" s="1">
        <v>-1.13390201996599E-2</v>
      </c>
      <c r="BU575">
        <v>1.07894736842105</v>
      </c>
      <c r="BV575">
        <v>5.8604825101202802E-2</v>
      </c>
      <c r="BW575">
        <v>-0.79112246658089802</v>
      </c>
      <c r="BX575">
        <v>0.77967386021399898</v>
      </c>
      <c r="BY575">
        <f>cells2[theta1N]-cells2[theta2N]</f>
        <v>-1.570796326794897</v>
      </c>
      <c r="BZ575">
        <v>3.9819361182831798</v>
      </c>
      <c r="CA575">
        <v>7.2842618938594397</v>
      </c>
      <c r="CB575">
        <f>cells2[lambda1]/cells2[lambda2]</f>
        <v>0.54664922490498491</v>
      </c>
      <c r="CC575">
        <v>574</v>
      </c>
      <c r="CD575">
        <v>156.79900990099011</v>
      </c>
      <c r="CE575">
        <v>229.88910891089111</v>
      </c>
      <c r="CF575">
        <v>40.697905664347189</v>
      </c>
      <c r="CG575">
        <v>92.580517860039436</v>
      </c>
      <c r="CH575">
        <v>46.114601386448726</v>
      </c>
      <c r="CI575">
        <v>-8.6996098032664313E-4</v>
      </c>
      <c r="CJ575">
        <v>0.78901827356123355</v>
      </c>
      <c r="CK575">
        <v>-2.2092658263768143</v>
      </c>
      <c r="CL575">
        <v>156.84192118497978</v>
      </c>
      <c r="CM575">
        <v>230.01053258157188</v>
      </c>
      <c r="CN575">
        <v>40.697905664347189</v>
      </c>
      <c r="CO575">
        <v>7.1566828884857072</v>
      </c>
      <c r="CP575">
        <v>3.8811953586794243</v>
      </c>
      <c r="CQ575">
        <v>1.3148151323918196</v>
      </c>
      <c r="CR575">
        <v>0.84017354142702405</v>
      </c>
      <c r="CS575">
        <v>-0.72127605742832823</v>
      </c>
      <c r="CT575">
        <v>7</v>
      </c>
      <c r="CU575">
        <v>-5.7597547219753551E-3</v>
      </c>
      <c r="CV575">
        <v>3.190067331628357E-5</v>
      </c>
      <c r="CW575">
        <v>-4.6309938345267202E-3</v>
      </c>
      <c r="CX575">
        <v>-6.88851560942399E-3</v>
      </c>
      <c r="CY575">
        <v>53.099999999999994</v>
      </c>
      <c r="CZ575">
        <v>38.49789654548114</v>
      </c>
    </row>
    <row r="576" spans="1:104" x14ac:dyDescent="0.55000000000000004">
      <c r="A576" s="1" t="s">
        <v>71</v>
      </c>
      <c r="B576">
        <v>0</v>
      </c>
      <c r="C576">
        <v>575</v>
      </c>
      <c r="D576">
        <v>182</v>
      </c>
      <c r="E576">
        <v>17845</v>
      </c>
      <c r="F576">
        <v>19010</v>
      </c>
      <c r="G576">
        <v>25476</v>
      </c>
      <c r="H576">
        <v>1174381956</v>
      </c>
      <c r="I576">
        <v>503</v>
      </c>
      <c r="J576">
        <v>532</v>
      </c>
      <c r="K576">
        <v>511.82417582417582</v>
      </c>
      <c r="L576">
        <v>530.46703296703299</v>
      </c>
      <c r="M576">
        <v>0.22311048623789068</v>
      </c>
      <c r="N576">
        <v>-4.006389417528336E-2</v>
      </c>
      <c r="O576">
        <v>0.22667907862393544</v>
      </c>
      <c r="P576">
        <v>3.0527545739188287</v>
      </c>
      <c r="Q576" s="1" t="s">
        <v>1220</v>
      </c>
      <c r="R576">
        <v>52</v>
      </c>
      <c r="S576">
        <v>61.112698372208065</v>
      </c>
      <c r="T576">
        <v>8912</v>
      </c>
      <c r="U576">
        <v>9164</v>
      </c>
      <c r="V576">
        <v>10720</v>
      </c>
      <c r="W576">
        <v>586413536</v>
      </c>
      <c r="X576">
        <v>65.524501495587117</v>
      </c>
      <c r="Y576">
        <v>93.131980453050687</v>
      </c>
      <c r="Z576">
        <v>60.812626258131182</v>
      </c>
      <c r="AA576">
        <v>89.609861010906229</v>
      </c>
      <c r="AB576">
        <v>9.6943994798167274</v>
      </c>
      <c r="AC576">
        <v>112.25172890690656</v>
      </c>
      <c r="AD576">
        <v>4309791.456736356</v>
      </c>
      <c r="AE576">
        <v>6126549.8471188201</v>
      </c>
      <c r="AF576">
        <v>6.3486312080360319E-2</v>
      </c>
      <c r="AG576">
        <v>9.0235039424185301E-2</v>
      </c>
      <c r="AH576">
        <v>5.7143212600671109E-2</v>
      </c>
      <c r="AI576">
        <v>8.4202831779167486E-2</v>
      </c>
      <c r="AJ576">
        <v>7.6156436976034933E-3</v>
      </c>
      <c r="AK576">
        <v>8.8181756237173364E-2</v>
      </c>
      <c r="AL576">
        <v>6.3459819225866715E-2</v>
      </c>
      <c r="AM576">
        <v>9.0210802466724832E-2</v>
      </c>
      <c r="AN576">
        <v>-9.401514815141139E-2</v>
      </c>
      <c r="AO576">
        <v>-0.1623554176102856</v>
      </c>
      <c r="AP576">
        <v>-8.577680810532258E-2</v>
      </c>
      <c r="AQ576">
        <v>-0.14909923917396906</v>
      </c>
      <c r="AR576">
        <v>-2.1573573132698708E-2</v>
      </c>
      <c r="AS576">
        <v>-6.4798796434394484E-2</v>
      </c>
      <c r="AT576">
        <v>-9.3980865880650799E-2</v>
      </c>
      <c r="AU576">
        <v>-0.16230060204495772</v>
      </c>
      <c r="AV576">
        <v>-0.14636535615702329</v>
      </c>
      <c r="AW576">
        <v>-0.18181192929771953</v>
      </c>
      <c r="AX576">
        <v>-0.13612535662939784</v>
      </c>
      <c r="AY576">
        <v>-0.16713726142279303</v>
      </c>
      <c r="AZ576">
        <v>-5.6441241462657582E-2</v>
      </c>
      <c r="BA576">
        <v>-7.1578084366868688E-2</v>
      </c>
      <c r="BB576">
        <v>-0.14632259242356169</v>
      </c>
      <c r="BC576">
        <v>-0.18175099501267344</v>
      </c>
      <c r="BD576">
        <v>512.11398150742502</v>
      </c>
      <c r="BE576">
        <v>529.4766601288876</v>
      </c>
      <c r="BF576">
        <v>512.09205681220408</v>
      </c>
      <c r="BG576">
        <v>529.57664387164652</v>
      </c>
      <c r="BH576">
        <v>512.36787564766837</v>
      </c>
      <c r="BI576">
        <v>530.10138954309934</v>
      </c>
      <c r="BJ576">
        <v>512.11389616071381</v>
      </c>
      <c r="BK576">
        <v>529.47708800713212</v>
      </c>
      <c r="BL576" s="1" t="s">
        <v>1221</v>
      </c>
      <c r="BM576">
        <v>4</v>
      </c>
      <c r="BN576">
        <v>4</v>
      </c>
      <c r="BO576">
        <v>2</v>
      </c>
      <c r="BP576" t="b">
        <v>0</v>
      </c>
      <c r="BQ576" t="b">
        <v>0</v>
      </c>
      <c r="BR576">
        <v>575</v>
      </c>
      <c r="BS576">
        <v>13601021</v>
      </c>
      <c r="BT576" s="1">
        <v>2.61594039255705E-3</v>
      </c>
      <c r="BU576">
        <v>1.2666666666666699</v>
      </c>
      <c r="BV576">
        <v>7.8995979961581503E-2</v>
      </c>
      <c r="BW576">
        <v>0.91143408767506395</v>
      </c>
      <c r="BX576">
        <v>-0.65936223911983205</v>
      </c>
      <c r="BY576">
        <f>cells2[theta1N]-cells2[theta2N]</f>
        <v>1.5707963267948961</v>
      </c>
      <c r="BZ576">
        <v>4.3937227293202099</v>
      </c>
      <c r="CA576">
        <v>10.7924731320878</v>
      </c>
      <c r="CB576">
        <f>cells2[lambda1]/cells2[lambda2]</f>
        <v>0.40710990664938035</v>
      </c>
      <c r="CC576">
        <v>575</v>
      </c>
      <c r="CD576">
        <v>154.87636363636361</v>
      </c>
      <c r="CE576">
        <v>127.5981818181818</v>
      </c>
      <c r="CF576">
        <v>49.586960393256639</v>
      </c>
      <c r="CG576">
        <v>17.86476473822599</v>
      </c>
      <c r="CH576">
        <v>19.87246237080609</v>
      </c>
      <c r="CI576">
        <v>-2.7906611549873066</v>
      </c>
      <c r="CJ576">
        <v>0.39730604566759115</v>
      </c>
      <c r="CK576">
        <v>0.55644800834676467</v>
      </c>
      <c r="CL576">
        <v>154.94630253411341</v>
      </c>
      <c r="CM576">
        <v>127.24979463809228</v>
      </c>
      <c r="CN576">
        <v>49.586960393256639</v>
      </c>
      <c r="CO576">
        <v>3.7903503867133916</v>
      </c>
      <c r="CP576">
        <v>1.5183545719967884</v>
      </c>
      <c r="CQ576">
        <v>1.9849784097965371</v>
      </c>
      <c r="CR576">
        <v>0.91625994057987026</v>
      </c>
      <c r="CS576">
        <v>-0.21202243773175591</v>
      </c>
      <c r="CT576">
        <v>3</v>
      </c>
      <c r="CU576">
        <v>-2.3989212543227577E-2</v>
      </c>
      <c r="CV576">
        <v>2.0314876933871296E-4</v>
      </c>
      <c r="CW576">
        <v>-4.6932661008932605E-3</v>
      </c>
      <c r="CX576">
        <v>-4.3285158985561893E-2</v>
      </c>
      <c r="CY576">
        <v>15.84</v>
      </c>
      <c r="CZ576">
        <v>19.1823376490863</v>
      </c>
    </row>
    <row r="577" spans="1:104" x14ac:dyDescent="0.55000000000000004">
      <c r="A577" s="1" t="s">
        <v>71</v>
      </c>
      <c r="B577">
        <v>0</v>
      </c>
      <c r="C577">
        <v>576</v>
      </c>
      <c r="D577">
        <v>207</v>
      </c>
      <c r="E577">
        <v>34781</v>
      </c>
      <c r="F577">
        <v>35926</v>
      </c>
      <c r="G577">
        <v>45284</v>
      </c>
      <c r="H577">
        <v>2288649956</v>
      </c>
      <c r="I577">
        <v>503</v>
      </c>
      <c r="J577">
        <v>560</v>
      </c>
      <c r="K577">
        <v>511.1159420289855</v>
      </c>
      <c r="L577">
        <v>560.73429951690821</v>
      </c>
      <c r="M577">
        <v>-0.23587265222726964</v>
      </c>
      <c r="N577">
        <v>4.4014065332777616E-2</v>
      </c>
      <c r="O577">
        <v>0.23994404767746272</v>
      </c>
      <c r="P577">
        <v>1.4785566716230591</v>
      </c>
      <c r="Q577" s="1" t="s">
        <v>1222</v>
      </c>
      <c r="R577">
        <v>58</v>
      </c>
      <c r="S577">
        <v>67.112698372208072</v>
      </c>
      <c r="T577">
        <v>11177</v>
      </c>
      <c r="U577">
        <v>11426</v>
      </c>
      <c r="V577">
        <v>13331</v>
      </c>
      <c r="W577">
        <v>735434259</v>
      </c>
      <c r="X577">
        <v>-142.64821107124715</v>
      </c>
      <c r="Y577">
        <v>-18.014839114955688</v>
      </c>
      <c r="Z577">
        <v>-131.29637992514904</v>
      </c>
      <c r="AA577">
        <v>-11.547660740336791</v>
      </c>
      <c r="AB577">
        <v>-80.625068842953795</v>
      </c>
      <c r="AC577">
        <v>3.2643437738876457E-2</v>
      </c>
      <c r="AD577">
        <v>-9382285.6590949353</v>
      </c>
      <c r="AE577">
        <v>-1183576.6647438353</v>
      </c>
      <c r="AF577">
        <v>-0.11913625077620393</v>
      </c>
      <c r="AG577">
        <v>-1.5045547184747913E-2</v>
      </c>
      <c r="AH577">
        <v>-0.10699095247537292</v>
      </c>
      <c r="AI577">
        <v>-9.4099717157125635E-3</v>
      </c>
      <c r="AJ577">
        <v>-5.6344953628285455E-2</v>
      </c>
      <c r="AK577">
        <v>2.2812916777131682E-5</v>
      </c>
      <c r="AL577">
        <v>-0.11908668102302725</v>
      </c>
      <c r="AM577">
        <v>-1.502280167775708E-2</v>
      </c>
      <c r="AN577">
        <v>-0.10732444656221002</v>
      </c>
      <c r="AO577">
        <v>-7.8250210967463884E-3</v>
      </c>
      <c r="AP577">
        <v>-9.588650377974231E-2</v>
      </c>
      <c r="AQ577">
        <v>-7.8199896489337273E-3</v>
      </c>
      <c r="AR577">
        <v>2.170801797007807E-3</v>
      </c>
      <c r="AS577">
        <v>-7.8390477411771403E-4</v>
      </c>
      <c r="AT577">
        <v>-0.10727696943710734</v>
      </c>
      <c r="AU577">
        <v>-7.8248734528380565E-3</v>
      </c>
      <c r="AV577">
        <v>-0.23203963805399219</v>
      </c>
      <c r="AW577">
        <v>-6.0764367251276905E-4</v>
      </c>
      <c r="AX577">
        <v>-0.21608342678272477</v>
      </c>
      <c r="AY577">
        <v>-2.0199186786231155E-3</v>
      </c>
      <c r="AZ577">
        <v>-9.865695488685873E-2</v>
      </c>
      <c r="BA577">
        <v>-3.8087170117449185E-3</v>
      </c>
      <c r="BB577">
        <v>-0.23197359020429198</v>
      </c>
      <c r="BC577">
        <v>-6.1333325140090159E-4</v>
      </c>
      <c r="BD577">
        <v>510.59339869468965</v>
      </c>
      <c r="BE577">
        <v>561.31637963255798</v>
      </c>
      <c r="BF577">
        <v>510.62929354784836</v>
      </c>
      <c r="BG577">
        <v>561.27620664699657</v>
      </c>
      <c r="BH577">
        <v>511.00282660542354</v>
      </c>
      <c r="BI577">
        <v>561.11803285928806</v>
      </c>
      <c r="BJ577">
        <v>510.59355104105748</v>
      </c>
      <c r="BK577">
        <v>561.31621427082052</v>
      </c>
      <c r="BL577" s="1" t="s">
        <v>1223</v>
      </c>
      <c r="BM577">
        <v>5</v>
      </c>
      <c r="BN577">
        <v>5</v>
      </c>
      <c r="BO577">
        <v>2</v>
      </c>
      <c r="BP577" t="b">
        <v>0</v>
      </c>
      <c r="BQ577" t="b">
        <v>0</v>
      </c>
      <c r="BR577">
        <v>576</v>
      </c>
      <c r="BS577">
        <v>8358027</v>
      </c>
      <c r="BT577" s="1">
        <v>1.23170110655544E-2</v>
      </c>
      <c r="BU577">
        <v>0.80952380952380998</v>
      </c>
      <c r="BV577">
        <v>7.1196776014257904E-2</v>
      </c>
      <c r="BW577">
        <v>1.2384163293560799</v>
      </c>
      <c r="BX577">
        <v>-0.33237999743881902</v>
      </c>
      <c r="BY577">
        <f>cells2[theta1N]-cells2[theta2N]</f>
        <v>1.570796326794899</v>
      </c>
      <c r="BZ577">
        <v>4.3940833603654097</v>
      </c>
      <c r="CA577">
        <v>9.2927926778728498</v>
      </c>
      <c r="CB577">
        <f>cells2[lambda1]/cells2[lambda2]</f>
        <v>0.4728485303269705</v>
      </c>
      <c r="CC577">
        <v>576</v>
      </c>
      <c r="CD577">
        <v>153.7862068965517</v>
      </c>
      <c r="CE577">
        <v>138.91551724137929</v>
      </c>
      <c r="CF577">
        <v>46.562369164205471</v>
      </c>
      <c r="CG577">
        <v>22.699170317901594</v>
      </c>
      <c r="CH577">
        <v>20.983681976113097</v>
      </c>
      <c r="CI577">
        <v>0.34486826079840266</v>
      </c>
      <c r="CJ577">
        <v>2.8510794282996224</v>
      </c>
      <c r="CK577">
        <v>1.7684370879030076</v>
      </c>
      <c r="CL577">
        <v>153.68153243742958</v>
      </c>
      <c r="CM577">
        <v>139.03033793000816</v>
      </c>
      <c r="CN577">
        <v>46.562369164205471</v>
      </c>
      <c r="CO577">
        <v>3.3760967942833084</v>
      </c>
      <c r="CP577">
        <v>2.2079798074829355</v>
      </c>
      <c r="CQ577">
        <v>-1.6809894832696175E-2</v>
      </c>
      <c r="CR577">
        <v>0.7564913453289126</v>
      </c>
      <c r="CS577">
        <v>-1.4144853206141312</v>
      </c>
      <c r="CT577">
        <v>5</v>
      </c>
      <c r="CU577">
        <v>-1.9091100923428146E-2</v>
      </c>
      <c r="CV577">
        <v>1.1230993973708575E-4</v>
      </c>
      <c r="CW577">
        <v>-3.2115481988885357E-3</v>
      </c>
      <c r="CX577">
        <v>-3.4970653647967753E-2</v>
      </c>
      <c r="CY577">
        <v>21.105000000000025</v>
      </c>
      <c r="CZ577">
        <v>20.455129855222054</v>
      </c>
    </row>
    <row r="578" spans="1:104" x14ac:dyDescent="0.55000000000000004">
      <c r="A578" s="1" t="s">
        <v>71</v>
      </c>
      <c r="B578">
        <v>0</v>
      </c>
      <c r="C578">
        <v>577</v>
      </c>
      <c r="D578">
        <v>150</v>
      </c>
      <c r="E578">
        <v>17912</v>
      </c>
      <c r="F578">
        <v>19832</v>
      </c>
      <c r="G578">
        <v>31083</v>
      </c>
      <c r="H578">
        <v>1178988907</v>
      </c>
      <c r="I578">
        <v>503</v>
      </c>
      <c r="J578">
        <v>598</v>
      </c>
      <c r="K578">
        <v>513.9666666666667</v>
      </c>
      <c r="L578">
        <v>598.32666666666671</v>
      </c>
      <c r="M578">
        <v>0.42005018438145819</v>
      </c>
      <c r="N578">
        <v>0.2506460337092114</v>
      </c>
      <c r="O578">
        <v>0.4891478218422895</v>
      </c>
      <c r="P578">
        <v>0.26899658176495206</v>
      </c>
      <c r="Q578" s="1" t="s">
        <v>1224</v>
      </c>
      <c r="R578">
        <v>54</v>
      </c>
      <c r="S578">
        <v>63.941125496954264</v>
      </c>
      <c r="T578">
        <v>7424</v>
      </c>
      <c r="U578">
        <v>8128</v>
      </c>
      <c r="V578">
        <v>11872</v>
      </c>
      <c r="W578">
        <v>488631904</v>
      </c>
      <c r="X578">
        <v>-24.716232226623056</v>
      </c>
      <c r="Y578">
        <v>90.203576315849205</v>
      </c>
      <c r="Z578">
        <v>-37.191885695247194</v>
      </c>
      <c r="AA578">
        <v>94.139439867457014</v>
      </c>
      <c r="AB578">
        <v>37.157467405498537</v>
      </c>
      <c r="AC578">
        <v>100.48457245948013</v>
      </c>
      <c r="AD578">
        <v>-1629286.9604745505</v>
      </c>
      <c r="AE578">
        <v>5935781.7586140232</v>
      </c>
      <c r="AF578">
        <v>-2.9073623580370564E-2</v>
      </c>
      <c r="AG578">
        <v>0.1061061734395487</v>
      </c>
      <c r="AH578">
        <v>-3.9740332208642724E-2</v>
      </c>
      <c r="AI578">
        <v>0.10059002237540142</v>
      </c>
      <c r="AJ578">
        <v>2.813890726923211E-2</v>
      </c>
      <c r="AK578">
        <v>7.6095769272136418E-2</v>
      </c>
      <c r="AL578">
        <v>-2.9117945418635494E-2</v>
      </c>
      <c r="AM578">
        <v>0.1060818465115035</v>
      </c>
      <c r="AN578">
        <v>-1.8600811940477236E-2</v>
      </c>
      <c r="AO578">
        <v>0.16459144198852088</v>
      </c>
      <c r="AP578">
        <v>-1.1914405570335085E-3</v>
      </c>
      <c r="AQ578">
        <v>0.16722000618858207</v>
      </c>
      <c r="AR578">
        <v>9.223494278437816E-2</v>
      </c>
      <c r="AS578">
        <v>0.10988100553039271</v>
      </c>
      <c r="AT578">
        <v>-1.85239837500796E-2</v>
      </c>
      <c r="AU578">
        <v>0.16460130608035023</v>
      </c>
      <c r="AV578">
        <v>-0.16225432887596949</v>
      </c>
      <c r="AW578">
        <v>0.23213290062325001</v>
      </c>
      <c r="AX578">
        <v>-0.1448898438198688</v>
      </c>
      <c r="AY578">
        <v>0.2287791367976475</v>
      </c>
      <c r="AZ578">
        <v>-7.9556509593190924E-2</v>
      </c>
      <c r="BA578">
        <v>0.12702047447590464</v>
      </c>
      <c r="BB578">
        <v>-0.16217802712349283</v>
      </c>
      <c r="BC578">
        <v>0.23211606009800603</v>
      </c>
      <c r="BD578">
        <v>513.021326485038</v>
      </c>
      <c r="BE578">
        <v>598.49073246985256</v>
      </c>
      <c r="BF578">
        <v>513.11763816054861</v>
      </c>
      <c r="BG578">
        <v>598.47035094796286</v>
      </c>
      <c r="BH578">
        <v>513.80278608885885</v>
      </c>
      <c r="BI578">
        <v>598.50204291735031</v>
      </c>
      <c r="BJ578">
        <v>513.02176182731466</v>
      </c>
      <c r="BK578">
        <v>598.4906450006149</v>
      </c>
      <c r="BL578" s="1" t="s">
        <v>1225</v>
      </c>
      <c r="BM578">
        <v>3</v>
      </c>
      <c r="BN578">
        <v>3</v>
      </c>
      <c r="BO578">
        <v>2</v>
      </c>
      <c r="BP578" t="b">
        <v>0</v>
      </c>
      <c r="BQ578" t="b">
        <v>1</v>
      </c>
      <c r="BR578">
        <v>577</v>
      </c>
      <c r="BS578">
        <v>13232760</v>
      </c>
      <c r="BT578" s="1">
        <v>-1.5695315456272601E-2</v>
      </c>
      <c r="BU578">
        <v>3.375</v>
      </c>
      <c r="BV578">
        <v>0.156429742479753</v>
      </c>
      <c r="BW578">
        <v>-1.50132429670553</v>
      </c>
      <c r="BX578">
        <v>6.9472030089369294E-2</v>
      </c>
      <c r="BY578">
        <f>cells2[theta1N]-cells2[theta2N]</f>
        <v>-1.5707963267948992</v>
      </c>
      <c r="BZ578">
        <v>7.3325037149107501</v>
      </c>
      <c r="CA578">
        <v>22.739567155056001</v>
      </c>
      <c r="CB578">
        <f>cells2[lambda1]/cells2[lambda2]</f>
        <v>0.32245572947418277</v>
      </c>
      <c r="CC578">
        <v>577</v>
      </c>
      <c r="CD578">
        <v>153.88269230769231</v>
      </c>
      <c r="CE578">
        <v>148.06730769230768</v>
      </c>
      <c r="CF578">
        <v>42.560521258835557</v>
      </c>
      <c r="CG578">
        <v>22.056699540484892</v>
      </c>
      <c r="CH578">
        <v>19.869182758251316</v>
      </c>
      <c r="CI578">
        <v>0.27781348578140841</v>
      </c>
      <c r="CJ578">
        <v>2.5790492195279739</v>
      </c>
      <c r="CK578">
        <v>0.27112215170330828</v>
      </c>
      <c r="CL578">
        <v>153.80098887328839</v>
      </c>
      <c r="CM578">
        <v>148.02552267864064</v>
      </c>
      <c r="CN578">
        <v>42.560521258835557</v>
      </c>
      <c r="CO578">
        <v>3.0669564629804738</v>
      </c>
      <c r="CP578">
        <v>2.3522612346069116</v>
      </c>
      <c r="CQ578">
        <v>3.1359236639712105</v>
      </c>
      <c r="CR578">
        <v>0.64168387961512441</v>
      </c>
      <c r="CS578">
        <v>5.1769337797305977E-2</v>
      </c>
      <c r="CT578">
        <v>4</v>
      </c>
      <c r="CU578">
        <v>-1.3679051451511059E-2</v>
      </c>
      <c r="CV578">
        <v>3.1526099324087755E-5</v>
      </c>
      <c r="CW578">
        <v>-1.2054653877922906E-3</v>
      </c>
      <c r="CX578">
        <v>-2.6152637515229827E-2</v>
      </c>
      <c r="CY578">
        <v>18.494999999999973</v>
      </c>
      <c r="CZ578">
        <v>18.406601717798157</v>
      </c>
    </row>
    <row r="579" spans="1:104" x14ac:dyDescent="0.55000000000000004">
      <c r="A579" s="1" t="s">
        <v>71</v>
      </c>
      <c r="B579">
        <v>0</v>
      </c>
      <c r="C579">
        <v>578</v>
      </c>
      <c r="D579">
        <v>527</v>
      </c>
      <c r="E579">
        <v>46149</v>
      </c>
      <c r="F579">
        <v>50595</v>
      </c>
      <c r="G579">
        <v>77022</v>
      </c>
      <c r="H579">
        <v>3037450206</v>
      </c>
      <c r="I579">
        <v>506</v>
      </c>
      <c r="J579">
        <v>346</v>
      </c>
      <c r="K579">
        <v>520.0702087286528</v>
      </c>
      <c r="L579">
        <v>337.71726755218214</v>
      </c>
      <c r="M579">
        <v>-0.1040412469239937</v>
      </c>
      <c r="N579">
        <v>-0.1874524159582005</v>
      </c>
      <c r="O579">
        <v>0.21438980691736642</v>
      </c>
      <c r="P579">
        <v>2.1028470380040298</v>
      </c>
      <c r="Q579" s="1" t="s">
        <v>1226</v>
      </c>
      <c r="R579">
        <v>88</v>
      </c>
      <c r="S579">
        <v>104.56854249492375</v>
      </c>
      <c r="T579">
        <v>13200</v>
      </c>
      <c r="U579">
        <v>13789</v>
      </c>
      <c r="V579">
        <v>17164</v>
      </c>
      <c r="W579">
        <v>868622348</v>
      </c>
      <c r="X579">
        <v>53.62670020590329</v>
      </c>
      <c r="Y579">
        <v>96.023032616863034</v>
      </c>
      <c r="Z579">
        <v>49.480329043684428</v>
      </c>
      <c r="AA579">
        <v>90.477501553833676</v>
      </c>
      <c r="AB579">
        <v>74.347742904086573</v>
      </c>
      <c r="AC579">
        <v>7.7513429084143892</v>
      </c>
      <c r="AD579">
        <v>3527220.7366721663</v>
      </c>
      <c r="AE579">
        <v>6316135.4573194198</v>
      </c>
      <c r="AF579">
        <v>5.52637288198932E-2</v>
      </c>
      <c r="AG579">
        <v>9.8954267456827838E-2</v>
      </c>
      <c r="AH579">
        <v>4.9037746513594785E-2</v>
      </c>
      <c r="AI579">
        <v>8.9668215069127158E-2</v>
      </c>
      <c r="AJ579">
        <v>6.0116855199228741E-2</v>
      </c>
      <c r="AK579">
        <v>6.2676597973642468E-3</v>
      </c>
      <c r="AL579">
        <v>5.5238636754529273E-2</v>
      </c>
      <c r="AM579">
        <v>9.8914907307004099E-2</v>
      </c>
      <c r="AN579">
        <v>-1.8087944984140229E-2</v>
      </c>
      <c r="AO579">
        <v>8.8942271575476212E-2</v>
      </c>
      <c r="AP579">
        <v>-1.3496860063019221E-2</v>
      </c>
      <c r="AQ579">
        <v>7.6133531677424482E-2</v>
      </c>
      <c r="AR579">
        <v>3.8989451181657836E-2</v>
      </c>
      <c r="AS579">
        <v>2.5486440182756441E-2</v>
      </c>
      <c r="AT579">
        <v>-1.806815947806658E-2</v>
      </c>
      <c r="AU579">
        <v>8.8888964401309112E-2</v>
      </c>
      <c r="AV579">
        <v>-2.5301837655864665E-2</v>
      </c>
      <c r="AW579">
        <v>8.6173315571535319E-2</v>
      </c>
      <c r="AX579">
        <v>-2.1237805343641829E-2</v>
      </c>
      <c r="AY579">
        <v>7.4344545444731763E-2</v>
      </c>
      <c r="AZ579">
        <v>3.483036346871269E-2</v>
      </c>
      <c r="BA579">
        <v>3.1669252198773964E-2</v>
      </c>
      <c r="BB579">
        <v>-2.5284232732068868E-2</v>
      </c>
      <c r="BC579">
        <v>8.6124408841840014E-2</v>
      </c>
      <c r="BD579">
        <v>520.82079785044095</v>
      </c>
      <c r="BE579">
        <v>338.30717892045334</v>
      </c>
      <c r="BF579">
        <v>520.83893665381959</v>
      </c>
      <c r="BG579">
        <v>338.0249234114043</v>
      </c>
      <c r="BH579">
        <v>521.19434706966842</v>
      </c>
      <c r="BI579">
        <v>337.07339461452574</v>
      </c>
      <c r="BJ579">
        <v>520.82088467033134</v>
      </c>
      <c r="BK579">
        <v>338.30594403857697</v>
      </c>
      <c r="BL579" s="1" t="s">
        <v>1227</v>
      </c>
      <c r="BM579">
        <v>7</v>
      </c>
      <c r="BN579">
        <v>7</v>
      </c>
      <c r="BO579">
        <v>2</v>
      </c>
      <c r="BP579" t="b">
        <v>0</v>
      </c>
      <c r="BQ579" t="b">
        <v>0</v>
      </c>
      <c r="BR579">
        <v>578</v>
      </c>
      <c r="BS579">
        <v>8820855</v>
      </c>
      <c r="BT579" s="1">
        <v>-1.74893115020625E-2</v>
      </c>
      <c r="BU579">
        <v>0.88235294117647101</v>
      </c>
      <c r="BV579">
        <v>9.7395292543616202E-2</v>
      </c>
      <c r="BW579">
        <v>0.552549411352803</v>
      </c>
      <c r="BX579">
        <v>-1.0182469154420899</v>
      </c>
      <c r="BY579">
        <f>cells2[theta1N]-cells2[theta2N]</f>
        <v>1.570796326794893</v>
      </c>
      <c r="BZ579">
        <v>7.0427222346944696</v>
      </c>
      <c r="CA579">
        <v>11.68055949769</v>
      </c>
      <c r="CB579">
        <f>cells2[lambda1]/cells2[lambda2]</f>
        <v>0.60294391172676876</v>
      </c>
      <c r="CC579">
        <v>578</v>
      </c>
      <c r="CD579">
        <v>153.86052631578946</v>
      </c>
      <c r="CE579">
        <v>134.90526315789472</v>
      </c>
      <c r="CF579">
        <v>47.656214618263533</v>
      </c>
      <c r="CG579">
        <v>10.16895111451065</v>
      </c>
      <c r="CH579">
        <v>13.919875762564303</v>
      </c>
      <c r="CI579">
        <v>0.12787912973560422</v>
      </c>
      <c r="CJ579">
        <v>2.9060857110585254</v>
      </c>
      <c r="CK579">
        <v>-2.7817411747378813</v>
      </c>
      <c r="CL579">
        <v>153.83539102831483</v>
      </c>
      <c r="CM579">
        <v>134.77961086597728</v>
      </c>
      <c r="CN579">
        <v>47.656214618263533</v>
      </c>
      <c r="CO579">
        <v>2.0725132911408308</v>
      </c>
      <c r="CP579">
        <v>1.6566996827867124</v>
      </c>
      <c r="CQ579">
        <v>2.3255186107753727</v>
      </c>
      <c r="CR579">
        <v>0.60084246344170644</v>
      </c>
      <c r="CS579">
        <v>0.57312598741852194</v>
      </c>
      <c r="CT579">
        <v>4</v>
      </c>
      <c r="CU579">
        <v>-2.0859800519473112E-2</v>
      </c>
      <c r="CV579">
        <v>1.4559126527280989E-4</v>
      </c>
      <c r="CW579">
        <v>-3.843925213177498E-3</v>
      </c>
      <c r="CX579">
        <v>-3.7875675825768729E-2</v>
      </c>
      <c r="CY579">
        <v>9.5849999999999653</v>
      </c>
      <c r="CZ579">
        <v>13.709545442950487</v>
      </c>
    </row>
    <row r="580" spans="1:104" x14ac:dyDescent="0.55000000000000004">
      <c r="A580" s="1" t="s">
        <v>71</v>
      </c>
      <c r="B580">
        <v>0</v>
      </c>
      <c r="C580">
        <v>579</v>
      </c>
      <c r="D580">
        <v>89</v>
      </c>
      <c r="E580">
        <v>15404</v>
      </c>
      <c r="F580">
        <v>15822</v>
      </c>
      <c r="G580">
        <v>17748</v>
      </c>
      <c r="H580">
        <v>1013584724</v>
      </c>
      <c r="I580">
        <v>506</v>
      </c>
      <c r="J580">
        <v>574</v>
      </c>
      <c r="K580">
        <v>511.70786516853934</v>
      </c>
      <c r="L580">
        <v>574.95505617977528</v>
      </c>
      <c r="M580">
        <v>3.9817110343448689E-2</v>
      </c>
      <c r="N580">
        <v>-8.5685878950349195E-2</v>
      </c>
      <c r="O580">
        <v>9.4485301119254864E-2</v>
      </c>
      <c r="P580">
        <v>2.5736946166748758</v>
      </c>
      <c r="Q580" s="1" t="s">
        <v>1228</v>
      </c>
      <c r="R580">
        <v>38</v>
      </c>
      <c r="S580">
        <v>46.284271247461888</v>
      </c>
      <c r="T580">
        <v>6618</v>
      </c>
      <c r="U580">
        <v>6812</v>
      </c>
      <c r="V580">
        <v>8008</v>
      </c>
      <c r="W580">
        <v>435469128</v>
      </c>
      <c r="X580">
        <v>-8.2486317041058115</v>
      </c>
      <c r="Y580">
        <v>-41.779603090767324</v>
      </c>
      <c r="Z580">
        <v>-3.2733301157709249</v>
      </c>
      <c r="AA580">
        <v>-41.032428771542207</v>
      </c>
      <c r="AB580">
        <v>-17.65884732133118</v>
      </c>
      <c r="AC580">
        <v>-61.44317840919372</v>
      </c>
      <c r="AD580">
        <v>-541437.95871723909</v>
      </c>
      <c r="AE580">
        <v>-2748633.8131004516</v>
      </c>
      <c r="AF580">
        <v>-8.1834107783204588E-3</v>
      </c>
      <c r="AG580">
        <v>-4.1449256859989667E-2</v>
      </c>
      <c r="AH580">
        <v>-3.1481013001155586E-3</v>
      </c>
      <c r="AI580">
        <v>-3.9462638290048653E-2</v>
      </c>
      <c r="AJ580">
        <v>-1.4122580329326645E-2</v>
      </c>
      <c r="AK580">
        <v>-4.9138893778462894E-2</v>
      </c>
      <c r="AL580">
        <v>-8.1633146645818267E-3</v>
      </c>
      <c r="AM580">
        <v>-4.1441428981462303E-2</v>
      </c>
      <c r="AN580">
        <v>-6.5250722442345935E-2</v>
      </c>
      <c r="AO580">
        <v>-0.24449455586453403</v>
      </c>
      <c r="AP580">
        <v>-6.531884279667341E-2</v>
      </c>
      <c r="AQ580">
        <v>-0.24165510323021919</v>
      </c>
      <c r="AR580">
        <v>-5.3352754131622403E-2</v>
      </c>
      <c r="AS580">
        <v>-0.20596905741300742</v>
      </c>
      <c r="AT580">
        <v>-6.5250776439855204E-2</v>
      </c>
      <c r="AU580">
        <v>-0.2444824765831391</v>
      </c>
      <c r="AV580">
        <v>-0.13138308574771024</v>
      </c>
      <c r="AW580">
        <v>-0.15597266917409397</v>
      </c>
      <c r="AX580">
        <v>-0.13104293630049021</v>
      </c>
      <c r="AY580">
        <v>-0.15385101060605907</v>
      </c>
      <c r="AZ580">
        <v>-0.10792455569484875</v>
      </c>
      <c r="BA580">
        <v>-0.11061310376718415</v>
      </c>
      <c r="BB580">
        <v>-0.1313812783853949</v>
      </c>
      <c r="BC580">
        <v>-0.15596329923932337</v>
      </c>
      <c r="BD580">
        <v>511.62250064918203</v>
      </c>
      <c r="BE580">
        <v>574.46663204362505</v>
      </c>
      <c r="BF580">
        <v>511.60289470357731</v>
      </c>
      <c r="BG580">
        <v>574.47686765263552</v>
      </c>
      <c r="BH580">
        <v>511.53329952670725</v>
      </c>
      <c r="BI580">
        <v>574.60846292540009</v>
      </c>
      <c r="BJ580">
        <v>511.62242073904815</v>
      </c>
      <c r="BK580">
        <v>574.46667543008471</v>
      </c>
      <c r="BL580" s="1" t="s">
        <v>1229</v>
      </c>
      <c r="BM580">
        <v>5</v>
      </c>
      <c r="BN580">
        <v>4</v>
      </c>
      <c r="BO580">
        <v>2</v>
      </c>
      <c r="BP580" t="b">
        <v>0</v>
      </c>
      <c r="BQ580" t="b">
        <v>0</v>
      </c>
      <c r="BR580">
        <v>579</v>
      </c>
      <c r="BS580">
        <v>12679529</v>
      </c>
      <c r="BT580" s="1">
        <v>-3.3174544519165598E-3</v>
      </c>
      <c r="BU580">
        <v>1.15384615384615</v>
      </c>
      <c r="BV580">
        <v>0.121578204612033</v>
      </c>
      <c r="BW580">
        <v>1.35622130297983</v>
      </c>
      <c r="BX580">
        <v>-0.21457502381506699</v>
      </c>
      <c r="BY580">
        <f>cells2[theta1N]-cells2[theta2N]</f>
        <v>1.570796326794897</v>
      </c>
      <c r="BZ580">
        <v>9.1883859571260906</v>
      </c>
      <c r="CA580">
        <v>14.183821446524</v>
      </c>
      <c r="CB580">
        <f>cells2[lambda1]/cells2[lambda2]</f>
        <v>0.64780750320132308</v>
      </c>
      <c r="CC580">
        <v>579</v>
      </c>
      <c r="CD580">
        <v>156.29659090909092</v>
      </c>
      <c r="CE580">
        <v>205.79318181818178</v>
      </c>
      <c r="CF580">
        <v>30.321650454452104</v>
      </c>
      <c r="CG580">
        <v>54.817529831570056</v>
      </c>
      <c r="CH580">
        <v>32.986503316608712</v>
      </c>
      <c r="CI580">
        <v>-0.27691994039835383</v>
      </c>
      <c r="CJ580">
        <v>0.31057651104039352</v>
      </c>
      <c r="CK580">
        <v>1.8242657444744219</v>
      </c>
      <c r="CL580">
        <v>156.44746629412174</v>
      </c>
      <c r="CM580">
        <v>205.6871277599526</v>
      </c>
      <c r="CN580">
        <v>30.321650454452104</v>
      </c>
      <c r="CO580">
        <v>5.4275295573510309</v>
      </c>
      <c r="CP580">
        <v>3.3346371496737794</v>
      </c>
      <c r="CQ580">
        <v>2.6339777554807817</v>
      </c>
      <c r="CR580">
        <v>0.78900001213526594</v>
      </c>
      <c r="CS580">
        <v>1.0275431450981527</v>
      </c>
      <c r="CT580">
        <v>7</v>
      </c>
      <c r="CU580">
        <v>1.266066195039673E-2</v>
      </c>
      <c r="CV580">
        <v>1.4573410618626121E-4</v>
      </c>
      <c r="CW580">
        <v>1.6476190070586951E-2</v>
      </c>
      <c r="CX580">
        <v>8.8451338302065093E-3</v>
      </c>
      <c r="CY580">
        <v>51.344999999999928</v>
      </c>
      <c r="CZ580">
        <v>31.940411229460615</v>
      </c>
    </row>
    <row r="581" spans="1:104" x14ac:dyDescent="0.55000000000000004">
      <c r="A581" s="1" t="s">
        <v>71</v>
      </c>
      <c r="B581">
        <v>0</v>
      </c>
      <c r="C581">
        <v>580</v>
      </c>
      <c r="D581">
        <v>194</v>
      </c>
      <c r="E581">
        <v>18934</v>
      </c>
      <c r="F581">
        <v>20195</v>
      </c>
      <c r="G581">
        <v>28780</v>
      </c>
      <c r="H581">
        <v>1246057324</v>
      </c>
      <c r="I581">
        <v>509</v>
      </c>
      <c r="J581">
        <v>472</v>
      </c>
      <c r="K581">
        <v>516.57216494845363</v>
      </c>
      <c r="L581">
        <v>468.91237113402065</v>
      </c>
      <c r="M581">
        <v>-3.9062558837351199E-2</v>
      </c>
      <c r="N581">
        <v>-0.32123405313557646</v>
      </c>
      <c r="O581">
        <v>0.32360037144112164</v>
      </c>
      <c r="P581">
        <v>2.2956907697411899</v>
      </c>
      <c r="Q581" s="1" t="s">
        <v>1230</v>
      </c>
      <c r="R581">
        <v>48</v>
      </c>
      <c r="S581">
        <v>62.083261120685208</v>
      </c>
      <c r="T581">
        <v>9019</v>
      </c>
      <c r="U581">
        <v>9274</v>
      </c>
      <c r="V581">
        <v>10577</v>
      </c>
      <c r="W581">
        <v>593453905</v>
      </c>
      <c r="X581">
        <v>28.461049309528661</v>
      </c>
      <c r="Y581">
        <v>-130.75595803486104</v>
      </c>
      <c r="Z581">
        <v>22.038908161076076</v>
      </c>
      <c r="AA581">
        <v>-130.60063352961333</v>
      </c>
      <c r="AB581">
        <v>39.998102089350958</v>
      </c>
      <c r="AC581">
        <v>-84.133136692626721</v>
      </c>
      <c r="AD581">
        <v>1870905.2861405942</v>
      </c>
      <c r="AE581">
        <v>-8602740.3610929269</v>
      </c>
      <c r="AF581">
        <v>2.5426483261306858E-2</v>
      </c>
      <c r="AG581">
        <v>-0.11681453280699844</v>
      </c>
      <c r="AH581">
        <v>1.9093134961058709E-2</v>
      </c>
      <c r="AI581">
        <v>-0.11314424034783604</v>
      </c>
      <c r="AJ581">
        <v>2.9545318853348147E-2</v>
      </c>
      <c r="AK581">
        <v>-6.2146457453484551E-2</v>
      </c>
      <c r="AL581">
        <v>2.5401149956524458E-2</v>
      </c>
      <c r="AM581">
        <v>-0.11679880300084072</v>
      </c>
      <c r="AN581">
        <v>9.0602389219208809E-2</v>
      </c>
      <c r="AO581">
        <v>7.8772746769349825E-2</v>
      </c>
      <c r="AP581">
        <v>8.310535293527295E-2</v>
      </c>
      <c r="AQ581">
        <v>8.0874627230413512E-2</v>
      </c>
      <c r="AR581">
        <v>4.375839424492086E-2</v>
      </c>
      <c r="AS581">
        <v>9.5941720467617342E-2</v>
      </c>
      <c r="AT581">
        <v>9.0571562035341557E-2</v>
      </c>
      <c r="AU581">
        <v>7.8781461453129947E-2</v>
      </c>
      <c r="AV581">
        <v>9.4963025380264576E-2</v>
      </c>
      <c r="AW581">
        <v>5.018558972823646E-2</v>
      </c>
      <c r="AX581">
        <v>8.9235191558491564E-2</v>
      </c>
      <c r="AY581">
        <v>5.1775063703775756E-2</v>
      </c>
      <c r="AZ581">
        <v>6.5913534351891956E-2</v>
      </c>
      <c r="BA581">
        <v>6.8471181685892529E-2</v>
      </c>
      <c r="BB581">
        <v>9.493951171958101E-2</v>
      </c>
      <c r="BC581">
        <v>5.0192302696071493E-2</v>
      </c>
      <c r="BD581">
        <v>518.40113024189293</v>
      </c>
      <c r="BE581">
        <v>468.73581916129712</v>
      </c>
      <c r="BF581">
        <v>518.27224560534785</v>
      </c>
      <c r="BG581">
        <v>468.71587026491704</v>
      </c>
      <c r="BH581">
        <v>517.49298123697008</v>
      </c>
      <c r="BI581">
        <v>468.99965253648367</v>
      </c>
      <c r="BJ581">
        <v>518.40057452124086</v>
      </c>
      <c r="BK581">
        <v>468.73574248659526</v>
      </c>
      <c r="BL581" s="1" t="s">
        <v>1231</v>
      </c>
      <c r="BM581">
        <v>3</v>
      </c>
      <c r="BN581">
        <v>3</v>
      </c>
      <c r="BO581">
        <v>2</v>
      </c>
      <c r="BP581" t="b">
        <v>0</v>
      </c>
      <c r="BQ581" t="b">
        <v>0</v>
      </c>
      <c r="BR581">
        <v>580</v>
      </c>
      <c r="BS581">
        <v>1493898</v>
      </c>
      <c r="BT581" s="1">
        <v>0.102510167820452</v>
      </c>
      <c r="BU581">
        <v>0.85714285714285698</v>
      </c>
      <c r="BV581">
        <v>4.3240460697337703E-2</v>
      </c>
      <c r="BW581">
        <v>0.60833967694786495</v>
      </c>
      <c r="BX581">
        <v>-0.96245664984703105</v>
      </c>
      <c r="BY581">
        <f>cells2[theta1N]-cells2[theta2N]</f>
        <v>1.5707963267948961</v>
      </c>
      <c r="BZ581">
        <v>3.14166871504335</v>
      </c>
      <c r="CA581">
        <v>5.1708821971251204</v>
      </c>
      <c r="CB581">
        <f>cells2[lambda1]/cells2[lambda2]</f>
        <v>0.60756919134418463</v>
      </c>
      <c r="CC581">
        <v>580</v>
      </c>
      <c r="CD581">
        <v>155.18571428571428</v>
      </c>
      <c r="CE581">
        <v>166.35306122448978</v>
      </c>
      <c r="CF581">
        <v>30.403272624744858</v>
      </c>
      <c r="CG581">
        <v>21.015087211598697</v>
      </c>
      <c r="CH581">
        <v>19.197609979543646</v>
      </c>
      <c r="CI581">
        <v>0.33230428787749638</v>
      </c>
      <c r="CJ581">
        <v>2.8820837910419654</v>
      </c>
      <c r="CK581">
        <v>-0.49116213146485421</v>
      </c>
      <c r="CL581">
        <v>155.51126906779743</v>
      </c>
      <c r="CM581">
        <v>166.35344843086318</v>
      </c>
      <c r="CN581">
        <v>30.403272624744858</v>
      </c>
      <c r="CO581">
        <v>3.506922979411514</v>
      </c>
      <c r="CP581">
        <v>1.9625015883253978</v>
      </c>
      <c r="CQ581">
        <v>-3.2133360958302118E-2</v>
      </c>
      <c r="CR581">
        <v>0.8287575442066778</v>
      </c>
      <c r="CS581">
        <v>0.84098473505992122</v>
      </c>
      <c r="CT581">
        <v>3</v>
      </c>
      <c r="CU581">
        <v>5.9504558138309769E-3</v>
      </c>
      <c r="CV581">
        <v>-8.9249345572168265E-5</v>
      </c>
      <c r="CW581">
        <v>1.7115457827468195E-2</v>
      </c>
      <c r="CX581">
        <v>-5.2145461998062415E-3</v>
      </c>
      <c r="CY581">
        <v>19.61999999999999</v>
      </c>
      <c r="CZ581">
        <v>18.873506473629433</v>
      </c>
    </row>
    <row r="582" spans="1:104" x14ac:dyDescent="0.55000000000000004">
      <c r="A582" s="1" t="s">
        <v>71</v>
      </c>
      <c r="B582">
        <v>0</v>
      </c>
      <c r="C582">
        <v>581</v>
      </c>
      <c r="D582">
        <v>379</v>
      </c>
      <c r="E582">
        <v>36543</v>
      </c>
      <c r="F582">
        <v>39968</v>
      </c>
      <c r="G582">
        <v>66450</v>
      </c>
      <c r="H582">
        <v>2405180306</v>
      </c>
      <c r="I582">
        <v>511</v>
      </c>
      <c r="J582">
        <v>395</v>
      </c>
      <c r="K582">
        <v>521.13456464379942</v>
      </c>
      <c r="L582">
        <v>400.75725593667545</v>
      </c>
      <c r="M582">
        <v>-0.15433573313556675</v>
      </c>
      <c r="N582">
        <v>0.1430756671091315</v>
      </c>
      <c r="O582">
        <v>0.21045228685195105</v>
      </c>
      <c r="P582">
        <v>1.1970183264488512</v>
      </c>
      <c r="Q582" s="1" t="s">
        <v>1232</v>
      </c>
      <c r="R582">
        <v>69</v>
      </c>
      <c r="S582">
        <v>83.497474683058272</v>
      </c>
      <c r="T582">
        <v>8850</v>
      </c>
      <c r="U582">
        <v>9539</v>
      </c>
      <c r="V582">
        <v>14020</v>
      </c>
      <c r="W582">
        <v>582449604</v>
      </c>
      <c r="X582">
        <v>-75.244081859339275</v>
      </c>
      <c r="Y582">
        <v>52.232742953553057</v>
      </c>
      <c r="Z582">
        <v>-83.605255839465272</v>
      </c>
      <c r="AA582">
        <v>48.609592932194246</v>
      </c>
      <c r="AB582">
        <v>-21.297678885753605</v>
      </c>
      <c r="AC582">
        <v>42.149949377352534</v>
      </c>
      <c r="AD582">
        <v>-4952620.3919074442</v>
      </c>
      <c r="AE582">
        <v>3435611.2479440696</v>
      </c>
      <c r="AF582">
        <v>-9.4483880356847919E-2</v>
      </c>
      <c r="AG582">
        <v>6.5588576722342556E-2</v>
      </c>
      <c r="AH582">
        <v>-9.7817272182412568E-2</v>
      </c>
      <c r="AI582">
        <v>5.6872713740087927E-2</v>
      </c>
      <c r="AJ582">
        <v>-1.6715705234582517E-2</v>
      </c>
      <c r="AK582">
        <v>3.3081827049035693E-2</v>
      </c>
      <c r="AL582">
        <v>-9.4495906063069637E-2</v>
      </c>
      <c r="AM582">
        <v>6.5551399474392702E-2</v>
      </c>
      <c r="AN582">
        <v>-1.1717390651831092E-2</v>
      </c>
      <c r="AO582">
        <v>7.4099004876419211E-2</v>
      </c>
      <c r="AP582">
        <v>-4.8776232142178078E-3</v>
      </c>
      <c r="AQ582">
        <v>4.1193680631205612E-2</v>
      </c>
      <c r="AR582">
        <v>-2.3880816187617629E-2</v>
      </c>
      <c r="AS582">
        <v>-6.4671748347630217E-2</v>
      </c>
      <c r="AT582">
        <v>-1.1689006957676594E-2</v>
      </c>
      <c r="AU582">
        <v>7.3957705370476287E-2</v>
      </c>
      <c r="AV582">
        <v>1.4929091076116091E-2</v>
      </c>
      <c r="AW582">
        <v>0.12116578595231585</v>
      </c>
      <c r="AX582">
        <v>1.9538521332606949E-2</v>
      </c>
      <c r="AY582">
        <v>9.3356561997703244E-2</v>
      </c>
      <c r="AZ582">
        <v>-1.4135478318106088E-2</v>
      </c>
      <c r="BA582">
        <v>-8.8664476559645929E-3</v>
      </c>
      <c r="BB582">
        <v>1.4947627977147694E-2</v>
      </c>
      <c r="BC582">
        <v>0.12104652684286779</v>
      </c>
      <c r="BD582">
        <v>520.72038420490924</v>
      </c>
      <c r="BE582">
        <v>401.25701228689491</v>
      </c>
      <c r="BF582">
        <v>520.77707165732591</v>
      </c>
      <c r="BG582">
        <v>400.98776521216973</v>
      </c>
      <c r="BH582">
        <v>520.87071482317538</v>
      </c>
      <c r="BI582">
        <v>400.57658389766743</v>
      </c>
      <c r="BJ582">
        <v>520.72062951067585</v>
      </c>
      <c r="BK582">
        <v>401.25584809191434</v>
      </c>
      <c r="BL582" s="1" t="s">
        <v>1233</v>
      </c>
      <c r="BM582">
        <v>6</v>
      </c>
      <c r="BN582">
        <v>6</v>
      </c>
      <c r="BO582">
        <v>2</v>
      </c>
      <c r="BP582" t="b">
        <v>0</v>
      </c>
      <c r="BQ582" t="b">
        <v>0</v>
      </c>
      <c r="BR582">
        <v>581</v>
      </c>
      <c r="BS582">
        <v>8446780</v>
      </c>
      <c r="BT582" s="1">
        <v>4.1368799969513396E-3</v>
      </c>
      <c r="BU582">
        <v>0.88888888888888895</v>
      </c>
      <c r="BV582">
        <v>7.5994128185924603E-2</v>
      </c>
      <c r="BW582">
        <v>1.0852902458925699</v>
      </c>
      <c r="BX582">
        <v>-0.485506080902327</v>
      </c>
      <c r="BY582">
        <f>cells2[theta1N]-cells2[theta2N]</f>
        <v>1.570796326794897</v>
      </c>
      <c r="BZ582">
        <v>5.9228830840392197</v>
      </c>
      <c r="CA582">
        <v>8.6862364624194903</v>
      </c>
      <c r="CB582">
        <f>cells2[lambda1]/cells2[lambda2]</f>
        <v>0.68186988803082182</v>
      </c>
      <c r="CC582">
        <v>581</v>
      </c>
      <c r="CD582">
        <v>158.92574257425744</v>
      </c>
      <c r="CE582">
        <v>131.15940594059407</v>
      </c>
      <c r="CF582">
        <v>48.251969148479311</v>
      </c>
      <c r="CG582">
        <v>71.369558899382426</v>
      </c>
      <c r="CH582">
        <v>36.907509984721997</v>
      </c>
      <c r="CI582">
        <v>2.7816886863461372</v>
      </c>
      <c r="CJ582">
        <v>0.30079569563574282</v>
      </c>
      <c r="CK582">
        <v>0.11247522430171542</v>
      </c>
      <c r="CL582">
        <v>159.25948531591277</v>
      </c>
      <c r="CM582">
        <v>131.066503157515</v>
      </c>
      <c r="CN582">
        <v>48.251969148479311</v>
      </c>
      <c r="CO582">
        <v>5.7959384137017738</v>
      </c>
      <c r="CP582">
        <v>4.0004446309085289</v>
      </c>
      <c r="CQ582">
        <v>-0.23107709511459035</v>
      </c>
      <c r="CR582">
        <v>0.72360418456069009</v>
      </c>
      <c r="CS582">
        <v>-0.47322726491225148</v>
      </c>
      <c r="CT582">
        <v>8</v>
      </c>
      <c r="CU582">
        <v>-2.6435142953961092E-2</v>
      </c>
      <c r="CV582">
        <v>1.1092125718025077E-4</v>
      </c>
      <c r="CW582">
        <v>-2.188585965058356E-3</v>
      </c>
      <c r="CX582">
        <v>-5.0681699942863825E-2</v>
      </c>
      <c r="CY582">
        <v>65.7</v>
      </c>
      <c r="CZ582">
        <v>35.96467529817258</v>
      </c>
    </row>
    <row r="583" spans="1:104" x14ac:dyDescent="0.55000000000000004">
      <c r="A583" s="1" t="s">
        <v>71</v>
      </c>
      <c r="B583">
        <v>0</v>
      </c>
      <c r="C583">
        <v>582</v>
      </c>
      <c r="D583">
        <v>679</v>
      </c>
      <c r="E583">
        <v>53983</v>
      </c>
      <c r="F583">
        <v>60953</v>
      </c>
      <c r="G583">
        <v>116286</v>
      </c>
      <c r="H583">
        <v>3553550142</v>
      </c>
      <c r="I583">
        <v>511</v>
      </c>
      <c r="J583">
        <v>588</v>
      </c>
      <c r="K583">
        <v>527.68777614138435</v>
      </c>
      <c r="L583">
        <v>586.29602356406485</v>
      </c>
      <c r="M583">
        <v>0.11137706328712842</v>
      </c>
      <c r="N583">
        <v>0.1411121585609745</v>
      </c>
      <c r="O583">
        <v>0.1797706636807091</v>
      </c>
      <c r="P583">
        <v>0.4513129899798119</v>
      </c>
      <c r="Q583" s="1" t="s">
        <v>1234</v>
      </c>
      <c r="R583">
        <v>101</v>
      </c>
      <c r="S583">
        <v>117.15432893255064</v>
      </c>
      <c r="T583">
        <v>15433</v>
      </c>
      <c r="U583">
        <v>16295</v>
      </c>
      <c r="V583">
        <v>21706</v>
      </c>
      <c r="W583">
        <v>1015610314</v>
      </c>
      <c r="X583">
        <v>-83.320049457037555</v>
      </c>
      <c r="Y583">
        <v>100.90524614406056</v>
      </c>
      <c r="Z583">
        <v>-78.75432313762515</v>
      </c>
      <c r="AA583">
        <v>85.614686121425351</v>
      </c>
      <c r="AB583">
        <v>-50.45658215236589</v>
      </c>
      <c r="AC583">
        <v>9.7571282641760355</v>
      </c>
      <c r="AD583">
        <v>-5480674.3245217921</v>
      </c>
      <c r="AE583">
        <v>6634853.3280725051</v>
      </c>
      <c r="AF583">
        <v>-9.1127477876929916E-2</v>
      </c>
      <c r="AG583">
        <v>0.11036047920735335</v>
      </c>
      <c r="AH583">
        <v>-8.1041122046590627E-2</v>
      </c>
      <c r="AI583">
        <v>8.8100690229057144E-2</v>
      </c>
      <c r="AJ583">
        <v>-3.8127840622760686E-2</v>
      </c>
      <c r="AK583">
        <v>7.3730366886313901E-3</v>
      </c>
      <c r="AL583">
        <v>-9.1084610506106695E-2</v>
      </c>
      <c r="AM583">
        <v>0.11026618174495527</v>
      </c>
      <c r="AN583">
        <v>0.14830111509215499</v>
      </c>
      <c r="AO583">
        <v>-1.2705178119443892E-2</v>
      </c>
      <c r="AP583">
        <v>0.15218154607585788</v>
      </c>
      <c r="AQ583">
        <v>-1.4253142843827237E-2</v>
      </c>
      <c r="AR583">
        <v>0.16370379538770505</v>
      </c>
      <c r="AS583">
        <v>2.6104467397451262E-2</v>
      </c>
      <c r="AT583">
        <v>0.1483173827745603</v>
      </c>
      <c r="AU583">
        <v>-1.2710706778973877E-2</v>
      </c>
      <c r="AV583">
        <v>6.8954449629850784E-2</v>
      </c>
      <c r="AW583">
        <v>-4.8083713948186425E-2</v>
      </c>
      <c r="AX583">
        <v>7.6509340613814703E-2</v>
      </c>
      <c r="AY583">
        <v>-4.5869524074186131E-2</v>
      </c>
      <c r="AZ583">
        <v>9.3321033523172614E-2</v>
      </c>
      <c r="BA583">
        <v>1.1651460060494025E-2</v>
      </c>
      <c r="BB583">
        <v>6.8986221003228557E-2</v>
      </c>
      <c r="BC583">
        <v>-4.8073245682528444E-2</v>
      </c>
      <c r="BD583">
        <v>529.33362354815404</v>
      </c>
      <c r="BE583">
        <v>585.21141840949929</v>
      </c>
      <c r="BF583">
        <v>529.18614342198089</v>
      </c>
      <c r="BG583">
        <v>585.42124259675484</v>
      </c>
      <c r="BH583">
        <v>528.79823022547851</v>
      </c>
      <c r="BI583">
        <v>586.089056292245</v>
      </c>
      <c r="BJ583">
        <v>529.33295842909763</v>
      </c>
      <c r="BK583">
        <v>585.21236848668059</v>
      </c>
      <c r="BL583" s="1" t="s">
        <v>1235</v>
      </c>
      <c r="BM583">
        <v>9</v>
      </c>
      <c r="BN583">
        <v>8</v>
      </c>
      <c r="BO583">
        <v>2</v>
      </c>
      <c r="BP583" t="b">
        <v>0</v>
      </c>
      <c r="BQ583" t="b">
        <v>1</v>
      </c>
      <c r="BR583">
        <v>582</v>
      </c>
      <c r="BS583">
        <v>9044504</v>
      </c>
      <c r="BT583" s="1">
        <v>-2.0799712422739199E-2</v>
      </c>
      <c r="BU583">
        <v>1.3448275862068999</v>
      </c>
      <c r="BV583">
        <v>7.6236412610560203E-2</v>
      </c>
      <c r="BW583">
        <v>-1.1004340720323</v>
      </c>
      <c r="BX583">
        <v>0.47036225476260002</v>
      </c>
      <c r="BY583">
        <f>cells2[theta1N]-cells2[theta2N]</f>
        <v>-1.5707963267949001</v>
      </c>
      <c r="BZ583">
        <v>5.0540388645656602</v>
      </c>
      <c r="CA583">
        <v>9.6016574662873406</v>
      </c>
      <c r="CB583">
        <f>cells2[lambda1]/cells2[lambda2]</f>
        <v>0.52637150224438267</v>
      </c>
      <c r="CC583">
        <v>582</v>
      </c>
      <c r="CD583">
        <v>156.53823529411761</v>
      </c>
      <c r="CE583">
        <v>187.09852941176473</v>
      </c>
      <c r="CF583">
        <v>25.424397889730521</v>
      </c>
      <c r="CG583">
        <v>41.603269520477085</v>
      </c>
      <c r="CH583">
        <v>25.956588552263955</v>
      </c>
      <c r="CI583">
        <v>-1.4481725970709793</v>
      </c>
      <c r="CJ583">
        <v>2.6848396543880706</v>
      </c>
      <c r="CK583">
        <v>0.20339054021288733</v>
      </c>
      <c r="CL583">
        <v>156.61031633454695</v>
      </c>
      <c r="CM583">
        <v>186.93234583887141</v>
      </c>
      <c r="CN583">
        <v>25.424397889730521</v>
      </c>
      <c r="CO583">
        <v>4.213114655537912</v>
      </c>
      <c r="CP583">
        <v>3.2128923680518184</v>
      </c>
      <c r="CQ583">
        <v>2.5989266778702467</v>
      </c>
      <c r="CR583">
        <v>0.64687842027955156</v>
      </c>
      <c r="CS583">
        <v>-1.1414263748412838</v>
      </c>
      <c r="CT583">
        <v>6</v>
      </c>
      <c r="CU583">
        <v>2.3351438263489743E-2</v>
      </c>
      <c r="CV583">
        <v>4.1673611099338458E-4</v>
      </c>
      <c r="CW583">
        <v>3.468958440737889E-2</v>
      </c>
      <c r="CX583">
        <v>1.2013292119600599E-2</v>
      </c>
      <c r="CY583">
        <v>37.034999999999975</v>
      </c>
      <c r="CZ583">
        <v>24.697770542341402</v>
      </c>
    </row>
    <row r="584" spans="1:104" x14ac:dyDescent="0.55000000000000004">
      <c r="A584" s="1" t="s">
        <v>71</v>
      </c>
      <c r="B584">
        <v>0</v>
      </c>
      <c r="C584">
        <v>583</v>
      </c>
      <c r="D584">
        <v>615</v>
      </c>
      <c r="E584">
        <v>95144</v>
      </c>
      <c r="F584">
        <v>99797</v>
      </c>
      <c r="G584">
        <v>129232</v>
      </c>
      <c r="H584">
        <v>6261034448</v>
      </c>
      <c r="I584">
        <v>512</v>
      </c>
      <c r="J584">
        <v>239</v>
      </c>
      <c r="K584">
        <v>526.65040650406502</v>
      </c>
      <c r="L584">
        <v>241.32520325203251</v>
      </c>
      <c r="M584">
        <v>4.4520517230284253E-2</v>
      </c>
      <c r="N584">
        <v>0.18415392591668692</v>
      </c>
      <c r="O584">
        <v>0.18945908498929431</v>
      </c>
      <c r="P584">
        <v>0.66679530806432963</v>
      </c>
      <c r="Q584" s="1" t="s">
        <v>1236</v>
      </c>
      <c r="R584">
        <v>87</v>
      </c>
      <c r="S584">
        <v>102.32590180780446</v>
      </c>
      <c r="T584">
        <v>16275</v>
      </c>
      <c r="U584">
        <v>16698</v>
      </c>
      <c r="V584">
        <v>19116</v>
      </c>
      <c r="W584">
        <v>1070892204</v>
      </c>
      <c r="X584">
        <v>-39.028617855465868</v>
      </c>
      <c r="Y584">
        <v>85.992162417002532</v>
      </c>
      <c r="Z584">
        <v>-37.858714750285301</v>
      </c>
      <c r="AA584">
        <v>75.588332440167292</v>
      </c>
      <c r="AB584">
        <v>-29.712005301991301</v>
      </c>
      <c r="AC584">
        <v>46.596095239148831</v>
      </c>
      <c r="AD584">
        <v>-2567501.0427571912</v>
      </c>
      <c r="AE584">
        <v>5654979.5653605964</v>
      </c>
      <c r="AF584">
        <v>-3.3530066041209443E-2</v>
      </c>
      <c r="AG584">
        <v>7.387714562545547E-2</v>
      </c>
      <c r="AH584">
        <v>-3.1628095379070818E-2</v>
      </c>
      <c r="AI584">
        <v>6.3148339919397486E-2</v>
      </c>
      <c r="AJ584">
        <v>-2.1577295189244769E-2</v>
      </c>
      <c r="AK584">
        <v>3.383876959573287E-2</v>
      </c>
      <c r="AL584">
        <v>-3.3522241595437902E-2</v>
      </c>
      <c r="AM584">
        <v>7.3833501155547432E-2</v>
      </c>
      <c r="AN584">
        <v>-8.4829526483303108E-2</v>
      </c>
      <c r="AO584">
        <v>6.0893814133031882E-2</v>
      </c>
      <c r="AP584">
        <v>-7.6013880150753818E-2</v>
      </c>
      <c r="AQ584">
        <v>5.9021855725288078E-2</v>
      </c>
      <c r="AR584">
        <v>-4.0213231894402589E-2</v>
      </c>
      <c r="AS584">
        <v>5.6124523475050002E-2</v>
      </c>
      <c r="AT584">
        <v>-8.4793540580582555E-2</v>
      </c>
      <c r="AU584">
        <v>6.0886256688994132E-2</v>
      </c>
      <c r="AV584">
        <v>-0.12704537276292754</v>
      </c>
      <c r="AW584">
        <v>5.0816898912772565E-2</v>
      </c>
      <c r="AX584">
        <v>-0.11758393368356176</v>
      </c>
      <c r="AY584">
        <v>4.9137488517680815E-2</v>
      </c>
      <c r="AZ584">
        <v>-8.3279584037484866E-2</v>
      </c>
      <c r="BA584">
        <v>5.0912269072720555E-2</v>
      </c>
      <c r="BB584">
        <v>-0.12700673185728426</v>
      </c>
      <c r="BC584">
        <v>5.0810181512748062E-2</v>
      </c>
      <c r="BD584">
        <v>525.98561128394851</v>
      </c>
      <c r="BE584">
        <v>240.87012318170352</v>
      </c>
      <c r="BF584">
        <v>526.04928003847806</v>
      </c>
      <c r="BG584">
        <v>240.88926520837299</v>
      </c>
      <c r="BH584">
        <v>526.39453076637369</v>
      </c>
      <c r="BI584">
        <v>241.14181472081219</v>
      </c>
      <c r="BJ584">
        <v>525.98587952346622</v>
      </c>
      <c r="BK584">
        <v>240.87020689827708</v>
      </c>
      <c r="BL584" s="1" t="s">
        <v>1237</v>
      </c>
      <c r="BM584">
        <v>5</v>
      </c>
      <c r="BN584">
        <v>5</v>
      </c>
      <c r="BO584">
        <v>2</v>
      </c>
      <c r="BP584" t="b">
        <v>0</v>
      </c>
      <c r="BQ584" t="b">
        <v>0</v>
      </c>
      <c r="BR584">
        <v>583</v>
      </c>
      <c r="BS584">
        <v>13775928</v>
      </c>
      <c r="BT584" s="1">
        <v>8.7798008610250992E-3</v>
      </c>
      <c r="BU584">
        <v>1.0714285714285701</v>
      </c>
      <c r="BV584">
        <v>6.9648163611331901E-2</v>
      </c>
      <c r="BW584">
        <v>-0.81788882988198297</v>
      </c>
      <c r="BX584">
        <v>0.75290749691291403</v>
      </c>
      <c r="BY584">
        <f>cells2[theta1N]-cells2[theta2N]</f>
        <v>-1.570796326794897</v>
      </c>
      <c r="BZ584">
        <v>3.7663446768016602</v>
      </c>
      <c r="CA584">
        <v>9.6228259430637006</v>
      </c>
      <c r="CB584">
        <f>cells2[lambda1]/cells2[lambda2]</f>
        <v>0.39139694504362377</v>
      </c>
      <c r="CC584">
        <v>583</v>
      </c>
      <c r="CD584">
        <v>156.23647058823531</v>
      </c>
      <c r="CE584">
        <v>194.59058823529412</v>
      </c>
      <c r="CF584">
        <v>26.754885216735435</v>
      </c>
      <c r="CG584">
        <v>30.968699396104718</v>
      </c>
      <c r="CH584">
        <v>31.674464326793601</v>
      </c>
      <c r="CI584">
        <v>-2.1430748854357775</v>
      </c>
      <c r="CJ584">
        <v>2.5188511038928962</v>
      </c>
      <c r="CK584">
        <v>2.584100591546266</v>
      </c>
      <c r="CL584">
        <v>155.57683878695249</v>
      </c>
      <c r="CM584">
        <v>194.96134994471944</v>
      </c>
      <c r="CN584">
        <v>26.754885216735435</v>
      </c>
      <c r="CO584">
        <v>4.9019679356619328</v>
      </c>
      <c r="CP584">
        <v>2.4777149464608992</v>
      </c>
      <c r="CQ584">
        <v>2.6485415769175985E-2</v>
      </c>
      <c r="CR584">
        <v>0.86285407334488029</v>
      </c>
      <c r="CS584">
        <v>1.4436204087422631</v>
      </c>
      <c r="CT584">
        <v>4</v>
      </c>
      <c r="CU584">
        <v>2.0564427817756657E-2</v>
      </c>
      <c r="CV584">
        <v>3.6351811376680334E-4</v>
      </c>
      <c r="CW584">
        <v>2.8270112583234707E-2</v>
      </c>
      <c r="CX584">
        <v>1.2858743052278607E-2</v>
      </c>
      <c r="CY584">
        <v>22.950000000000028</v>
      </c>
      <c r="CZ584">
        <v>29.176450198781666</v>
      </c>
    </row>
    <row r="585" spans="1:104" x14ac:dyDescent="0.55000000000000004">
      <c r="A585" s="1" t="s">
        <v>71</v>
      </c>
      <c r="B585">
        <v>0</v>
      </c>
      <c r="C585">
        <v>584</v>
      </c>
      <c r="D585">
        <v>214</v>
      </c>
      <c r="E585">
        <v>23095</v>
      </c>
      <c r="F585">
        <v>25760</v>
      </c>
      <c r="G585">
        <v>41559</v>
      </c>
      <c r="H585">
        <v>1520190039</v>
      </c>
      <c r="I585">
        <v>512</v>
      </c>
      <c r="J585">
        <v>389</v>
      </c>
      <c r="K585">
        <v>520.31775700934577</v>
      </c>
      <c r="L585">
        <v>378.43457943925233</v>
      </c>
      <c r="M585">
        <v>-0.35309710682586887</v>
      </c>
      <c r="N585">
        <v>2.1093947363967112E-2</v>
      </c>
      <c r="O585">
        <v>0.35372661967145314</v>
      </c>
      <c r="P585">
        <v>1.5409618890527668</v>
      </c>
      <c r="Q585" s="1" t="s">
        <v>1238</v>
      </c>
      <c r="R585">
        <v>84</v>
      </c>
      <c r="S585">
        <v>97.254833995938981</v>
      </c>
      <c r="T585">
        <v>10623</v>
      </c>
      <c r="U585">
        <v>11551</v>
      </c>
      <c r="V585">
        <v>17016</v>
      </c>
      <c r="W585">
        <v>699163000</v>
      </c>
      <c r="X585">
        <v>-77.652963794816998</v>
      </c>
      <c r="Y585">
        <v>15.375852018343265</v>
      </c>
      <c r="Z585">
        <v>-78.794637152719133</v>
      </c>
      <c r="AA585">
        <v>24.003809493296782</v>
      </c>
      <c r="AB585">
        <v>-63.843122647862138</v>
      </c>
      <c r="AC585">
        <v>-4.5442060365413077</v>
      </c>
      <c r="AD585">
        <v>-5109299.9054908771</v>
      </c>
      <c r="AE585">
        <v>1013812.2688983944</v>
      </c>
      <c r="AF585">
        <v>-0.11617121544059485</v>
      </c>
      <c r="AG585">
        <v>2.3002746194278341E-2</v>
      </c>
      <c r="AH585">
        <v>-0.10471114891600886</v>
      </c>
      <c r="AI585">
        <v>3.1898953548482316E-2</v>
      </c>
      <c r="AJ585">
        <v>-5.2544606650848945E-2</v>
      </c>
      <c r="AK585">
        <v>-3.7400037596449229E-3</v>
      </c>
      <c r="AL585">
        <v>-0.11611928502641504</v>
      </c>
      <c r="AM585">
        <v>2.3040956294026534E-2</v>
      </c>
      <c r="AN585">
        <v>-2.1693445059069782E-2</v>
      </c>
      <c r="AO585">
        <v>-0.24178369911974554</v>
      </c>
      <c r="AP585">
        <v>-2.7183653348292068E-3</v>
      </c>
      <c r="AQ585">
        <v>-0.20891022754221875</v>
      </c>
      <c r="AR585">
        <v>-3.083827263839E-2</v>
      </c>
      <c r="AS585">
        <v>-0.13617846711803583</v>
      </c>
      <c r="AT585">
        <v>-2.1613413986254191E-2</v>
      </c>
      <c r="AU585">
        <v>-0.24164209312086293</v>
      </c>
      <c r="AV585">
        <v>5.0518862297941898E-2</v>
      </c>
      <c r="AW585">
        <v>3.9525242191448602E-2</v>
      </c>
      <c r="AX585">
        <v>8.0049830901563673E-2</v>
      </c>
      <c r="AY585">
        <v>5.7145022975207752E-2</v>
      </c>
      <c r="AZ585">
        <v>3.1834600540495986E-2</v>
      </c>
      <c r="BA585">
        <v>7.50208055308898E-2</v>
      </c>
      <c r="BB585">
        <v>5.0647636176854749E-2</v>
      </c>
      <c r="BC585">
        <v>3.9603363701540391E-2</v>
      </c>
      <c r="BD585">
        <v>520.5182074042001</v>
      </c>
      <c r="BE585">
        <v>377.47676986360682</v>
      </c>
      <c r="BF585">
        <v>520.62274844720491</v>
      </c>
      <c r="BG585">
        <v>377.85054347826087</v>
      </c>
      <c r="BH585">
        <v>520.48550253855967</v>
      </c>
      <c r="BI585">
        <v>378.61688202314781</v>
      </c>
      <c r="BJ585">
        <v>520.51866000748078</v>
      </c>
      <c r="BK585">
        <v>377.4784224559703</v>
      </c>
      <c r="BL585" s="1" t="s">
        <v>1239</v>
      </c>
      <c r="BM585">
        <v>4</v>
      </c>
      <c r="BN585">
        <v>4</v>
      </c>
      <c r="BO585">
        <v>2</v>
      </c>
      <c r="BP585" t="b">
        <v>0</v>
      </c>
      <c r="BQ585" t="b">
        <v>0</v>
      </c>
      <c r="BR585">
        <v>584</v>
      </c>
      <c r="BS585">
        <v>2366571</v>
      </c>
      <c r="BT585" s="1">
        <v>1.7708736171200199E-2</v>
      </c>
      <c r="BU585">
        <v>0.48648648648648701</v>
      </c>
      <c r="BV585">
        <v>8.4290218250592505E-2</v>
      </c>
      <c r="BW585">
        <v>0.332586681278421</v>
      </c>
      <c r="BX585">
        <v>-1.2382096455164799</v>
      </c>
      <c r="BY585">
        <f>cells2[theta1N]-cells2[theta2N]</f>
        <v>1.570796326794901</v>
      </c>
      <c r="BZ585">
        <v>4.0319213785390904</v>
      </c>
      <c r="CA585">
        <v>12.1720394328447</v>
      </c>
      <c r="CB585">
        <f>cells2[lambda1]/cells2[lambda2]</f>
        <v>0.33124452157618411</v>
      </c>
      <c r="CC585">
        <v>584</v>
      </c>
      <c r="CD585">
        <v>158.41022727272727</v>
      </c>
      <c r="CE585">
        <v>234.74318181818182</v>
      </c>
      <c r="CF585">
        <v>44.450077829688205</v>
      </c>
      <c r="CG585">
        <v>74.171039928921886</v>
      </c>
      <c r="CH585">
        <v>36.384514583146654</v>
      </c>
      <c r="CI585">
        <v>-2.5785317780037289</v>
      </c>
      <c r="CJ585">
        <v>2.5995531336465096</v>
      </c>
      <c r="CK585">
        <v>-1.7745428384202138</v>
      </c>
      <c r="CL585">
        <v>158.34038706957057</v>
      </c>
      <c r="CM585">
        <v>234.79534216550192</v>
      </c>
      <c r="CN585">
        <v>44.450077829688205</v>
      </c>
      <c r="CO585">
        <v>6.1234327149331058</v>
      </c>
      <c r="CP585">
        <v>3.6552199289108538</v>
      </c>
      <c r="CQ585">
        <v>3.1073727117986385</v>
      </c>
      <c r="CR585">
        <v>0.80229827506774765</v>
      </c>
      <c r="CS585">
        <v>-0.73180853423390901</v>
      </c>
      <c r="CT585">
        <v>4</v>
      </c>
      <c r="CU585">
        <v>-8.5249667403327883E-3</v>
      </c>
      <c r="CV585">
        <v>6.6452085805688557E-5</v>
      </c>
      <c r="CW585">
        <v>-6.0303781734360956E-3</v>
      </c>
      <c r="CX585">
        <v>-1.1019555307229482E-2</v>
      </c>
      <c r="CY585">
        <v>59.355000000000032</v>
      </c>
      <c r="CZ585">
        <v>31.691883092036882</v>
      </c>
    </row>
    <row r="586" spans="1:104" x14ac:dyDescent="0.55000000000000004">
      <c r="A586" s="1" t="s">
        <v>71</v>
      </c>
      <c r="B586">
        <v>0</v>
      </c>
      <c r="C586">
        <v>585</v>
      </c>
      <c r="D586">
        <v>673</v>
      </c>
      <c r="E586">
        <v>66240</v>
      </c>
      <c r="F586">
        <v>115658</v>
      </c>
      <c r="G586">
        <v>102108</v>
      </c>
      <c r="H586">
        <v>4370815196</v>
      </c>
      <c r="I586">
        <v>513</v>
      </c>
      <c r="J586">
        <v>292</v>
      </c>
      <c r="K586">
        <v>525.75334323922732</v>
      </c>
      <c r="L586">
        <v>294.90490341753343</v>
      </c>
      <c r="M586">
        <v>-0.3000712222869435</v>
      </c>
      <c r="N586">
        <v>0.24725622075870676</v>
      </c>
      <c r="O586">
        <v>0.38881663692370289</v>
      </c>
      <c r="P586">
        <v>1.2261964066277657</v>
      </c>
      <c r="Q586" s="1" t="s">
        <v>1240</v>
      </c>
      <c r="R586">
        <v>102</v>
      </c>
      <c r="S586">
        <v>123.53910524340083</v>
      </c>
      <c r="T586">
        <v>15904</v>
      </c>
      <c r="U586">
        <v>20025</v>
      </c>
      <c r="V586">
        <v>21087</v>
      </c>
      <c r="W586">
        <v>1047432031</v>
      </c>
      <c r="X586">
        <v>-53.174355135272066</v>
      </c>
      <c r="Y586">
        <v>31.234384972028128</v>
      </c>
      <c r="Z586">
        <v>53.340904936666682</v>
      </c>
      <c r="AA586">
        <v>-55.450520028879637</v>
      </c>
      <c r="AB586">
        <v>-60.789708039818024</v>
      </c>
      <c r="AC586">
        <v>68.542670185786378</v>
      </c>
      <c r="AD586">
        <v>-3471240.0561894416</v>
      </c>
      <c r="AE586">
        <v>2032849.8630696319</v>
      </c>
      <c r="AF586">
        <v>-5.7265427128496103E-2</v>
      </c>
      <c r="AG586">
        <v>3.3637462870379178E-2</v>
      </c>
      <c r="AH586">
        <v>4.215169431011942E-2</v>
      </c>
      <c r="AI586">
        <v>-4.3818779834531821E-2</v>
      </c>
      <c r="AJ586">
        <v>-4.8641309115623595E-2</v>
      </c>
      <c r="AK586">
        <v>5.4844895881606424E-2</v>
      </c>
      <c r="AL586">
        <v>-5.6738819131326161E-2</v>
      </c>
      <c r="AM586">
        <v>3.32277511306623E-2</v>
      </c>
      <c r="AN586">
        <v>0.10445457796064121</v>
      </c>
      <c r="AO586">
        <v>2.8625795929934025E-2</v>
      </c>
      <c r="AP586">
        <v>2.8576533739567245E-2</v>
      </c>
      <c r="AQ586">
        <v>8.4646932522291479E-3</v>
      </c>
      <c r="AR586">
        <v>5.3873957065150177E-2</v>
      </c>
      <c r="AS586">
        <v>4.3871484932353844E-3</v>
      </c>
      <c r="AT586">
        <v>0.10408219313002331</v>
      </c>
      <c r="AU586">
        <v>2.8526634367129398E-2</v>
      </c>
      <c r="AV586">
        <v>9.2653095981664171E-2</v>
      </c>
      <c r="AW586">
        <v>2.1886233311760258E-2</v>
      </c>
      <c r="AX586">
        <v>1.5651403203538909E-2</v>
      </c>
      <c r="AY586">
        <v>1.7638163494869366E-2</v>
      </c>
      <c r="AZ586">
        <v>3.2649779129710933E-2</v>
      </c>
      <c r="BA586">
        <v>-1.3767286225805378E-2</v>
      </c>
      <c r="BB586">
        <v>9.2244132214313837E-2</v>
      </c>
      <c r="BC586">
        <v>2.1863010684734386E-2</v>
      </c>
      <c r="BD586">
        <v>525.94290458937201</v>
      </c>
      <c r="BE586">
        <v>293.41443236714974</v>
      </c>
      <c r="BF586">
        <v>524.9810994483737</v>
      </c>
      <c r="BG586">
        <v>293.27563160352071</v>
      </c>
      <c r="BH586">
        <v>525.70916088847105</v>
      </c>
      <c r="BI586">
        <v>294.04654875230148</v>
      </c>
      <c r="BJ586">
        <v>525.93638374066825</v>
      </c>
      <c r="BK586">
        <v>293.41350688051375</v>
      </c>
      <c r="BL586" s="1" t="s">
        <v>1241</v>
      </c>
      <c r="BM586">
        <v>7</v>
      </c>
      <c r="BN586">
        <v>7</v>
      </c>
      <c r="BO586">
        <v>2</v>
      </c>
      <c r="BP586" t="b">
        <v>0</v>
      </c>
      <c r="BQ586" t="b">
        <v>0</v>
      </c>
      <c r="BR586">
        <v>585</v>
      </c>
      <c r="BS586">
        <v>16461390</v>
      </c>
      <c r="BT586" s="1">
        <v>-2.1431536887157501E-2</v>
      </c>
      <c r="BU586">
        <v>0.62222222222222201</v>
      </c>
      <c r="BV586">
        <v>9.0327169735477303E-2</v>
      </c>
      <c r="BW586">
        <v>-0.32865701576585499</v>
      </c>
      <c r="BX586">
        <v>1.24213931102904</v>
      </c>
      <c r="BY586">
        <f>cells2[theta1N]-cells2[theta2N]</f>
        <v>-1.570796326794895</v>
      </c>
      <c r="BZ586">
        <v>5.0807893279203302</v>
      </c>
      <c r="CA586">
        <v>12.2837156997624</v>
      </c>
      <c r="CB586">
        <f>cells2[lambda1]/cells2[lambda2]</f>
        <v>0.41361990558106176</v>
      </c>
      <c r="CC586">
        <v>585</v>
      </c>
      <c r="CD586">
        <v>157.95445544554457</v>
      </c>
      <c r="CE586">
        <v>218.74158415841583</v>
      </c>
      <c r="CF586">
        <v>34.380944348673381</v>
      </c>
      <c r="CG586">
        <v>70.122598315879941</v>
      </c>
      <c r="CH586">
        <v>39.100394140722706</v>
      </c>
      <c r="CI586">
        <v>0.10774360870591015</v>
      </c>
      <c r="CJ586">
        <v>0.27224940828154465</v>
      </c>
      <c r="CK586">
        <v>-1.7907880670897809</v>
      </c>
      <c r="CL586">
        <v>157.97316624337091</v>
      </c>
      <c r="CM586">
        <v>218.76275240024617</v>
      </c>
      <c r="CN586">
        <v>34.380944348673381</v>
      </c>
      <c r="CO586">
        <v>6.6838710845626581</v>
      </c>
      <c r="CP586">
        <v>3.2577647959269829</v>
      </c>
      <c r="CQ586">
        <v>0.42896750352491186</v>
      </c>
      <c r="CR586">
        <v>0.87317496921916993</v>
      </c>
      <c r="CS586">
        <v>-1.246329267528997</v>
      </c>
      <c r="CT586">
        <v>7</v>
      </c>
      <c r="CU586">
        <v>3.7460270005672102E-3</v>
      </c>
      <c r="CV586">
        <v>2.7397275243219747E-6</v>
      </c>
      <c r="CW586">
        <v>7.1065315407600358E-3</v>
      </c>
      <c r="CX586">
        <v>3.8552246037438457E-4</v>
      </c>
      <c r="CY586">
        <v>64.889999999999944</v>
      </c>
      <c r="CZ586">
        <v>37.952900397563369</v>
      </c>
    </row>
    <row r="587" spans="1:104" x14ac:dyDescent="0.55000000000000004">
      <c r="A587" s="1" t="s">
        <v>71</v>
      </c>
      <c r="B587">
        <v>0</v>
      </c>
      <c r="C587">
        <v>586</v>
      </c>
      <c r="D587">
        <v>195</v>
      </c>
      <c r="E587">
        <v>17583</v>
      </c>
      <c r="F587">
        <v>19163</v>
      </c>
      <c r="G587">
        <v>32446</v>
      </c>
      <c r="H587">
        <v>1157257662</v>
      </c>
      <c r="I587">
        <v>515</v>
      </c>
      <c r="J587">
        <v>502</v>
      </c>
      <c r="K587">
        <v>529.47179487179483</v>
      </c>
      <c r="L587">
        <v>501.2717948717949</v>
      </c>
      <c r="M587">
        <v>0.47384640648938958</v>
      </c>
      <c r="N587">
        <v>0.24067936356320138</v>
      </c>
      <c r="O587">
        <v>0.53146681268739204</v>
      </c>
      <c r="P587">
        <v>0.23498452330528713</v>
      </c>
      <c r="Q587" s="1" t="s">
        <v>1242</v>
      </c>
      <c r="R587">
        <v>59</v>
      </c>
      <c r="S587">
        <v>71.012193308819732</v>
      </c>
      <c r="T587">
        <v>7184</v>
      </c>
      <c r="U587">
        <v>7539</v>
      </c>
      <c r="V587">
        <v>10399</v>
      </c>
      <c r="W587">
        <v>472751007</v>
      </c>
      <c r="X587">
        <v>138.2119054429601</v>
      </c>
      <c r="Y587">
        <v>157.02841375738049</v>
      </c>
      <c r="Z587">
        <v>137.20435676551833</v>
      </c>
      <c r="AA587">
        <v>153.64223015608457</v>
      </c>
      <c r="AB587">
        <v>50.796996767364107</v>
      </c>
      <c r="AC587">
        <v>115.94646112971897</v>
      </c>
      <c r="AD587">
        <v>9093030.5474385694</v>
      </c>
      <c r="AE587">
        <v>10330462.481384773</v>
      </c>
      <c r="AF587">
        <v>0.21022404596875549</v>
      </c>
      <c r="AG587">
        <v>0.2388444639869029</v>
      </c>
      <c r="AH587">
        <v>0.19730518997135432</v>
      </c>
      <c r="AI587">
        <v>0.22094348986582116</v>
      </c>
      <c r="AJ587">
        <v>4.8363855254779368E-2</v>
      </c>
      <c r="AK587">
        <v>0.11039270469203004</v>
      </c>
      <c r="AL587">
        <v>0.21016696106617652</v>
      </c>
      <c r="AM587">
        <v>0.23876769079285429</v>
      </c>
      <c r="AN587">
        <v>-0.14074588190840062</v>
      </c>
      <c r="AO587">
        <v>-5.6217058864041082E-2</v>
      </c>
      <c r="AP587">
        <v>-0.14426075021470758</v>
      </c>
      <c r="AQ587">
        <v>-4.5226867187443225E-2</v>
      </c>
      <c r="AR587">
        <v>-0.12987965407899976</v>
      </c>
      <c r="AS587">
        <v>5.4967854015875353E-2</v>
      </c>
      <c r="AT587">
        <v>-0.14075999217277099</v>
      </c>
      <c r="AU587">
        <v>-5.6169746207546174E-2</v>
      </c>
      <c r="AV587">
        <v>-5.9123808614912024E-2</v>
      </c>
      <c r="AW587">
        <v>-0.11814015711774334</v>
      </c>
      <c r="AX587">
        <v>-6.3205694755728098E-2</v>
      </c>
      <c r="AY587">
        <v>-0.10067883533901836</v>
      </c>
      <c r="AZ587">
        <v>-6.466247038189471E-2</v>
      </c>
      <c r="BA587">
        <v>5.8278245098952346E-2</v>
      </c>
      <c r="BB587">
        <v>-5.9140738303391317E-2</v>
      </c>
      <c r="BC587">
        <v>-0.11806402848000384</v>
      </c>
      <c r="BD587">
        <v>529.37052835124837</v>
      </c>
      <c r="BE587">
        <v>501.34152306204857</v>
      </c>
      <c r="BF587">
        <v>529.41814955904613</v>
      </c>
      <c r="BG587">
        <v>501.3589208370297</v>
      </c>
      <c r="BH587">
        <v>529.62010725513164</v>
      </c>
      <c r="BI587">
        <v>501.38254330271837</v>
      </c>
      <c r="BJ587">
        <v>529.37073721962531</v>
      </c>
      <c r="BK587">
        <v>501.34159796299537</v>
      </c>
      <c r="BL587" s="1" t="s">
        <v>1243</v>
      </c>
      <c r="BM587">
        <v>4</v>
      </c>
      <c r="BN587">
        <v>4</v>
      </c>
      <c r="BO587">
        <v>2</v>
      </c>
      <c r="BP587" t="b">
        <v>0</v>
      </c>
      <c r="BQ587" t="b">
        <v>0</v>
      </c>
      <c r="BR587">
        <v>586</v>
      </c>
      <c r="BS587">
        <v>8181827</v>
      </c>
      <c r="BT587" s="1">
        <v>-1.3471240585182001E-2</v>
      </c>
      <c r="BU587">
        <v>1.93333333333333</v>
      </c>
      <c r="BV587">
        <v>9.27079062733525E-2</v>
      </c>
      <c r="BW587">
        <v>-1.49678969174259</v>
      </c>
      <c r="BX587">
        <v>7.4006635052311698E-2</v>
      </c>
      <c r="BY587">
        <f>cells2[theta1N]-cells2[theta2N]</f>
        <v>-1.5707963267949017</v>
      </c>
      <c r="BZ587">
        <v>5.0402763109406399</v>
      </c>
      <c r="CA587">
        <v>12.781901770183101</v>
      </c>
      <c r="CB587">
        <f>cells2[lambda1]/cells2[lambda2]</f>
        <v>0.39432913830540556</v>
      </c>
      <c r="CC587">
        <v>586</v>
      </c>
      <c r="CD587">
        <v>158.85</v>
      </c>
      <c r="CE587">
        <v>156.78999999999996</v>
      </c>
      <c r="CF587">
        <v>36.128732124298061</v>
      </c>
      <c r="CG587">
        <v>27.922045463637502</v>
      </c>
      <c r="CH587">
        <v>23.901527638030306</v>
      </c>
      <c r="CI587">
        <v>-2.9845187614195869</v>
      </c>
      <c r="CJ587">
        <v>0.75923527307533845</v>
      </c>
      <c r="CK587">
        <v>0.49293413591540508</v>
      </c>
      <c r="CL587">
        <v>158.74178163229161</v>
      </c>
      <c r="CM587">
        <v>156.83699540322297</v>
      </c>
      <c r="CN587">
        <v>36.128732124298061</v>
      </c>
      <c r="CO587">
        <v>4.4988748719536282</v>
      </c>
      <c r="CP587">
        <v>2.0719866733519647</v>
      </c>
      <c r="CQ587">
        <v>2.1137661145940019</v>
      </c>
      <c r="CR587">
        <v>0.88763032042892709</v>
      </c>
      <c r="CS587">
        <v>-0.24884110202871307</v>
      </c>
      <c r="CT587">
        <v>4</v>
      </c>
      <c r="CU587">
        <v>-7.2745616054433072E-3</v>
      </c>
      <c r="CV587">
        <v>-8.1856811604104706E-5</v>
      </c>
      <c r="CW587">
        <v>4.3347475107571309E-3</v>
      </c>
      <c r="CX587">
        <v>-1.8883870721643745E-2</v>
      </c>
      <c r="CY587">
        <v>20.115000000000034</v>
      </c>
      <c r="CZ587">
        <v>21.303657992645935</v>
      </c>
    </row>
    <row r="588" spans="1:104" x14ac:dyDescent="0.55000000000000004">
      <c r="A588" s="1" t="s">
        <v>71</v>
      </c>
      <c r="B588">
        <v>0</v>
      </c>
      <c r="C588">
        <v>587</v>
      </c>
      <c r="D588">
        <v>642</v>
      </c>
      <c r="E588">
        <v>59412</v>
      </c>
      <c r="F588">
        <v>64140</v>
      </c>
      <c r="G588">
        <v>98198</v>
      </c>
      <c r="H588">
        <v>3910142870</v>
      </c>
      <c r="I588">
        <v>516</v>
      </c>
      <c r="J588">
        <v>200</v>
      </c>
      <c r="K588">
        <v>530.39563862928344</v>
      </c>
      <c r="L588">
        <v>216.73676012461058</v>
      </c>
      <c r="M588">
        <v>-7.9730187951344567E-2</v>
      </c>
      <c r="N588">
        <v>0.19882999315419242</v>
      </c>
      <c r="O588">
        <v>0.21422014155642072</v>
      </c>
      <c r="P588">
        <v>0.97608085278627943</v>
      </c>
      <c r="Q588" s="1" t="s">
        <v>1244</v>
      </c>
      <c r="R588">
        <v>99</v>
      </c>
      <c r="S588">
        <v>120.12489168102775</v>
      </c>
      <c r="T588">
        <v>13524</v>
      </c>
      <c r="U588">
        <v>14168</v>
      </c>
      <c r="V588">
        <v>18015</v>
      </c>
      <c r="W588">
        <v>889953887</v>
      </c>
      <c r="X588">
        <v>-26.83641489269003</v>
      </c>
      <c r="Y588">
        <v>-54.360877107674497</v>
      </c>
      <c r="Z588">
        <v>-22.973887719824035</v>
      </c>
      <c r="AA588">
        <v>-48.583762325457819</v>
      </c>
      <c r="AB588">
        <v>32.534497872166995</v>
      </c>
      <c r="AC588">
        <v>-25.79995515405826</v>
      </c>
      <c r="AD588">
        <v>-1764600.0671657366</v>
      </c>
      <c r="AE588">
        <v>-3575057.6852390277</v>
      </c>
      <c r="AF588">
        <v>-3.1832933549004454E-2</v>
      </c>
      <c r="AG588">
        <v>-6.4482018017449919E-2</v>
      </c>
      <c r="AH588">
        <v>-2.5987000989960179E-2</v>
      </c>
      <c r="AI588">
        <v>-5.4955708630812998E-2</v>
      </c>
      <c r="AJ588">
        <v>2.8580777826314269E-2</v>
      </c>
      <c r="AK588">
        <v>-2.266464320686E-2</v>
      </c>
      <c r="AL588">
        <v>-3.1807845470264398E-2</v>
      </c>
      <c r="AM588">
        <v>-6.4442297444774879E-2</v>
      </c>
      <c r="AN588">
        <v>-0.16871940348610043</v>
      </c>
      <c r="AO588">
        <v>-1.0844857945310354E-2</v>
      </c>
      <c r="AP588">
        <v>-0.15179176313111234</v>
      </c>
      <c r="AQ588">
        <v>-1.8245483381360231E-3</v>
      </c>
      <c r="AR588">
        <v>-7.4683556240023721E-2</v>
      </c>
      <c r="AS588">
        <v>5.0040598770508614E-2</v>
      </c>
      <c r="AT588">
        <v>-0.16864851133798073</v>
      </c>
      <c r="AU588">
        <v>-1.0806863182767808E-2</v>
      </c>
      <c r="AV588">
        <v>-7.3311258223031653E-2</v>
      </c>
      <c r="AW588">
        <v>2.3393952770808343E-2</v>
      </c>
      <c r="AX588">
        <v>-5.7433598879412309E-2</v>
      </c>
      <c r="AY588">
        <v>3.0463151982969797E-2</v>
      </c>
      <c r="AZ588">
        <v>9.3893943889382728E-3</v>
      </c>
      <c r="BA588">
        <v>6.3405386829776048E-2</v>
      </c>
      <c r="BB588">
        <v>-7.324478847122684E-2</v>
      </c>
      <c r="BC588">
        <v>2.3423612521955389E-2</v>
      </c>
      <c r="BD588">
        <v>529.38465293206764</v>
      </c>
      <c r="BE588">
        <v>217.7217228842658</v>
      </c>
      <c r="BF588">
        <v>529.67884315559718</v>
      </c>
      <c r="BG588">
        <v>217.81763330215153</v>
      </c>
      <c r="BH588">
        <v>530.94914356707875</v>
      </c>
      <c r="BI588">
        <v>218.28546406240454</v>
      </c>
      <c r="BJ588">
        <v>529.38592761343273</v>
      </c>
      <c r="BK588">
        <v>217.72213979792508</v>
      </c>
      <c r="BL588" s="1" t="s">
        <v>1245</v>
      </c>
      <c r="BM588">
        <v>5</v>
      </c>
      <c r="BN588">
        <v>5</v>
      </c>
      <c r="BO588">
        <v>2</v>
      </c>
      <c r="BP588" t="b">
        <v>0</v>
      </c>
      <c r="BQ588" t="b">
        <v>1</v>
      </c>
      <c r="BR588">
        <v>587</v>
      </c>
      <c r="BS588">
        <v>4073401</v>
      </c>
      <c r="BT588" s="1">
        <v>5.4855814849460397E-3</v>
      </c>
      <c r="BU588">
        <v>0.84210526315789502</v>
      </c>
      <c r="BV588">
        <v>5.92728669638483E-2</v>
      </c>
      <c r="BW588">
        <v>-0.72380733316024404</v>
      </c>
      <c r="BX588">
        <v>0.84698899363465296</v>
      </c>
      <c r="BY588">
        <f>cells2[theta1N]-cells2[theta2N]</f>
        <v>-1.570796326794897</v>
      </c>
      <c r="BZ588">
        <v>3.1152696543914198</v>
      </c>
      <c r="CA588">
        <v>8.2793527987757791</v>
      </c>
      <c r="CB588">
        <f>cells2[lambda1]/cells2[lambda2]</f>
        <v>0.37626970731964182</v>
      </c>
      <c r="CC588">
        <v>587</v>
      </c>
      <c r="CD588">
        <v>158.23676470588239</v>
      </c>
      <c r="CE588">
        <v>144.97058823529412</v>
      </c>
      <c r="CF588">
        <v>44.210604832370862</v>
      </c>
      <c r="CG588">
        <v>39.827891737959561</v>
      </c>
      <c r="CH588">
        <v>24.935061162369266</v>
      </c>
      <c r="CI588">
        <v>2.9023262548554003</v>
      </c>
      <c r="CJ588">
        <v>0.42991690675638983</v>
      </c>
      <c r="CK588">
        <v>-1.9501782709475182</v>
      </c>
      <c r="CL588">
        <v>158.34796742928583</v>
      </c>
      <c r="CM588">
        <v>144.82314002252954</v>
      </c>
      <c r="CN588">
        <v>44.210604832370862</v>
      </c>
      <c r="CO588">
        <v>3.6627808157904314</v>
      </c>
      <c r="CP588">
        <v>3.5216065033643389</v>
      </c>
      <c r="CQ588">
        <v>0.48117181725278413</v>
      </c>
      <c r="CR588">
        <v>0.27495509935574958</v>
      </c>
      <c r="CS588">
        <v>1.4434289025285674</v>
      </c>
      <c r="CT588">
        <v>7</v>
      </c>
      <c r="CU588">
        <v>-1.8512088252621978E-2</v>
      </c>
      <c r="CV588">
        <v>8.3921395562558659E-5</v>
      </c>
      <c r="CW588">
        <v>-2.4255716654205707E-3</v>
      </c>
      <c r="CX588">
        <v>-3.4598604839823383E-2</v>
      </c>
      <c r="CY588">
        <v>36.135000000000005</v>
      </c>
      <c r="CZ588">
        <v>23.703657992645944</v>
      </c>
    </row>
    <row r="589" spans="1:104" x14ac:dyDescent="0.55000000000000004">
      <c r="A589" s="1" t="s">
        <v>71</v>
      </c>
      <c r="B589">
        <v>0</v>
      </c>
      <c r="C589">
        <v>588</v>
      </c>
      <c r="D589">
        <v>369</v>
      </c>
      <c r="E589">
        <v>46791</v>
      </c>
      <c r="F589">
        <v>49234</v>
      </c>
      <c r="G589">
        <v>72401</v>
      </c>
      <c r="H589">
        <v>3079171281</v>
      </c>
      <c r="I589">
        <v>516</v>
      </c>
      <c r="J589">
        <v>536</v>
      </c>
      <c r="K589">
        <v>527.21951219512198</v>
      </c>
      <c r="L589">
        <v>540.81029810298105</v>
      </c>
      <c r="M589">
        <v>2.609013912922321E-2</v>
      </c>
      <c r="N589">
        <v>1.2954467550111103E-2</v>
      </c>
      <c r="O589">
        <v>2.9129256586619329E-2</v>
      </c>
      <c r="P589">
        <v>0.23043281448976727</v>
      </c>
      <c r="Q589" s="1" t="s">
        <v>1246</v>
      </c>
      <c r="R589">
        <v>67</v>
      </c>
      <c r="S589">
        <v>79.012193308819718</v>
      </c>
      <c r="T589">
        <v>14313</v>
      </c>
      <c r="U589">
        <v>14532</v>
      </c>
      <c r="V589">
        <v>15853</v>
      </c>
      <c r="W589">
        <v>941752813</v>
      </c>
      <c r="X589">
        <v>-59.171176459258803</v>
      </c>
      <c r="Y589">
        <v>-108.81173032889484</v>
      </c>
      <c r="Z589">
        <v>-53.401562399471985</v>
      </c>
      <c r="AA589">
        <v>-109.9795815566299</v>
      </c>
      <c r="AB589">
        <v>-13.366130334001106</v>
      </c>
      <c r="AC589">
        <v>-66.995754553337761</v>
      </c>
      <c r="AD589">
        <v>-3891526.3865385801</v>
      </c>
      <c r="AE589">
        <v>-7159307.3274675049</v>
      </c>
      <c r="AF589">
        <v>-4.4704524811616804E-2</v>
      </c>
      <c r="AG589">
        <v>-8.2208551348177283E-2</v>
      </c>
      <c r="AH589">
        <v>-3.9723345777896234E-2</v>
      </c>
      <c r="AI589">
        <v>-8.1809534223020133E-2</v>
      </c>
      <c r="AJ589">
        <v>-9.1200369966646481E-3</v>
      </c>
      <c r="AK589">
        <v>-4.5712838710813511E-2</v>
      </c>
      <c r="AL589">
        <v>-4.4684241920937562E-2</v>
      </c>
      <c r="AM589">
        <v>-8.2206360392033648E-2</v>
      </c>
      <c r="AN589">
        <v>-2.6041310710822024E-2</v>
      </c>
      <c r="AO589">
        <v>6.9922033848878781E-2</v>
      </c>
      <c r="AP589">
        <v>-2.912542541147152E-2</v>
      </c>
      <c r="AQ589">
        <v>6.3750396311706342E-2</v>
      </c>
      <c r="AR589">
        <v>-5.4788490619716211E-2</v>
      </c>
      <c r="AS589">
        <v>3.6173190670401131E-2</v>
      </c>
      <c r="AT589">
        <v>-2.6053977758602246E-2</v>
      </c>
      <c r="AU589">
        <v>6.9897086010465917E-2</v>
      </c>
      <c r="AV589">
        <v>3.0488893437899019E-2</v>
      </c>
      <c r="AW589">
        <v>8.8434297476884458E-2</v>
      </c>
      <c r="AX589">
        <v>2.8178196818312979E-2</v>
      </c>
      <c r="AY589">
        <v>8.097277602846456E-2</v>
      </c>
      <c r="AZ589">
        <v>3.2188792034857187E-3</v>
      </c>
      <c r="BA589">
        <v>4.8751926428981483E-2</v>
      </c>
      <c r="BB589">
        <v>3.0479303376998272E-2</v>
      </c>
      <c r="BC589">
        <v>8.8404144088744765E-2</v>
      </c>
      <c r="BD589">
        <v>527.31469727084266</v>
      </c>
      <c r="BE589">
        <v>541.46036630976039</v>
      </c>
      <c r="BF589">
        <v>527.28189868789866</v>
      </c>
      <c r="BG589">
        <v>541.40175488483567</v>
      </c>
      <c r="BH589">
        <v>527.14451457852795</v>
      </c>
      <c r="BI589">
        <v>541.23904365961801</v>
      </c>
      <c r="BJ589">
        <v>527.31455901559502</v>
      </c>
      <c r="BK589">
        <v>541.4601211929139</v>
      </c>
      <c r="BL589" s="1" t="s">
        <v>1247</v>
      </c>
      <c r="BM589">
        <v>8</v>
      </c>
      <c r="BN589">
        <v>7</v>
      </c>
      <c r="BO589">
        <v>2</v>
      </c>
      <c r="BP589" t="b">
        <v>0</v>
      </c>
      <c r="BQ589" t="b">
        <v>0</v>
      </c>
      <c r="BR589">
        <v>588</v>
      </c>
      <c r="BS589">
        <v>13402599</v>
      </c>
      <c r="BT589" s="1">
        <v>-1.0635507817237599E-2</v>
      </c>
      <c r="BU589">
        <v>1</v>
      </c>
      <c r="BV589">
        <v>7.4917463574478996E-2</v>
      </c>
      <c r="BW589">
        <v>-0.38785815411321301</v>
      </c>
      <c r="BX589">
        <v>1.1829381726816799</v>
      </c>
      <c r="BY589">
        <f>cells2[theta1N]-cells2[theta2N]</f>
        <v>-1.570796326794893</v>
      </c>
      <c r="BZ589">
        <v>7.1292995604139202</v>
      </c>
      <c r="CA589">
        <v>7.2728418629249596</v>
      </c>
      <c r="CB589">
        <f>cells2[lambda1]/cells2[lambda2]</f>
        <v>0.98026324438005719</v>
      </c>
      <c r="CC589">
        <v>588</v>
      </c>
      <c r="CD589">
        <v>158.976</v>
      </c>
      <c r="CE589">
        <v>242.30399999999997</v>
      </c>
      <c r="CF589">
        <v>44.880737633992233</v>
      </c>
      <c r="CG589">
        <v>71.763455599766061</v>
      </c>
      <c r="CH589">
        <v>37.717964160385193</v>
      </c>
      <c r="CI589">
        <v>2.0278933260683289</v>
      </c>
      <c r="CJ589">
        <v>0.44044693074221924</v>
      </c>
      <c r="CK589">
        <v>-2.9204719580097347</v>
      </c>
      <c r="CL589">
        <v>159.33922445945211</v>
      </c>
      <c r="CM589">
        <v>242.36457178994101</v>
      </c>
      <c r="CN589">
        <v>44.880737633992233</v>
      </c>
      <c r="CO589">
        <v>5.6838632597831333</v>
      </c>
      <c r="CP589">
        <v>4.0353985086916087</v>
      </c>
      <c r="CQ589">
        <v>3.7617371796482946E-2</v>
      </c>
      <c r="CR589">
        <v>0.7042272901949852</v>
      </c>
      <c r="CS589">
        <v>-0.87871143663173279</v>
      </c>
      <c r="CT589">
        <v>5</v>
      </c>
      <c r="CU589">
        <v>-1.5201359503922076E-3</v>
      </c>
      <c r="CV589">
        <v>-1.0163913497522205E-5</v>
      </c>
      <c r="CW589">
        <v>2.0118219776127429E-3</v>
      </c>
      <c r="CX589">
        <v>-5.0520938783971585E-3</v>
      </c>
      <c r="CY589">
        <v>62.14500000000001</v>
      </c>
      <c r="CZ589">
        <v>36.037467504308388</v>
      </c>
    </row>
    <row r="590" spans="1:104" x14ac:dyDescent="0.55000000000000004">
      <c r="A590" s="1" t="s">
        <v>71</v>
      </c>
      <c r="B590">
        <v>0</v>
      </c>
      <c r="C590">
        <v>589</v>
      </c>
      <c r="D590">
        <v>157</v>
      </c>
      <c r="E590">
        <v>20005</v>
      </c>
      <c r="F590">
        <v>21115</v>
      </c>
      <c r="G590">
        <v>31741</v>
      </c>
      <c r="H590">
        <v>1316484861</v>
      </c>
      <c r="I590">
        <v>517</v>
      </c>
      <c r="J590">
        <v>549</v>
      </c>
      <c r="K590">
        <v>521.85350318471342</v>
      </c>
      <c r="L590">
        <v>557.09554140127386</v>
      </c>
      <c r="M590">
        <v>-0.15616143104632979</v>
      </c>
      <c r="N590">
        <v>-0.10856922264919225</v>
      </c>
      <c r="O590">
        <v>0.19019376607314839</v>
      </c>
      <c r="P590">
        <v>1.8745574462635897</v>
      </c>
      <c r="Q590" s="1" t="s">
        <v>1248</v>
      </c>
      <c r="R590">
        <v>57</v>
      </c>
      <c r="S590">
        <v>66.526911934581165</v>
      </c>
      <c r="T590">
        <v>10309</v>
      </c>
      <c r="U590">
        <v>10560</v>
      </c>
      <c r="V590">
        <v>13015</v>
      </c>
      <c r="W590">
        <v>678326999</v>
      </c>
      <c r="X590">
        <v>-213.98943123175863</v>
      </c>
      <c r="Y590">
        <v>-15.896996909113225</v>
      </c>
      <c r="Z590">
        <v>-204.3517289753222</v>
      </c>
      <c r="AA590">
        <v>-15.478329435569524</v>
      </c>
      <c r="AB590">
        <v>-84.511475816038782</v>
      </c>
      <c r="AC590">
        <v>10.50820255290455</v>
      </c>
      <c r="AD590">
        <v>-14076409.919298032</v>
      </c>
      <c r="AE590">
        <v>-1045777.5335685979</v>
      </c>
      <c r="AF590">
        <v>-0.20439588773930767</v>
      </c>
      <c r="AG590">
        <v>-1.5184305023494988E-2</v>
      </c>
      <c r="AH590">
        <v>-0.18917171295585355</v>
      </c>
      <c r="AI590">
        <v>-1.4328540833512074E-2</v>
      </c>
      <c r="AJ590">
        <v>-6.0829168275327451E-2</v>
      </c>
      <c r="AK590">
        <v>7.5635316409957487E-3</v>
      </c>
      <c r="AL590">
        <v>-0.20433187847459777</v>
      </c>
      <c r="AM590">
        <v>-1.5180410994400729E-2</v>
      </c>
      <c r="AN590">
        <v>9.3637560770843675E-2</v>
      </c>
      <c r="AO590">
        <v>-9.1070994386291126E-2</v>
      </c>
      <c r="AP590">
        <v>8.6184646469372822E-2</v>
      </c>
      <c r="AQ590">
        <v>-8.0187271565233878E-2</v>
      </c>
      <c r="AR590">
        <v>3.5380906212915314E-2</v>
      </c>
      <c r="AS590">
        <v>6.3499675196004761E-3</v>
      </c>
      <c r="AT590">
        <v>9.3606740648991021E-2</v>
      </c>
      <c r="AU590">
        <v>-9.102574990274559E-2</v>
      </c>
      <c r="AV590">
        <v>0.13443055595877701</v>
      </c>
      <c r="AW590">
        <v>-0.1541471165677096</v>
      </c>
      <c r="AX590">
        <v>0.12510494269555678</v>
      </c>
      <c r="AY590">
        <v>-0.13919038926652952</v>
      </c>
      <c r="AZ590">
        <v>6.533433513596798E-2</v>
      </c>
      <c r="BA590">
        <v>-4.7956529451449119E-2</v>
      </c>
      <c r="BB590">
        <v>0.13439172696760365</v>
      </c>
      <c r="BC590">
        <v>-0.15408493468487539</v>
      </c>
      <c r="BD590">
        <v>522.69772556860789</v>
      </c>
      <c r="BE590">
        <v>556.02249437640592</v>
      </c>
      <c r="BF590">
        <v>522.63949798721285</v>
      </c>
      <c r="BG590">
        <v>556.08216907411793</v>
      </c>
      <c r="BH590">
        <v>522.19104628083551</v>
      </c>
      <c r="BI590">
        <v>556.70643647018051</v>
      </c>
      <c r="BJ590">
        <v>522.69747427198104</v>
      </c>
      <c r="BK590">
        <v>556.02275588872112</v>
      </c>
      <c r="BL590" s="1" t="s">
        <v>1249</v>
      </c>
      <c r="BM590">
        <v>7</v>
      </c>
      <c r="BN590">
        <v>3</v>
      </c>
      <c r="BO590">
        <v>2</v>
      </c>
      <c r="BP590" t="b">
        <v>0</v>
      </c>
      <c r="BQ590" t="b">
        <v>0</v>
      </c>
      <c r="BR590">
        <v>589</v>
      </c>
      <c r="BS590">
        <v>2274195</v>
      </c>
      <c r="BT590" s="1">
        <v>-6.7840395647596904E-2</v>
      </c>
      <c r="BU590">
        <v>0.69565217391304401</v>
      </c>
      <c r="BV590">
        <v>9.6776690812094807E-2</v>
      </c>
      <c r="BW590">
        <v>1.32715561449476</v>
      </c>
      <c r="BX590">
        <v>-0.24364071230013301</v>
      </c>
      <c r="BY590">
        <f>cells2[theta1N]-cells2[theta2N]</f>
        <v>1.570796326794893</v>
      </c>
      <c r="BZ590">
        <v>8.5354438798554906</v>
      </c>
      <c r="CA590">
        <v>10.068917787740199</v>
      </c>
      <c r="CB590">
        <f>cells2[lambda1]/cells2[lambda2]</f>
        <v>0.84770221187505879</v>
      </c>
      <c r="CC590">
        <v>589</v>
      </c>
      <c r="CD590">
        <v>156.74736842105264</v>
      </c>
      <c r="CE590">
        <v>139.83157894736843</v>
      </c>
      <c r="CF590">
        <v>46.354450150122901</v>
      </c>
      <c r="CG590">
        <v>17.902807672080073</v>
      </c>
      <c r="CH590">
        <v>20.822845277108005</v>
      </c>
      <c r="CI590">
        <v>-0.23645355396510739</v>
      </c>
      <c r="CJ590">
        <v>2.8487459514493323</v>
      </c>
      <c r="CK590">
        <v>-1.558339717248949</v>
      </c>
      <c r="CL590">
        <v>157.02315625036678</v>
      </c>
      <c r="CM590">
        <v>140.01419859661556</v>
      </c>
      <c r="CN590">
        <v>46.354450150122901</v>
      </c>
      <c r="CO590">
        <v>3.194810381770306</v>
      </c>
      <c r="CP590">
        <v>2.049700105780123</v>
      </c>
      <c r="CQ590">
        <v>3.0818906809063784</v>
      </c>
      <c r="CR590">
        <v>0.76706302366906209</v>
      </c>
      <c r="CS590">
        <v>1.3836856677423115</v>
      </c>
      <c r="CT590">
        <v>3</v>
      </c>
      <c r="CU590">
        <v>-2.1073905724445369E-2</v>
      </c>
      <c r="CV590">
        <v>1.1718628962672397E-4</v>
      </c>
      <c r="CW590">
        <v>-2.9928876984578051E-3</v>
      </c>
      <c r="CX590">
        <v>-3.9154923750432932E-2</v>
      </c>
      <c r="CY590">
        <v>16.559999999999992</v>
      </c>
      <c r="CZ590">
        <v>20.279393923933998</v>
      </c>
    </row>
    <row r="591" spans="1:104" x14ac:dyDescent="0.55000000000000004">
      <c r="A591" s="1" t="s">
        <v>71</v>
      </c>
      <c r="B591">
        <v>0</v>
      </c>
      <c r="C591">
        <v>590</v>
      </c>
      <c r="D591">
        <v>1028</v>
      </c>
      <c r="E591">
        <v>60529</v>
      </c>
      <c r="F591">
        <v>85641</v>
      </c>
      <c r="G591">
        <v>122546</v>
      </c>
      <c r="H591">
        <v>3988875186</v>
      </c>
      <c r="I591">
        <v>518</v>
      </c>
      <c r="J591">
        <v>191</v>
      </c>
      <c r="K591">
        <v>541.42315175097281</v>
      </c>
      <c r="L591">
        <v>198.55836575875486</v>
      </c>
      <c r="M591">
        <v>5.3364306084432565E-2</v>
      </c>
      <c r="N591">
        <v>0.35522837600371271</v>
      </c>
      <c r="O591">
        <v>0.3592143486584411</v>
      </c>
      <c r="P591">
        <v>0.71084299905694193</v>
      </c>
      <c r="Q591" s="1" t="s">
        <v>1250</v>
      </c>
      <c r="R591">
        <v>123</v>
      </c>
      <c r="S591">
        <v>149.9238815542511</v>
      </c>
      <c r="T591">
        <v>13975</v>
      </c>
      <c r="U591">
        <v>15991</v>
      </c>
      <c r="V591">
        <v>19858</v>
      </c>
      <c r="W591">
        <v>919979154</v>
      </c>
      <c r="X591">
        <v>30.26361848638679</v>
      </c>
      <c r="Y591">
        <v>55.583825626609055</v>
      </c>
      <c r="Z591">
        <v>18.266284271214758</v>
      </c>
      <c r="AA591">
        <v>86.485312467370761</v>
      </c>
      <c r="AB591">
        <v>-5.7254150882273587</v>
      </c>
      <c r="AC591">
        <v>38.416199489887376</v>
      </c>
      <c r="AD591">
        <v>1988026.9444821835</v>
      </c>
      <c r="AE591">
        <v>3664920.2524565826</v>
      </c>
      <c r="AF591">
        <v>4.6654998914777888E-2</v>
      </c>
      <c r="AG591">
        <v>8.5689136130735755E-2</v>
      </c>
      <c r="AH591">
        <v>2.4536984027035576E-2</v>
      </c>
      <c r="AI591">
        <v>0.11617517274321564</v>
      </c>
      <c r="AJ591">
        <v>-5.9986175092748241E-3</v>
      </c>
      <c r="AK591">
        <v>4.02493239963813E-2</v>
      </c>
      <c r="AL591">
        <v>4.6555112246892384E-2</v>
      </c>
      <c r="AM591">
        <v>8.5824175674573941E-2</v>
      </c>
      <c r="AN591">
        <v>-0.13984369171396746</v>
      </c>
      <c r="AO591">
        <v>8.7364391445776429E-2</v>
      </c>
      <c r="AP591">
        <v>-0.15874821915051221</v>
      </c>
      <c r="AQ591">
        <v>2.3581318802961944E-2</v>
      </c>
      <c r="AR591">
        <v>-4.1369404876612656E-2</v>
      </c>
      <c r="AS591">
        <v>7.3427869278035629E-2</v>
      </c>
      <c r="AT591">
        <v>-0.13992568692617724</v>
      </c>
      <c r="AU591">
        <v>8.7080270594052392E-2</v>
      </c>
      <c r="AV591">
        <v>-6.2388499836334141E-2</v>
      </c>
      <c r="AW591">
        <v>8.4124968620220841E-2</v>
      </c>
      <c r="AX591">
        <v>-8.0802707650937708E-2</v>
      </c>
      <c r="AY591">
        <v>1.5085458640814613E-2</v>
      </c>
      <c r="AZ591">
        <v>3.3639826596615935E-2</v>
      </c>
      <c r="BA591">
        <v>3.2817349054025384E-2</v>
      </c>
      <c r="BB591">
        <v>-6.2468533679180191E-2</v>
      </c>
      <c r="BC591">
        <v>8.3815707565558339E-2</v>
      </c>
      <c r="BD591">
        <v>540.09364106461362</v>
      </c>
      <c r="BE591">
        <v>198.68981810371889</v>
      </c>
      <c r="BF591">
        <v>538.59938580819937</v>
      </c>
      <c r="BG591">
        <v>196.66999451197441</v>
      </c>
      <c r="BH591">
        <v>542.11406329051943</v>
      </c>
      <c r="BI591">
        <v>198.38379057659981</v>
      </c>
      <c r="BJ591">
        <v>540.0854902452694</v>
      </c>
      <c r="BK591">
        <v>198.67870712463051</v>
      </c>
      <c r="BL591" s="1" t="s">
        <v>1251</v>
      </c>
      <c r="BM591">
        <v>5</v>
      </c>
      <c r="BN591">
        <v>5</v>
      </c>
      <c r="BO591">
        <v>2</v>
      </c>
      <c r="BP591" t="b">
        <v>0</v>
      </c>
      <c r="BQ591" t="b">
        <v>1</v>
      </c>
      <c r="BR591">
        <v>590</v>
      </c>
      <c r="BS591">
        <v>530238</v>
      </c>
      <c r="BT591" s="1">
        <v>-1.3169699054272E-2</v>
      </c>
      <c r="BU591">
        <v>1.3823529411764699</v>
      </c>
      <c r="BV591">
        <v>5.83303946754124E-2</v>
      </c>
      <c r="BW591">
        <v>-1.3174713873494299</v>
      </c>
      <c r="BX591">
        <v>0.25332493944546502</v>
      </c>
      <c r="BY591">
        <f>cells2[theta1N]-cells2[theta2N]</f>
        <v>-1.570796326794895</v>
      </c>
      <c r="BZ591">
        <v>4.0773450863144101</v>
      </c>
      <c r="CA591">
        <v>7.13609639064238</v>
      </c>
      <c r="CB591">
        <f>cells2[lambda1]/cells2[lambda2]</f>
        <v>0.57136911598630657</v>
      </c>
      <c r="CC591">
        <v>590</v>
      </c>
      <c r="CD591">
        <v>162.42096774193547</v>
      </c>
      <c r="CE591">
        <v>247.47338709677416</v>
      </c>
      <c r="CF591">
        <v>43.697275947661957</v>
      </c>
      <c r="CG591">
        <v>103.38120889741361</v>
      </c>
      <c r="CH591">
        <v>45.647651627872563</v>
      </c>
      <c r="CI591">
        <v>-2.3110588139610551</v>
      </c>
      <c r="CJ591">
        <v>2.9237435439860913</v>
      </c>
      <c r="CK591">
        <v>-1.6127807197496553</v>
      </c>
      <c r="CL591">
        <v>162.60089419132299</v>
      </c>
      <c r="CM591">
        <v>247.39069045448812</v>
      </c>
      <c r="CN591">
        <v>43.697275947661957</v>
      </c>
      <c r="CO591">
        <v>7.6684527142937879</v>
      </c>
      <c r="CP591">
        <v>4.418989732294107</v>
      </c>
      <c r="CQ591">
        <v>1.9143911822809119E-2</v>
      </c>
      <c r="CR591">
        <v>0.81726944537873514</v>
      </c>
      <c r="CS591">
        <v>-0.7168692926490331</v>
      </c>
      <c r="CT591">
        <v>5</v>
      </c>
      <c r="CU591">
        <v>5.5176628258303932E-3</v>
      </c>
      <c r="CV591">
        <v>-5.5804361742505799E-5</v>
      </c>
      <c r="CW591">
        <v>1.4804694902982729E-2</v>
      </c>
      <c r="CX591">
        <v>-3.7693692513219423E-3</v>
      </c>
      <c r="CY591">
        <v>97.874999999999957</v>
      </c>
      <c r="CZ591">
        <v>44.873942798022398</v>
      </c>
    </row>
    <row r="592" spans="1:104" x14ac:dyDescent="0.55000000000000004">
      <c r="A592" s="1" t="s">
        <v>71</v>
      </c>
      <c r="B592">
        <v>0</v>
      </c>
      <c r="C592">
        <v>591</v>
      </c>
      <c r="D592">
        <v>513</v>
      </c>
      <c r="E592">
        <v>56198</v>
      </c>
      <c r="F592">
        <v>60210</v>
      </c>
      <c r="G592">
        <v>81885</v>
      </c>
      <c r="H592">
        <v>3698487773</v>
      </c>
      <c r="I592">
        <v>519</v>
      </c>
      <c r="J592">
        <v>457</v>
      </c>
      <c r="K592">
        <v>531.87524366471735</v>
      </c>
      <c r="L592">
        <v>449.33138401559455</v>
      </c>
      <c r="M592">
        <v>-0.2097424067804656</v>
      </c>
      <c r="N592">
        <v>-0.22806226705753768</v>
      </c>
      <c r="O592">
        <v>0.30984556614140202</v>
      </c>
      <c r="P592">
        <v>1.9844056225267954</v>
      </c>
      <c r="Q592" s="1" t="s">
        <v>1252</v>
      </c>
      <c r="R592">
        <v>78</v>
      </c>
      <c r="S592">
        <v>99.539105243400854</v>
      </c>
      <c r="T592">
        <v>15054</v>
      </c>
      <c r="U592">
        <v>15418</v>
      </c>
      <c r="V592">
        <v>17460</v>
      </c>
      <c r="W592">
        <v>990543412</v>
      </c>
      <c r="X592">
        <v>-50.572398318782405</v>
      </c>
      <c r="Y592">
        <v>-131.06176918377105</v>
      </c>
      <c r="Z592">
        <v>-48.118359443183365</v>
      </c>
      <c r="AA592">
        <v>-130.45659983189449</v>
      </c>
      <c r="AB592">
        <v>5.6976158016828578</v>
      </c>
      <c r="AC592">
        <v>-116.51703462229301</v>
      </c>
      <c r="AD592">
        <v>-3326625.2986213802</v>
      </c>
      <c r="AE592">
        <v>-8622777.511819208</v>
      </c>
      <c r="AF592">
        <v>-4.4092293407527579E-2</v>
      </c>
      <c r="AG592">
        <v>-0.11426814178227847</v>
      </c>
      <c r="AH592">
        <v>-4.0808869301761676E-2</v>
      </c>
      <c r="AI592">
        <v>-0.11063939821926318</v>
      </c>
      <c r="AJ592">
        <v>4.2041261920226346E-3</v>
      </c>
      <c r="AK592">
        <v>-8.5974964638315304E-2</v>
      </c>
      <c r="AL592">
        <v>-4.407829374016909E-2</v>
      </c>
      <c r="AM592">
        <v>-0.11425312017545318</v>
      </c>
      <c r="AN592">
        <v>3.0410599085173438E-2</v>
      </c>
      <c r="AO592">
        <v>-4.3497928700605655E-2</v>
      </c>
      <c r="AP592">
        <v>3.016051947914895E-2</v>
      </c>
      <c r="AQ592">
        <v>-4.5523798063465883E-2</v>
      </c>
      <c r="AR592">
        <v>2.7728296471051274E-2</v>
      </c>
      <c r="AS592">
        <v>-4.7981868448071417E-2</v>
      </c>
      <c r="AT592">
        <v>3.040955531546401E-2</v>
      </c>
      <c r="AU592">
        <v>-4.3506080198129446E-2</v>
      </c>
      <c r="AV592">
        <v>-8.2976842140654247E-3</v>
      </c>
      <c r="AW592">
        <v>-7.4904990598744885E-3</v>
      </c>
      <c r="AX592">
        <v>-8.7074510813963737E-3</v>
      </c>
      <c r="AY592">
        <v>-1.0488131959920903E-2</v>
      </c>
      <c r="AZ592">
        <v>-1.6259905774136323E-2</v>
      </c>
      <c r="BA592">
        <v>-1.3972298211177616E-2</v>
      </c>
      <c r="BB592">
        <v>-8.29946609878459E-3</v>
      </c>
      <c r="BC592">
        <v>-7.5026048023333521E-3</v>
      </c>
      <c r="BD592">
        <v>531.82655966404502</v>
      </c>
      <c r="BE592">
        <v>450.0776006263568</v>
      </c>
      <c r="BF592">
        <v>531.83633947849194</v>
      </c>
      <c r="BG592">
        <v>449.94946022255442</v>
      </c>
      <c r="BH592">
        <v>532.15520547108747</v>
      </c>
      <c r="BI592">
        <v>449.5469499908408</v>
      </c>
      <c r="BJ592">
        <v>531.82660769850816</v>
      </c>
      <c r="BK592">
        <v>450.077054841733</v>
      </c>
      <c r="BL592" s="1" t="s">
        <v>1253</v>
      </c>
      <c r="BM592">
        <v>8</v>
      </c>
      <c r="BN592">
        <v>7</v>
      </c>
      <c r="BO592">
        <v>2</v>
      </c>
      <c r="BP592" t="b">
        <v>0</v>
      </c>
      <c r="BQ592" t="b">
        <v>0</v>
      </c>
      <c r="BR592">
        <v>591</v>
      </c>
      <c r="BS592">
        <v>4220965</v>
      </c>
      <c r="BT592" s="1">
        <v>-2.7307745088527902E-2</v>
      </c>
      <c r="BU592">
        <v>0.8</v>
      </c>
      <c r="BV592">
        <v>8.8742882966295997E-2</v>
      </c>
      <c r="BW592">
        <v>0.48229013925566599</v>
      </c>
      <c r="BX592">
        <v>-1.0885061875392299</v>
      </c>
      <c r="BY592">
        <f>cells2[theta1N]-cells2[theta2N]</f>
        <v>1.5707963267948959</v>
      </c>
      <c r="BZ592">
        <v>6.4403058451668702</v>
      </c>
      <c r="CA592">
        <v>10.619635720057101</v>
      </c>
      <c r="CB592">
        <f>cells2[lambda1]/cells2[lambda2]</f>
        <v>0.60645261428348141</v>
      </c>
      <c r="CC592">
        <v>591</v>
      </c>
      <c r="CD592">
        <v>159.8923076923077</v>
      </c>
      <c r="CE592">
        <v>172.48846153846154</v>
      </c>
      <c r="CF592">
        <v>29.20724281124609</v>
      </c>
      <c r="CG592">
        <v>54.300784661572322</v>
      </c>
      <c r="CH592">
        <v>30.891626701781469</v>
      </c>
      <c r="CI592">
        <v>0.5674761720416992</v>
      </c>
      <c r="CJ592">
        <v>2.7500297729428032</v>
      </c>
      <c r="CK592">
        <v>-0.62169958059035069</v>
      </c>
      <c r="CL592">
        <v>159.89347577694559</v>
      </c>
      <c r="CM592">
        <v>172.48332428911777</v>
      </c>
      <c r="CN592">
        <v>29.20724281124609</v>
      </c>
      <c r="CO592">
        <v>5.5711983009330268</v>
      </c>
      <c r="CP592">
        <v>3.1495652845833932</v>
      </c>
      <c r="CQ592">
        <v>6.393176463721062E-3</v>
      </c>
      <c r="CR592">
        <v>0.82486486288122141</v>
      </c>
      <c r="CS592">
        <v>1.1462015797845744</v>
      </c>
      <c r="CT592">
        <v>6</v>
      </c>
      <c r="CU592">
        <v>1.1537501534221464E-2</v>
      </c>
      <c r="CV592">
        <v>6.604185066538278E-5</v>
      </c>
      <c r="CW592">
        <v>1.9727256780062444E-2</v>
      </c>
      <c r="CX592">
        <v>3.3477462883804831E-3</v>
      </c>
      <c r="CY592">
        <v>49.544999999999973</v>
      </c>
      <c r="CZ592">
        <v>29.685995641732234</v>
      </c>
    </row>
    <row r="593" spans="1:104" x14ac:dyDescent="0.55000000000000004">
      <c r="A593" s="1" t="s">
        <v>71</v>
      </c>
      <c r="B593">
        <v>0</v>
      </c>
      <c r="C593">
        <v>592</v>
      </c>
      <c r="D593">
        <v>399</v>
      </c>
      <c r="E593">
        <v>38564</v>
      </c>
      <c r="F593">
        <v>43433</v>
      </c>
      <c r="G593">
        <v>64646</v>
      </c>
      <c r="H593">
        <v>2538513798</v>
      </c>
      <c r="I593">
        <v>522</v>
      </c>
      <c r="J593">
        <v>352</v>
      </c>
      <c r="K593">
        <v>530.44862155388466</v>
      </c>
      <c r="L593">
        <v>367.57894736842104</v>
      </c>
      <c r="M593">
        <v>-0.27139108099561177</v>
      </c>
      <c r="N593">
        <v>0.21302327934922397</v>
      </c>
      <c r="O593">
        <v>0.34501019751402162</v>
      </c>
      <c r="P593">
        <v>1.2380539439878491</v>
      </c>
      <c r="Q593" s="1" t="s">
        <v>1254</v>
      </c>
      <c r="R593">
        <v>80</v>
      </c>
      <c r="S593">
        <v>95.740115370177563</v>
      </c>
      <c r="T593">
        <v>11704</v>
      </c>
      <c r="U593">
        <v>12584</v>
      </c>
      <c r="V593">
        <v>16120</v>
      </c>
      <c r="W593">
        <v>770270968</v>
      </c>
      <c r="X593">
        <v>-38.222915353269265</v>
      </c>
      <c r="Y593">
        <v>121.3758940838182</v>
      </c>
      <c r="Z593">
        <v>-47.788581138453289</v>
      </c>
      <c r="AA593">
        <v>123.45954439422763</v>
      </c>
      <c r="AB593">
        <v>-34.312840290069957</v>
      </c>
      <c r="AC593">
        <v>99.807465841255919</v>
      </c>
      <c r="AD593">
        <v>-2517245.1702035889</v>
      </c>
      <c r="AE593">
        <v>7986196.0455078715</v>
      </c>
      <c r="AF593">
        <v>-4.5281867771404256E-2</v>
      </c>
      <c r="AG593">
        <v>0.14379141768079004</v>
      </c>
      <c r="AH593">
        <v>-5.2422700103658827E-2</v>
      </c>
      <c r="AI593">
        <v>0.13543157207287662</v>
      </c>
      <c r="AJ593">
        <v>-2.8218391349867013E-2</v>
      </c>
      <c r="AK593">
        <v>8.2080238969960861E-2</v>
      </c>
      <c r="AL593">
        <v>-4.5311491186041657E-2</v>
      </c>
      <c r="AM593">
        <v>0.14375494926335033</v>
      </c>
      <c r="AN593">
        <v>-2.0022415742243498E-2</v>
      </c>
      <c r="AO593">
        <v>-0.11475425456640061</v>
      </c>
      <c r="AP593">
        <v>-1.6223514024291216E-2</v>
      </c>
      <c r="AQ593">
        <v>-8.4058947883014032E-2</v>
      </c>
      <c r="AR593">
        <v>-3.7580961521818793E-2</v>
      </c>
      <c r="AS593">
        <v>-4.8056953420757519E-2</v>
      </c>
      <c r="AT593">
        <v>-2.0006895056901858E-2</v>
      </c>
      <c r="AU593">
        <v>-0.11462448177486505</v>
      </c>
      <c r="AV593">
        <v>5.4001247222260533E-3</v>
      </c>
      <c r="AW593">
        <v>-3.8858276881320854E-2</v>
      </c>
      <c r="AX593">
        <v>6.3941662394036867E-3</v>
      </c>
      <c r="AY593">
        <v>-1.121680062506457E-2</v>
      </c>
      <c r="AZ593">
        <v>-2.5775705946946292E-2</v>
      </c>
      <c r="BA593">
        <v>2.0032921245048026E-2</v>
      </c>
      <c r="BB593">
        <v>5.403618070605758E-3</v>
      </c>
      <c r="BC593">
        <v>-3.8740872743907077E-2</v>
      </c>
      <c r="BD593">
        <v>530.97049061300697</v>
      </c>
      <c r="BE593">
        <v>367.53267295923661</v>
      </c>
      <c r="BF593">
        <v>530.90783505629361</v>
      </c>
      <c r="BG593">
        <v>367.933760044206</v>
      </c>
      <c r="BH593">
        <v>530.56877455681717</v>
      </c>
      <c r="BI593">
        <v>368.38882529468179</v>
      </c>
      <c r="BJ593">
        <v>530.97020594764558</v>
      </c>
      <c r="BK593">
        <v>367.53445154840949</v>
      </c>
      <c r="BL593" s="1" t="s">
        <v>1255</v>
      </c>
      <c r="BM593">
        <v>7</v>
      </c>
      <c r="BN593">
        <v>6</v>
      </c>
      <c r="BO593">
        <v>2</v>
      </c>
      <c r="BP593" t="b">
        <v>0</v>
      </c>
      <c r="BQ593" t="b">
        <v>0</v>
      </c>
      <c r="BR593">
        <v>592</v>
      </c>
      <c r="BS593">
        <v>7646516</v>
      </c>
      <c r="BT593" s="1">
        <v>-2.9666348102664199E-2</v>
      </c>
      <c r="BU593">
        <v>0.65714285714285703</v>
      </c>
      <c r="BV593">
        <v>8.1357841658133007E-2</v>
      </c>
      <c r="BW593">
        <v>-0.198342601702692</v>
      </c>
      <c r="BX593">
        <v>1.3724537250922</v>
      </c>
      <c r="BY593">
        <f>cells2[theta1N]-cells2[theta2N]</f>
        <v>-1.5707963267948919</v>
      </c>
      <c r="BZ593">
        <v>5.5627404554437501</v>
      </c>
      <c r="CA593">
        <v>10.0774999578368</v>
      </c>
      <c r="CB593">
        <f>cells2[lambda1]/cells2[lambda2]</f>
        <v>0.55199607826521169</v>
      </c>
      <c r="CC593">
        <v>592</v>
      </c>
      <c r="CD593">
        <v>159.47884615384615</v>
      </c>
      <c r="CE593">
        <v>137.75769230769231</v>
      </c>
      <c r="CF593">
        <v>46.589386681407177</v>
      </c>
      <c r="CG593">
        <v>23.210130618438264</v>
      </c>
      <c r="CH593">
        <v>20.358174082910669</v>
      </c>
      <c r="CI593">
        <v>2.5611505748736607</v>
      </c>
      <c r="CJ593">
        <v>0.27839528116357037</v>
      </c>
      <c r="CK593">
        <v>-1.2158035603494604</v>
      </c>
      <c r="CL593">
        <v>159.73325552242463</v>
      </c>
      <c r="CM593">
        <v>137.53228090186067</v>
      </c>
      <c r="CN593">
        <v>46.589386681407177</v>
      </c>
      <c r="CO593">
        <v>3.1402891708814762</v>
      </c>
      <c r="CP593">
        <v>2.4151130921215285</v>
      </c>
      <c r="CQ593">
        <v>-0.6480626841045698</v>
      </c>
      <c r="CR593">
        <v>0.63916038396884622</v>
      </c>
      <c r="CS593">
        <v>0.686246480887993</v>
      </c>
      <c r="CT593">
        <v>4</v>
      </c>
      <c r="CU593">
        <v>-2.3546158717213394E-2</v>
      </c>
      <c r="CV593">
        <v>1.0334250843054598E-4</v>
      </c>
      <c r="CW593">
        <v>-2.3075363064811415E-3</v>
      </c>
      <c r="CX593">
        <v>-4.478478112794565E-2</v>
      </c>
      <c r="CY593">
        <v>21.464999999999993</v>
      </c>
      <c r="CZ593">
        <v>19.897770542341348</v>
      </c>
    </row>
    <row r="594" spans="1:104" x14ac:dyDescent="0.55000000000000004">
      <c r="A594" s="1" t="s">
        <v>71</v>
      </c>
      <c r="B594">
        <v>0</v>
      </c>
      <c r="C594">
        <v>593</v>
      </c>
      <c r="D594">
        <v>214</v>
      </c>
      <c r="E594">
        <v>25006</v>
      </c>
      <c r="F594">
        <v>26322</v>
      </c>
      <c r="G594">
        <v>38870</v>
      </c>
      <c r="H594">
        <v>1645570518</v>
      </c>
      <c r="I594">
        <v>522</v>
      </c>
      <c r="J594">
        <v>566</v>
      </c>
      <c r="K594">
        <v>531.72429906542061</v>
      </c>
      <c r="L594">
        <v>564.23831775700933</v>
      </c>
      <c r="M594">
        <v>3.0939821711906675E-2</v>
      </c>
      <c r="N594">
        <v>-7.2963139301675833E-2</v>
      </c>
      <c r="O594">
        <v>7.9252080504680286E-2</v>
      </c>
      <c r="P594">
        <v>2.5567261998906572</v>
      </c>
      <c r="Q594" s="1" t="s">
        <v>1256</v>
      </c>
      <c r="R594">
        <v>51</v>
      </c>
      <c r="S594">
        <v>64.669047558312116</v>
      </c>
      <c r="T594">
        <v>8707</v>
      </c>
      <c r="U594">
        <v>8963</v>
      </c>
      <c r="V594">
        <v>11324</v>
      </c>
      <c r="W594">
        <v>572927804</v>
      </c>
      <c r="X594">
        <v>-62.883426499298679</v>
      </c>
      <c r="Y594">
        <v>-36.844134384575263</v>
      </c>
      <c r="Z594">
        <v>-61.303112766292514</v>
      </c>
      <c r="AA594">
        <v>-28.640889756976843</v>
      </c>
      <c r="AB594">
        <v>-28.445310769577667</v>
      </c>
      <c r="AC594">
        <v>10.492619508179475</v>
      </c>
      <c r="AD594">
        <v>-4136850.2812369792</v>
      </c>
      <c r="AE594">
        <v>-2421938.7661858038</v>
      </c>
      <c r="AF594">
        <v>-6.0452676442150931E-2</v>
      </c>
      <c r="AG594">
        <v>-3.5419929522553878E-2</v>
      </c>
      <c r="AH594">
        <v>-5.7012727218617519E-2</v>
      </c>
      <c r="AI594">
        <v>-2.6636416347048268E-2</v>
      </c>
      <c r="AJ594">
        <v>-2.0333035859031446E-2</v>
      </c>
      <c r="AK594">
        <v>7.5002453108426268E-3</v>
      </c>
      <c r="AL594">
        <v>-6.0438022604254793E-2</v>
      </c>
      <c r="AM594">
        <v>-3.5383729152772152E-2</v>
      </c>
      <c r="AN594">
        <v>-0.13834262235917075</v>
      </c>
      <c r="AO594">
        <v>7.7767523229111082E-2</v>
      </c>
      <c r="AP594">
        <v>-0.13229281161722972</v>
      </c>
      <c r="AQ594">
        <v>7.4772571377485067E-2</v>
      </c>
      <c r="AR594">
        <v>-0.10994617276123501</v>
      </c>
      <c r="AS594">
        <v>2.4217950697863491E-2</v>
      </c>
      <c r="AT594">
        <v>-0.13831783211258439</v>
      </c>
      <c r="AU594">
        <v>7.7754470282143967E-2</v>
      </c>
      <c r="AV594">
        <v>-3.6973360426409502E-2</v>
      </c>
      <c r="AW594">
        <v>4.2490886862470614E-2</v>
      </c>
      <c r="AX594">
        <v>-3.2942777485980533E-2</v>
      </c>
      <c r="AY594">
        <v>3.9889654741533824E-2</v>
      </c>
      <c r="AZ594">
        <v>-1.7901126708741333E-2</v>
      </c>
      <c r="BA594">
        <v>-1.8743625559979101E-2</v>
      </c>
      <c r="BB594">
        <v>-3.6956761515664939E-2</v>
      </c>
      <c r="BC594">
        <v>4.2479174392874901E-2</v>
      </c>
      <c r="BD594">
        <v>531.46628809085814</v>
      </c>
      <c r="BE594">
        <v>564.44713268815485</v>
      </c>
      <c r="BF594">
        <v>531.49080616974391</v>
      </c>
      <c r="BG594">
        <v>564.40904946432647</v>
      </c>
      <c r="BH594">
        <v>531.66727553383066</v>
      </c>
      <c r="BI594">
        <v>564.15237972729608</v>
      </c>
      <c r="BJ594">
        <v>531.46639323724196</v>
      </c>
      <c r="BK594">
        <v>564.44696977914623</v>
      </c>
      <c r="BL594" s="1" t="s">
        <v>1257</v>
      </c>
      <c r="BM594">
        <v>4</v>
      </c>
      <c r="BN594">
        <v>4</v>
      </c>
      <c r="BO594">
        <v>2</v>
      </c>
      <c r="BP594" t="b">
        <v>0</v>
      </c>
      <c r="BQ594" t="b">
        <v>0</v>
      </c>
      <c r="BR594">
        <v>593</v>
      </c>
      <c r="BS594">
        <v>11667888</v>
      </c>
      <c r="BT594" s="1">
        <v>5.2427524074012903E-2</v>
      </c>
      <c r="BU594">
        <v>1.05</v>
      </c>
      <c r="BV594">
        <v>5.6336848448588897E-2</v>
      </c>
      <c r="BW594">
        <v>-1.3851201071858199</v>
      </c>
      <c r="BX594">
        <v>0.18567621960907399</v>
      </c>
      <c r="BY594">
        <f>cells2[theta1N]-cells2[theta2N]</f>
        <v>-1.5707963267948939</v>
      </c>
      <c r="BZ594">
        <v>3.5010754937572099</v>
      </c>
      <c r="CA594">
        <v>7.3291264376678296</v>
      </c>
      <c r="CB594">
        <f>cells2[lambda1]/cells2[lambda2]</f>
        <v>0.4776934227472916</v>
      </c>
      <c r="CC594">
        <v>593</v>
      </c>
      <c r="CD594">
        <v>159.27374999999998</v>
      </c>
      <c r="CE594">
        <v>197.31374999999997</v>
      </c>
      <c r="CF594">
        <v>26.82805195238446</v>
      </c>
      <c r="CG594">
        <v>49.456132093458798</v>
      </c>
      <c r="CH594">
        <v>31.806969450969845</v>
      </c>
      <c r="CI594">
        <v>0.37329276836503628</v>
      </c>
      <c r="CJ594">
        <v>0.54551830653041378</v>
      </c>
      <c r="CK594">
        <v>-1.595043823512847</v>
      </c>
      <c r="CL594">
        <v>159.9791384320641</v>
      </c>
      <c r="CM594">
        <v>197.41887277243092</v>
      </c>
      <c r="CN594">
        <v>26.82805195238446</v>
      </c>
      <c r="CO594">
        <v>5.8593583116506576</v>
      </c>
      <c r="CP594">
        <v>2.6435875012347623</v>
      </c>
      <c r="CQ594">
        <v>3.1382899275104057</v>
      </c>
      <c r="CR594">
        <v>0.89243623081955037</v>
      </c>
      <c r="CS594">
        <v>-1.2297283728707864</v>
      </c>
      <c r="CT594">
        <v>6</v>
      </c>
      <c r="CU594">
        <v>2.0052783589545573E-2</v>
      </c>
      <c r="CV594">
        <v>3.3783429970360006E-4</v>
      </c>
      <c r="CW594">
        <v>2.8070253887934472E-2</v>
      </c>
      <c r="CX594">
        <v>1.2035313291156676E-2</v>
      </c>
      <c r="CY594">
        <v>39.465000000000025</v>
      </c>
      <c r="CZ594">
        <v>28.794826817189069</v>
      </c>
    </row>
    <row r="595" spans="1:104" x14ac:dyDescent="0.55000000000000004">
      <c r="A595" s="1" t="s">
        <v>71</v>
      </c>
      <c r="B595">
        <v>0</v>
      </c>
      <c r="C595">
        <v>594</v>
      </c>
      <c r="D595">
        <v>594</v>
      </c>
      <c r="E595">
        <v>56072</v>
      </c>
      <c r="F595">
        <v>64027</v>
      </c>
      <c r="G595">
        <v>104004</v>
      </c>
      <c r="H595">
        <v>3691229508</v>
      </c>
      <c r="I595">
        <v>524</v>
      </c>
      <c r="J595">
        <v>415</v>
      </c>
      <c r="K595">
        <v>538.16666666666663</v>
      </c>
      <c r="L595">
        <v>418.96801346801345</v>
      </c>
      <c r="M595">
        <v>-0.11496924868874366</v>
      </c>
      <c r="N595">
        <v>2.2779456751690245E-2</v>
      </c>
      <c r="O595">
        <v>0.11720423112650973</v>
      </c>
      <c r="P595">
        <v>1.4729953990136173</v>
      </c>
      <c r="Q595" s="1" t="s">
        <v>1258</v>
      </c>
      <c r="R595">
        <v>88</v>
      </c>
      <c r="S595">
        <v>112.85281374238561</v>
      </c>
      <c r="T595">
        <v>12616</v>
      </c>
      <c r="U595">
        <v>13323</v>
      </c>
      <c r="V595">
        <v>17698</v>
      </c>
      <c r="W595">
        <v>830230562</v>
      </c>
      <c r="X595">
        <v>6.7965487423519022</v>
      </c>
      <c r="Y595">
        <v>17.747835872129514</v>
      </c>
      <c r="Z595">
        <v>3.5619663585980383</v>
      </c>
      <c r="AA595">
        <v>24.142205755163253</v>
      </c>
      <c r="AB595">
        <v>-4.2439854321458572</v>
      </c>
      <c r="AC595">
        <v>0.79566213688695031</v>
      </c>
      <c r="AD595">
        <v>446326.23778114747</v>
      </c>
      <c r="AE595">
        <v>1169303.3720513354</v>
      </c>
      <c r="AF595">
        <v>7.4932088604411657E-3</v>
      </c>
      <c r="AG595">
        <v>1.9567025272988287E-2</v>
      </c>
      <c r="AH595">
        <v>3.7045636592513385E-3</v>
      </c>
      <c r="AI595">
        <v>2.510869814333332E-2</v>
      </c>
      <c r="AJ595">
        <v>-3.287393663516598E-3</v>
      </c>
      <c r="AK595">
        <v>6.1632036888960317E-4</v>
      </c>
      <c r="AL595">
        <v>7.4773524216181549E-3</v>
      </c>
      <c r="AM595">
        <v>1.9589467659531887E-2</v>
      </c>
      <c r="AN595">
        <v>-0.12950866344776696</v>
      </c>
      <c r="AO595">
        <v>0.22007086324256001</v>
      </c>
      <c r="AP595">
        <v>-0.10929014027795017</v>
      </c>
      <c r="AQ595">
        <v>0.20861776887996764</v>
      </c>
      <c r="AR595">
        <v>-9.4687483223772698E-3</v>
      </c>
      <c r="AS595">
        <v>0.11736446562361386</v>
      </c>
      <c r="AT595">
        <v>-0.12942304441129157</v>
      </c>
      <c r="AU595">
        <v>0.22002162315046819</v>
      </c>
      <c r="AV595">
        <v>-0.19589217085102037</v>
      </c>
      <c r="AW595">
        <v>0.11930311132065642</v>
      </c>
      <c r="AX595">
        <v>-0.16855959319090569</v>
      </c>
      <c r="AY595">
        <v>0.10966268583203506</v>
      </c>
      <c r="AZ595">
        <v>-4.4463225531890159E-2</v>
      </c>
      <c r="BA595">
        <v>1.8256687577071037E-2</v>
      </c>
      <c r="BB595">
        <v>-0.19577618410407235</v>
      </c>
      <c r="BC595">
        <v>0.11926117156035376</v>
      </c>
      <c r="BD595">
        <v>537.16205949493508</v>
      </c>
      <c r="BE595">
        <v>420.47312384077617</v>
      </c>
      <c r="BF595">
        <v>537.45351179970953</v>
      </c>
      <c r="BG595">
        <v>420.08800974588843</v>
      </c>
      <c r="BH595">
        <v>538.29892119533861</v>
      </c>
      <c r="BI595">
        <v>419.05483442944501</v>
      </c>
      <c r="BJ595">
        <v>537.16338572166615</v>
      </c>
      <c r="BK595">
        <v>420.47137377917818</v>
      </c>
      <c r="BL595" s="1" t="s">
        <v>1259</v>
      </c>
      <c r="BM595">
        <v>7</v>
      </c>
      <c r="BN595">
        <v>6</v>
      </c>
      <c r="BO595">
        <v>2</v>
      </c>
      <c r="BP595" t="b">
        <v>0</v>
      </c>
      <c r="BQ595" t="b">
        <v>0</v>
      </c>
      <c r="BR595">
        <v>594</v>
      </c>
      <c r="BS595">
        <v>1629715</v>
      </c>
      <c r="BT595" s="1">
        <v>-2.62218827071799E-2</v>
      </c>
      <c r="BU595">
        <v>0.79487179487179505</v>
      </c>
      <c r="BV595">
        <v>7.1896459358714304E-2</v>
      </c>
      <c r="BW595">
        <v>-7.3524586667503097E-2</v>
      </c>
      <c r="BX595">
        <v>1.4972717401273901</v>
      </c>
      <c r="BY595">
        <f>cells2[theta1N]-cells2[theta2N]</f>
        <v>-1.5707963267948932</v>
      </c>
      <c r="BZ595">
        <v>5.57962363056307</v>
      </c>
      <c r="CA595">
        <v>8.2417596106372599</v>
      </c>
      <c r="CB595">
        <f>cells2[lambda1]/cells2[lambda2]</f>
        <v>0.67699422139923937</v>
      </c>
      <c r="CC595">
        <v>594</v>
      </c>
      <c r="CD595">
        <v>161.86516853932582</v>
      </c>
      <c r="CE595">
        <v>181.06853932584269</v>
      </c>
      <c r="CF595">
        <v>26.359229394197754</v>
      </c>
      <c r="CG595">
        <v>65.54491931144122</v>
      </c>
      <c r="CH595">
        <v>37.216234803100129</v>
      </c>
      <c r="CI595">
        <v>0.37219160152679764</v>
      </c>
      <c r="CJ595">
        <v>2.6680451735766613</v>
      </c>
      <c r="CK595">
        <v>1.6632069761808697</v>
      </c>
      <c r="CL595">
        <v>161.42816787166461</v>
      </c>
      <c r="CM595">
        <v>180.93738777157594</v>
      </c>
      <c r="CN595">
        <v>26.359229394197754</v>
      </c>
      <c r="CO595">
        <v>5.6900013127294322</v>
      </c>
      <c r="CP595">
        <v>3.8188227941172435</v>
      </c>
      <c r="CQ595">
        <v>3.1051524501050647</v>
      </c>
      <c r="CR595">
        <v>0.74132500966117698</v>
      </c>
      <c r="CS595">
        <v>-1.2614787446946307</v>
      </c>
      <c r="CT595">
        <v>6</v>
      </c>
      <c r="CU595">
        <v>1.9433721807589632E-2</v>
      </c>
      <c r="CV595">
        <v>3.3105620774472272E-4</v>
      </c>
      <c r="CW595">
        <v>2.6261117764326145E-2</v>
      </c>
      <c r="CX595">
        <v>1.2606325850853117E-2</v>
      </c>
      <c r="CY595">
        <v>57.239999999999966</v>
      </c>
      <c r="CZ595">
        <v>34.104372260139591</v>
      </c>
    </row>
    <row r="596" spans="1:104" x14ac:dyDescent="0.55000000000000004">
      <c r="A596" s="1" t="s">
        <v>71</v>
      </c>
      <c r="B596">
        <v>0</v>
      </c>
      <c r="C596">
        <v>595</v>
      </c>
      <c r="D596">
        <v>732</v>
      </c>
      <c r="E596">
        <v>58237</v>
      </c>
      <c r="F596">
        <v>63861</v>
      </c>
      <c r="G596">
        <v>104654</v>
      </c>
      <c r="H596">
        <v>3833073102</v>
      </c>
      <c r="I596">
        <v>525</v>
      </c>
      <c r="J596">
        <v>488</v>
      </c>
      <c r="K596">
        <v>539.2732240437158</v>
      </c>
      <c r="L596">
        <v>484.56830601092895</v>
      </c>
      <c r="M596">
        <v>-5.1008214593919889E-2</v>
      </c>
      <c r="N596">
        <v>8.5768666072033553E-2</v>
      </c>
      <c r="O596">
        <v>9.979029028836113E-2</v>
      </c>
      <c r="P596">
        <v>1.053661669790029</v>
      </c>
      <c r="Q596" s="1" t="s">
        <v>1260</v>
      </c>
      <c r="R596">
        <v>96</v>
      </c>
      <c r="S596">
        <v>114.22539674441609</v>
      </c>
      <c r="T596">
        <v>16206</v>
      </c>
      <c r="U596">
        <v>16752</v>
      </c>
      <c r="V596">
        <v>19792</v>
      </c>
      <c r="W596">
        <v>1066384720</v>
      </c>
      <c r="X596">
        <v>32.509817119826756</v>
      </c>
      <c r="Y596">
        <v>127.4521235382295</v>
      </c>
      <c r="Z596">
        <v>38.102894095172871</v>
      </c>
      <c r="AA596">
        <v>130.84228939503168</v>
      </c>
      <c r="AB596">
        <v>61.154391990086836</v>
      </c>
      <c r="AC596">
        <v>129.38611321836211</v>
      </c>
      <c r="AD596">
        <v>2140378.8700453248</v>
      </c>
      <c r="AE596">
        <v>8386327.3803997617</v>
      </c>
      <c r="AF596">
        <v>3.0942381568644459E-2</v>
      </c>
      <c r="AG596">
        <v>0.12130711851494182</v>
      </c>
      <c r="AH596">
        <v>3.5049182252263049E-2</v>
      </c>
      <c r="AI596">
        <v>0.12035608727922809</v>
      </c>
      <c r="AJ596">
        <v>4.7629142684135026E-2</v>
      </c>
      <c r="AK596">
        <v>0.10077035266448191</v>
      </c>
      <c r="AL596">
        <v>3.0959223383393363E-2</v>
      </c>
      <c r="AM596">
        <v>0.12130290873716497</v>
      </c>
      <c r="AN596">
        <v>-4.1034888519891038E-2</v>
      </c>
      <c r="AO596">
        <v>-7.1344324364928144E-2</v>
      </c>
      <c r="AP596">
        <v>-3.9500493519362835E-2</v>
      </c>
      <c r="AQ596">
        <v>-7.0807238400394712E-2</v>
      </c>
      <c r="AR596">
        <v>-3.9707951585249694E-2</v>
      </c>
      <c r="AS596">
        <v>-6.2062781333907024E-2</v>
      </c>
      <c r="AT596">
        <v>-4.1028693256601557E-2</v>
      </c>
      <c r="AU596">
        <v>-7.1341992186065087E-2</v>
      </c>
      <c r="AV596">
        <v>9.0480790142814724E-3</v>
      </c>
      <c r="AW596">
        <v>-6.6960387734183391E-2</v>
      </c>
      <c r="AX596">
        <v>1.0844399563099008E-2</v>
      </c>
      <c r="AY596">
        <v>-6.6089392671150812E-2</v>
      </c>
      <c r="AZ596">
        <v>5.9809118495068054E-3</v>
      </c>
      <c r="BA596">
        <v>-6.0611175016933916E-2</v>
      </c>
      <c r="BB596">
        <v>9.0552531333226455E-3</v>
      </c>
      <c r="BC596">
        <v>-6.695676363030828E-2</v>
      </c>
      <c r="BD596">
        <v>539.56656421175546</v>
      </c>
      <c r="BE596">
        <v>484.44212442261795</v>
      </c>
      <c r="BF596">
        <v>539.60370178982475</v>
      </c>
      <c r="BG596">
        <v>484.42460969919046</v>
      </c>
      <c r="BH596">
        <v>540.08494658589257</v>
      </c>
      <c r="BI596">
        <v>484.52530242513427</v>
      </c>
      <c r="BJ596">
        <v>539.56673676034677</v>
      </c>
      <c r="BK596">
        <v>484.44205199168152</v>
      </c>
      <c r="BL596" s="1" t="s">
        <v>1261</v>
      </c>
      <c r="BM596">
        <v>7</v>
      </c>
      <c r="BN596">
        <v>7</v>
      </c>
      <c r="BO596">
        <v>2</v>
      </c>
      <c r="BP596" t="b">
        <v>0</v>
      </c>
      <c r="BQ596" t="b">
        <v>0</v>
      </c>
      <c r="BR596">
        <v>595</v>
      </c>
      <c r="BS596">
        <v>5996331</v>
      </c>
      <c r="BT596" s="1">
        <v>-9.7972343078282093E-4</v>
      </c>
      <c r="BU596">
        <v>0.91666666666666696</v>
      </c>
      <c r="BV596">
        <v>5.45653946721096E-2</v>
      </c>
      <c r="BW596">
        <v>-0.46512621828913803</v>
      </c>
      <c r="BX596">
        <v>1.1056701085057601</v>
      </c>
      <c r="BY596">
        <f>cells2[theta1N]-cells2[theta2N]</f>
        <v>-1.5707963267948981</v>
      </c>
      <c r="BZ596">
        <v>4.7696274483995804</v>
      </c>
      <c r="CA596">
        <v>5.7200300145331502</v>
      </c>
      <c r="CB596">
        <f>cells2[lambda1]/cells2[lambda2]</f>
        <v>0.83384657707759624</v>
      </c>
      <c r="CC596">
        <v>595</v>
      </c>
      <c r="CD596">
        <v>160.3232142857143</v>
      </c>
      <c r="CE596">
        <v>150.20892857142857</v>
      </c>
      <c r="CF596">
        <v>41.444823596463507</v>
      </c>
      <c r="CG596">
        <v>25.593007087188063</v>
      </c>
      <c r="CH596">
        <v>22.487108519209777</v>
      </c>
      <c r="CI596">
        <v>-0.14705836856173707</v>
      </c>
      <c r="CJ596">
        <v>2.6168050034075794</v>
      </c>
      <c r="CK596">
        <v>-1.3237430216687567</v>
      </c>
      <c r="CL596">
        <v>160.53728667053562</v>
      </c>
      <c r="CM596">
        <v>150.17668422222997</v>
      </c>
      <c r="CN596">
        <v>41.444823596463507</v>
      </c>
      <c r="CO596">
        <v>3.3054148035385378</v>
      </c>
      <c r="CP596">
        <v>2.6369305944991241</v>
      </c>
      <c r="CQ596">
        <v>3.0824810519881298</v>
      </c>
      <c r="CR596">
        <v>0.60297395617614002</v>
      </c>
      <c r="CS596">
        <v>1.2074173810129736</v>
      </c>
      <c r="CT596">
        <v>4</v>
      </c>
      <c r="CU596">
        <v>-1.4953810777396739E-2</v>
      </c>
      <c r="CV596">
        <v>3.4592889319187428E-5</v>
      </c>
      <c r="CW596">
        <v>-1.2052265794875068E-3</v>
      </c>
      <c r="CX596">
        <v>-2.8702394975305971E-2</v>
      </c>
      <c r="CY596">
        <v>21.46499999999989</v>
      </c>
      <c r="CZ596">
        <v>20.849242404917504</v>
      </c>
    </row>
    <row r="597" spans="1:104" x14ac:dyDescent="0.55000000000000004">
      <c r="A597" s="1" t="s">
        <v>71</v>
      </c>
      <c r="B597">
        <v>0</v>
      </c>
      <c r="C597">
        <v>596</v>
      </c>
      <c r="D597">
        <v>212</v>
      </c>
      <c r="E597">
        <v>23283</v>
      </c>
      <c r="F597">
        <v>24460</v>
      </c>
      <c r="G597">
        <v>31408</v>
      </c>
      <c r="H597">
        <v>1532167856</v>
      </c>
      <c r="I597">
        <v>525</v>
      </c>
      <c r="J597">
        <v>521</v>
      </c>
      <c r="K597">
        <v>533.09905660377353</v>
      </c>
      <c r="L597">
        <v>522.22169811320759</v>
      </c>
      <c r="M597">
        <v>-7.9937009948158194E-3</v>
      </c>
      <c r="N597">
        <v>-0.1229962928361118</v>
      </c>
      <c r="O597">
        <v>0.12325578001465523</v>
      </c>
      <c r="P597">
        <v>2.3237444283556439</v>
      </c>
      <c r="Q597" s="1" t="s">
        <v>1262</v>
      </c>
      <c r="R597">
        <v>56</v>
      </c>
      <c r="S597">
        <v>70.083261120685194</v>
      </c>
      <c r="T597">
        <v>10869</v>
      </c>
      <c r="U597">
        <v>11096</v>
      </c>
      <c r="V597">
        <v>12192</v>
      </c>
      <c r="W597">
        <v>715163552</v>
      </c>
      <c r="X597">
        <v>-128.49085928139718</v>
      </c>
      <c r="Y597">
        <v>-48.87657276149568</v>
      </c>
      <c r="Z597">
        <v>-131.3598647299074</v>
      </c>
      <c r="AA597">
        <v>-39.819871118257851</v>
      </c>
      <c r="AB597">
        <v>-104.56260061626605</v>
      </c>
      <c r="AC597">
        <v>-27.973289248510067</v>
      </c>
      <c r="AD597">
        <v>-8454509.6418371145</v>
      </c>
      <c r="AE597">
        <v>-3213396.9327929011</v>
      </c>
      <c r="AF597">
        <v>-0.10596707010486406</v>
      </c>
      <c r="AG597">
        <v>-4.0308760025957416E-2</v>
      </c>
      <c r="AH597">
        <v>-0.10594095169441452</v>
      </c>
      <c r="AI597">
        <v>-3.2114489850389637E-2</v>
      </c>
      <c r="AJ597">
        <v>-7.592835542580044E-2</v>
      </c>
      <c r="AK597">
        <v>-2.0312863643133072E-2</v>
      </c>
      <c r="AL597">
        <v>-0.10596644771092051</v>
      </c>
      <c r="AM597">
        <v>-4.0275814030444466E-2</v>
      </c>
      <c r="AN597">
        <v>1.4843697000773657E-2</v>
      </c>
      <c r="AO597">
        <v>0.11335562477782568</v>
      </c>
      <c r="AP597">
        <v>1.4022886646705004E-2</v>
      </c>
      <c r="AQ597">
        <v>0.11437584056207137</v>
      </c>
      <c r="AR597">
        <v>2.6719387574797707E-2</v>
      </c>
      <c r="AS597">
        <v>9.1026570528062178E-2</v>
      </c>
      <c r="AT597">
        <v>1.484063925857366E-2</v>
      </c>
      <c r="AU597">
        <v>0.11335929633607954</v>
      </c>
      <c r="AV597">
        <v>-4.2900962585600728E-2</v>
      </c>
      <c r="AW597">
        <v>-1.7727352333403935E-2</v>
      </c>
      <c r="AX597">
        <v>-4.3223971140651261E-2</v>
      </c>
      <c r="AY597">
        <v>-1.7061558044919743E-2</v>
      </c>
      <c r="AZ597">
        <v>-2.9952877001596996E-2</v>
      </c>
      <c r="BA597">
        <v>-3.5105739200071387E-2</v>
      </c>
      <c r="BB597">
        <v>-4.2902024183397683E-2</v>
      </c>
      <c r="BC597">
        <v>-1.77250034335538E-2</v>
      </c>
      <c r="BD597">
        <v>533.42537473693255</v>
      </c>
      <c r="BE597">
        <v>522.45767298028602</v>
      </c>
      <c r="BF597">
        <v>533.40118560915778</v>
      </c>
      <c r="BG597">
        <v>522.4461978740801</v>
      </c>
      <c r="BH597">
        <v>533.17858507386654</v>
      </c>
      <c r="BI597">
        <v>522.19705170657153</v>
      </c>
      <c r="BJ597">
        <v>533.42527082032711</v>
      </c>
      <c r="BK597">
        <v>522.45762074060895</v>
      </c>
      <c r="BL597" s="1" t="s">
        <v>1263</v>
      </c>
      <c r="BM597">
        <v>4</v>
      </c>
      <c r="BN597">
        <v>4</v>
      </c>
      <c r="BO597">
        <v>2</v>
      </c>
      <c r="BP597" t="b">
        <v>0</v>
      </c>
      <c r="BQ597" t="b">
        <v>0</v>
      </c>
      <c r="BR597">
        <v>596</v>
      </c>
      <c r="BS597">
        <v>13619705</v>
      </c>
      <c r="BT597" s="1">
        <v>8.0679521933534407E-2</v>
      </c>
      <c r="BU597">
        <v>0.90909090909090895</v>
      </c>
      <c r="BV597">
        <v>4.3396301006308001E-2</v>
      </c>
      <c r="BW597">
        <v>-0.92028867667833902</v>
      </c>
      <c r="BX597">
        <v>0.65050765011655698</v>
      </c>
      <c r="BY597">
        <f>cells2[theta1N]-cells2[theta2N]</f>
        <v>-1.5707963267948961</v>
      </c>
      <c r="BZ597">
        <v>3.7505557204482498</v>
      </c>
      <c r="CA597">
        <v>4.5919539498276203</v>
      </c>
      <c r="CB597">
        <f>cells2[lambda1]/cells2[lambda2]</f>
        <v>0.81676684074522221</v>
      </c>
      <c r="CC597">
        <v>596</v>
      </c>
      <c r="CD597">
        <v>161.83298969072166</v>
      </c>
      <c r="CE597">
        <v>161.79278350515463</v>
      </c>
      <c r="CF597">
        <v>33.297945318695916</v>
      </c>
      <c r="CG597">
        <v>81.726280237453466</v>
      </c>
      <c r="CH597">
        <v>37.174547063018061</v>
      </c>
      <c r="CI597">
        <v>-2.8296804003825353</v>
      </c>
      <c r="CJ597">
        <v>0.50201717038911142</v>
      </c>
      <c r="CK597">
        <v>1.439004992075954</v>
      </c>
      <c r="CL597">
        <v>161.97514725061919</v>
      </c>
      <c r="CM597">
        <v>161.96036242856152</v>
      </c>
      <c r="CN597">
        <v>33.297945318695916</v>
      </c>
      <c r="CO597">
        <v>5.9093235949899405</v>
      </c>
      <c r="CP597">
        <v>4.4363462688522297</v>
      </c>
      <c r="CQ597">
        <v>0.24085452617937131</v>
      </c>
      <c r="CR597">
        <v>0.66060151610727824</v>
      </c>
      <c r="CS597">
        <v>-1.1346178415604444</v>
      </c>
      <c r="CT597">
        <v>7</v>
      </c>
      <c r="CU597">
        <v>-2.2297873909246199E-3</v>
      </c>
      <c r="CV597">
        <v>-1.345437026281151E-4</v>
      </c>
      <c r="CW597">
        <v>9.5818871066579107E-3</v>
      </c>
      <c r="CX597">
        <v>-1.404146188850715E-2</v>
      </c>
      <c r="CY597">
        <v>70.109999999999985</v>
      </c>
      <c r="CZ597">
        <v>34.267619023324883</v>
      </c>
    </row>
    <row r="598" spans="1:104" x14ac:dyDescent="0.55000000000000004">
      <c r="A598" s="1" t="s">
        <v>71</v>
      </c>
      <c r="B598">
        <v>0</v>
      </c>
      <c r="C598">
        <v>597</v>
      </c>
      <c r="D598">
        <v>267</v>
      </c>
      <c r="E598">
        <v>24527</v>
      </c>
      <c r="F598">
        <v>27681</v>
      </c>
      <c r="G598">
        <v>45497</v>
      </c>
      <c r="H598">
        <v>1614533305</v>
      </c>
      <c r="I598">
        <v>527</v>
      </c>
      <c r="J598">
        <v>388</v>
      </c>
      <c r="K598">
        <v>535.38202247191009</v>
      </c>
      <c r="L598">
        <v>391.82022471910113</v>
      </c>
      <c r="M598">
        <v>-0.10887560908002943</v>
      </c>
      <c r="N598">
        <v>3.0331125248418835E-2</v>
      </c>
      <c r="O598">
        <v>0.11302157055793667</v>
      </c>
      <c r="P598">
        <v>1.4349482221846499</v>
      </c>
      <c r="Q598" s="1" t="s">
        <v>1264</v>
      </c>
      <c r="R598">
        <v>60</v>
      </c>
      <c r="S598">
        <v>73.254833995938995</v>
      </c>
      <c r="T598">
        <v>8123</v>
      </c>
      <c r="U598">
        <v>8828</v>
      </c>
      <c r="V598">
        <v>12101</v>
      </c>
      <c r="W598">
        <v>534620997</v>
      </c>
      <c r="X598">
        <v>26.016635088928091</v>
      </c>
      <c r="Y598">
        <v>114.61029462208096</v>
      </c>
      <c r="Z598">
        <v>14.96378660490705</v>
      </c>
      <c r="AA598">
        <v>130.27000958598606</v>
      </c>
      <c r="AB598">
        <v>11.065044805786972</v>
      </c>
      <c r="AC598">
        <v>151.6228124141943</v>
      </c>
      <c r="AD598">
        <v>1708867.9916036539</v>
      </c>
      <c r="AE598">
        <v>7544601.0136191202</v>
      </c>
      <c r="AF598">
        <v>3.1204157188932723E-2</v>
      </c>
      <c r="AG598">
        <v>0.13746272862086151</v>
      </c>
      <c r="AH598">
        <v>1.6445630788881532E-2</v>
      </c>
      <c r="AI598">
        <v>0.14317047797331192</v>
      </c>
      <c r="AJ598">
        <v>8.7479096803732646E-3</v>
      </c>
      <c r="AK598">
        <v>0.11987142318572966</v>
      </c>
      <c r="AL598">
        <v>3.1140992917229968E-2</v>
      </c>
      <c r="AM598">
        <v>0.13748655126248704</v>
      </c>
      <c r="AN598">
        <v>0.13935222888772797</v>
      </c>
      <c r="AO598">
        <v>-8.0655162357653062E-2</v>
      </c>
      <c r="AP598">
        <v>0.11440296459530987</v>
      </c>
      <c r="AQ598">
        <v>-0.10321048940689746</v>
      </c>
      <c r="AR598">
        <v>5.1374406599629108E-2</v>
      </c>
      <c r="AS598">
        <v>-5.068928336432249E-2</v>
      </c>
      <c r="AT598">
        <v>0.13924477115809478</v>
      </c>
      <c r="AU598">
        <v>-8.0749830731216957E-2</v>
      </c>
      <c r="AV598">
        <v>7.0845907855376894E-2</v>
      </c>
      <c r="AW598">
        <v>-3.2707344450107374E-2</v>
      </c>
      <c r="AX598">
        <v>4.4725221073325744E-2</v>
      </c>
      <c r="AY598">
        <v>-5.5077437499670048E-2</v>
      </c>
      <c r="AZ598">
        <v>-1.633908585434193E-2</v>
      </c>
      <c r="BA598">
        <v>-5.1016612744062941E-3</v>
      </c>
      <c r="BB598">
        <v>7.0733021742866262E-2</v>
      </c>
      <c r="BC598">
        <v>-3.2801664192066718E-2</v>
      </c>
      <c r="BD598">
        <v>535.62164145635427</v>
      </c>
      <c r="BE598">
        <v>391.88388306763977</v>
      </c>
      <c r="BF598">
        <v>535.50619558541962</v>
      </c>
      <c r="BG598">
        <v>391.70839203785988</v>
      </c>
      <c r="BH598">
        <v>535.19073785084731</v>
      </c>
      <c r="BI598">
        <v>391.85656197111899</v>
      </c>
      <c r="BJ598">
        <v>535.62112261103221</v>
      </c>
      <c r="BK598">
        <v>391.88311205138007</v>
      </c>
      <c r="BL598" s="1" t="s">
        <v>1265</v>
      </c>
      <c r="BM598">
        <v>7</v>
      </c>
      <c r="BN598">
        <v>6</v>
      </c>
      <c r="BO598">
        <v>2</v>
      </c>
      <c r="BP598" t="b">
        <v>0</v>
      </c>
      <c r="BQ598" t="b">
        <v>0</v>
      </c>
      <c r="BR598">
        <v>597</v>
      </c>
      <c r="BS598">
        <v>15162302</v>
      </c>
      <c r="BT598" s="1">
        <v>-3.27940761784681E-2</v>
      </c>
      <c r="BU598">
        <v>0.84</v>
      </c>
      <c r="BV598">
        <v>9.2376230043351201E-2</v>
      </c>
      <c r="BW598">
        <v>0.59690749670514298</v>
      </c>
      <c r="BX598">
        <v>-0.97388883008975402</v>
      </c>
      <c r="BY598">
        <f>cells2[theta1N]-cells2[theta2N]</f>
        <v>1.570796326794897</v>
      </c>
      <c r="BZ598">
        <v>7.3098627583060898</v>
      </c>
      <c r="CA598">
        <v>10.4485538479449</v>
      </c>
      <c r="CB598">
        <f>cells2[lambda1]/cells2[lambda2]</f>
        <v>0.69960521472010673</v>
      </c>
      <c r="CC598">
        <v>597</v>
      </c>
      <c r="CD598">
        <v>161.08499999999998</v>
      </c>
      <c r="CE598">
        <v>189.87</v>
      </c>
      <c r="CF598">
        <v>23.40580276429845</v>
      </c>
      <c r="CG598">
        <v>29.855552512105312</v>
      </c>
      <c r="CH598">
        <v>22.892703870889871</v>
      </c>
      <c r="CI598">
        <v>-1.6074555855954398</v>
      </c>
      <c r="CJ598">
        <v>2.8700222455374775</v>
      </c>
      <c r="CK598">
        <v>-4.0699480202100784E-2</v>
      </c>
      <c r="CL598">
        <v>161.22064026589402</v>
      </c>
      <c r="CM598">
        <v>189.95898620117705</v>
      </c>
      <c r="CN598">
        <v>23.40580276429845</v>
      </c>
      <c r="CO598">
        <v>3.3211316938161262</v>
      </c>
      <c r="CP598">
        <v>2.8022790486314184</v>
      </c>
      <c r="CQ598">
        <v>-3.9827864316519634E-2</v>
      </c>
      <c r="CR598">
        <v>0.53670126178654654</v>
      </c>
      <c r="CS598">
        <v>-1.5298674478314633</v>
      </c>
      <c r="CT598">
        <v>6</v>
      </c>
      <c r="CU598">
        <v>2.437938148938517E-2</v>
      </c>
      <c r="CV598">
        <v>4.9772580406874938E-4</v>
      </c>
      <c r="CW598">
        <v>3.4209357976448959E-2</v>
      </c>
      <c r="CX598">
        <v>1.4549405002321384E-2</v>
      </c>
      <c r="CY598">
        <v>26.595000000000013</v>
      </c>
      <c r="CZ598">
        <v>22.297770542341421</v>
      </c>
    </row>
    <row r="599" spans="1:104" x14ac:dyDescent="0.55000000000000004">
      <c r="A599" s="1" t="s">
        <v>71</v>
      </c>
      <c r="B599">
        <v>0</v>
      </c>
      <c r="C599">
        <v>598</v>
      </c>
      <c r="D599">
        <v>372</v>
      </c>
      <c r="E599">
        <v>31668</v>
      </c>
      <c r="F599">
        <v>35710</v>
      </c>
      <c r="G599">
        <v>61511</v>
      </c>
      <c r="H599">
        <v>2084597319</v>
      </c>
      <c r="I599">
        <v>528</v>
      </c>
      <c r="J599">
        <v>319</v>
      </c>
      <c r="K599">
        <v>538.71236559139788</v>
      </c>
      <c r="L599">
        <v>323.13709677419354</v>
      </c>
      <c r="M599">
        <v>-2.2056384124128546E-2</v>
      </c>
      <c r="N599">
        <v>-0.10888367797483557</v>
      </c>
      <c r="O599">
        <v>0.11109518175852094</v>
      </c>
      <c r="P599">
        <v>2.2562625513336396</v>
      </c>
      <c r="Q599" s="1" t="s">
        <v>1266</v>
      </c>
      <c r="R599">
        <v>66</v>
      </c>
      <c r="S599">
        <v>83.396969619669932</v>
      </c>
      <c r="T599">
        <v>10372</v>
      </c>
      <c r="U599">
        <v>10892</v>
      </c>
      <c r="V599">
        <v>14430</v>
      </c>
      <c r="W599">
        <v>682542174</v>
      </c>
      <c r="X599">
        <v>-24.886447497216672</v>
      </c>
      <c r="Y599">
        <v>-46.726042242113003</v>
      </c>
      <c r="Z599">
        <v>-21.925243062896861</v>
      </c>
      <c r="AA599">
        <v>-42.262873616002338</v>
      </c>
      <c r="AB599">
        <v>15.252889362590114</v>
      </c>
      <c r="AC599">
        <v>-38.054857079203039</v>
      </c>
      <c r="AD599">
        <v>-1636555.8325123305</v>
      </c>
      <c r="AE599">
        <v>-3073095.2548818924</v>
      </c>
      <c r="AF599">
        <v>-2.5695912349675776E-2</v>
      </c>
      <c r="AG599">
        <v>-4.82458690029932E-2</v>
      </c>
      <c r="AH599">
        <v>-2.1530914617135383E-2</v>
      </c>
      <c r="AI599">
        <v>-4.1502770149025765E-2</v>
      </c>
      <c r="AJ599">
        <v>1.1237409719038171E-2</v>
      </c>
      <c r="AK599">
        <v>-2.8036525449878891E-2</v>
      </c>
      <c r="AL599">
        <v>-2.5678089745499733E-2</v>
      </c>
      <c r="AM599">
        <v>-4.821785739517815E-2</v>
      </c>
      <c r="AN599">
        <v>0.1213366445652221</v>
      </c>
      <c r="AO599">
        <v>-0.20726604702400728</v>
      </c>
      <c r="AP599">
        <v>0.10288481792074779</v>
      </c>
      <c r="AQ599">
        <v>-0.19672022888944854</v>
      </c>
      <c r="AR599">
        <v>1.6746931919951254E-2</v>
      </c>
      <c r="AS599">
        <v>-8.4508741702185794E-2</v>
      </c>
      <c r="AT599">
        <v>0.12125905314406378</v>
      </c>
      <c r="AU599">
        <v>-0.20722036949345973</v>
      </c>
      <c r="AV599">
        <v>0.12507836551059523</v>
      </c>
      <c r="AW599">
        <v>-0.21143914999334021</v>
      </c>
      <c r="AX599">
        <v>0.10985520481956437</v>
      </c>
      <c r="AY599">
        <v>-0.20074359944290066</v>
      </c>
      <c r="AZ599">
        <v>3.5419007676350048E-2</v>
      </c>
      <c r="BA599">
        <v>-8.8341230826975356E-2</v>
      </c>
      <c r="BB599">
        <v>0.12501418894071439</v>
      </c>
      <c r="BC599">
        <v>-0.21139278050868857</v>
      </c>
      <c r="BD599">
        <v>540.0169571807503</v>
      </c>
      <c r="BE599">
        <v>321.56662877352534</v>
      </c>
      <c r="BF599">
        <v>539.74617754130497</v>
      </c>
      <c r="BG599">
        <v>321.73864463735646</v>
      </c>
      <c r="BH599">
        <v>538.87216920550793</v>
      </c>
      <c r="BI599">
        <v>322.65850010567215</v>
      </c>
      <c r="BJ599">
        <v>540.01573592832585</v>
      </c>
      <c r="BK599">
        <v>321.56741534742423</v>
      </c>
      <c r="BL599" s="1" t="s">
        <v>1267</v>
      </c>
      <c r="BM599">
        <v>6</v>
      </c>
      <c r="BN599">
        <v>6</v>
      </c>
      <c r="BO599">
        <v>2</v>
      </c>
      <c r="BP599" t="b">
        <v>0</v>
      </c>
      <c r="BQ599" t="b">
        <v>0</v>
      </c>
      <c r="BR599">
        <v>598</v>
      </c>
      <c r="BS599">
        <v>2406035</v>
      </c>
      <c r="BT599" s="1">
        <v>-1.40800374895487E-2</v>
      </c>
      <c r="BU599">
        <v>0.92857142857142905</v>
      </c>
      <c r="BV599">
        <v>0.107138765208122</v>
      </c>
      <c r="BW599">
        <v>-0.26409344382302502</v>
      </c>
      <c r="BX599">
        <v>1.3067028829718701</v>
      </c>
      <c r="BY599">
        <f>cells2[theta1N]-cells2[theta2N]</f>
        <v>-1.5707963267948952</v>
      </c>
      <c r="BZ599">
        <v>9.5165109754479094</v>
      </c>
      <c r="CA599">
        <v>11.0798570117741</v>
      </c>
      <c r="CB599">
        <f>cells2[lambda1]/cells2[lambda2]</f>
        <v>0.85890196645454098</v>
      </c>
      <c r="CC599">
        <v>598</v>
      </c>
      <c r="CD599">
        <v>161.82272727272729</v>
      </c>
      <c r="CE599">
        <v>210.25454545454548</v>
      </c>
      <c r="CF599">
        <v>31.517755334198036</v>
      </c>
      <c r="CG599">
        <v>38.6393518730046</v>
      </c>
      <c r="CH599">
        <v>25.770656426834371</v>
      </c>
      <c r="CI599">
        <v>0.48654375269907363</v>
      </c>
      <c r="CJ599">
        <v>0.33690432694997946</v>
      </c>
      <c r="CK599">
        <v>0.34651540939275571</v>
      </c>
      <c r="CL599">
        <v>161.93975327832311</v>
      </c>
      <c r="CM599">
        <v>210.15717998264049</v>
      </c>
      <c r="CN599">
        <v>31.517755334198036</v>
      </c>
      <c r="CO599">
        <v>3.8924302062337053</v>
      </c>
      <c r="CP599">
        <v>3.3375815029818039</v>
      </c>
      <c r="CQ599">
        <v>0.16200178303923315</v>
      </c>
      <c r="CR599">
        <v>0.5145599184213222</v>
      </c>
      <c r="CS599">
        <v>0.97083481754029055</v>
      </c>
      <c r="CT599">
        <v>4</v>
      </c>
      <c r="CU599">
        <v>1.1439841730544071E-2</v>
      </c>
      <c r="CV599">
        <v>8.3428089870157758E-5</v>
      </c>
      <c r="CW599">
        <v>1.8327648997718424E-2</v>
      </c>
      <c r="CX599">
        <v>4.5520344633697193E-3</v>
      </c>
      <c r="CY599">
        <v>36.404999999999923</v>
      </c>
      <c r="CZ599">
        <v>25.091883092036749</v>
      </c>
    </row>
    <row r="600" spans="1:104" x14ac:dyDescent="0.55000000000000004">
      <c r="A600" s="1" t="s">
        <v>71</v>
      </c>
      <c r="B600">
        <v>0</v>
      </c>
      <c r="C600">
        <v>599</v>
      </c>
      <c r="D600">
        <v>258</v>
      </c>
      <c r="E600">
        <v>24820</v>
      </c>
      <c r="F600">
        <v>26980</v>
      </c>
      <c r="G600">
        <v>39701</v>
      </c>
      <c r="H600">
        <v>1633550101</v>
      </c>
      <c r="I600">
        <v>529</v>
      </c>
      <c r="J600">
        <v>277</v>
      </c>
      <c r="K600">
        <v>539.05426356589146</v>
      </c>
      <c r="L600">
        <v>270.96899224806202</v>
      </c>
      <c r="M600">
        <v>-5.1406405997882335E-2</v>
      </c>
      <c r="N600">
        <v>-0.35042588848527645</v>
      </c>
      <c r="O600">
        <v>0.35417639940898732</v>
      </c>
      <c r="P600">
        <v>2.2833654814115816</v>
      </c>
      <c r="Q600" s="1" t="s">
        <v>1268</v>
      </c>
      <c r="R600">
        <v>56</v>
      </c>
      <c r="S600">
        <v>72.568542494923733</v>
      </c>
      <c r="T600">
        <v>8285</v>
      </c>
      <c r="U600">
        <v>8745</v>
      </c>
      <c r="V600">
        <v>10976</v>
      </c>
      <c r="W600">
        <v>545215456</v>
      </c>
      <c r="X600">
        <v>59.515690171203779</v>
      </c>
      <c r="Y600">
        <v>-131.48416439839241</v>
      </c>
      <c r="Z600">
        <v>60.579100240801566</v>
      </c>
      <c r="AA600">
        <v>-127.48568167998062</v>
      </c>
      <c r="AB600">
        <v>49.185931531486602</v>
      </c>
      <c r="AC600">
        <v>-106.64740994051238</v>
      </c>
      <c r="AD600">
        <v>3915977.7066531852</v>
      </c>
      <c r="AE600">
        <v>-8649689.1799330618</v>
      </c>
      <c r="AF600">
        <v>6.9271559383911732E-2</v>
      </c>
      <c r="AG600">
        <v>-0.15303717517123147</v>
      </c>
      <c r="AH600">
        <v>6.6312372639456649E-2</v>
      </c>
      <c r="AI600">
        <v>-0.1395510662283512</v>
      </c>
      <c r="AJ600">
        <v>4.1503089783589298E-2</v>
      </c>
      <c r="AK600">
        <v>-8.9989086149865616E-2</v>
      </c>
      <c r="AL600">
        <v>6.9258737534317105E-2</v>
      </c>
      <c r="AM600">
        <v>-0.15298007229423233</v>
      </c>
      <c r="AN600">
        <v>0.12345074393370324</v>
      </c>
      <c r="AO600">
        <v>6.5015856359414634E-2</v>
      </c>
      <c r="AP600">
        <v>0.10835192770499305</v>
      </c>
      <c r="AQ600">
        <v>7.417561313794771E-2</v>
      </c>
      <c r="AR600">
        <v>5.3156516385671815E-2</v>
      </c>
      <c r="AS600">
        <v>9.8503020915092804E-2</v>
      </c>
      <c r="AT600">
        <v>0.12338733125724917</v>
      </c>
      <c r="AU600">
        <v>6.5054141564985679E-2</v>
      </c>
      <c r="AV600">
        <v>9.5156772657184696E-2</v>
      </c>
      <c r="AW600">
        <v>0.10895156586777512</v>
      </c>
      <c r="AX600">
        <v>8.3178632664245383E-2</v>
      </c>
      <c r="AY600">
        <v>0.1165424380626363</v>
      </c>
      <c r="AZ600">
        <v>2.5830043503156767E-2</v>
      </c>
      <c r="BA600">
        <v>0.12961239818058112</v>
      </c>
      <c r="BB600">
        <v>9.5105775455014391E-2</v>
      </c>
      <c r="BC600">
        <v>0.10898339636360324</v>
      </c>
      <c r="BD600">
        <v>539.79766317485894</v>
      </c>
      <c r="BE600">
        <v>270.83928283642223</v>
      </c>
      <c r="BF600">
        <v>539.6615270570793</v>
      </c>
      <c r="BG600">
        <v>270.95626389918459</v>
      </c>
      <c r="BH600">
        <v>539.07657237852948</v>
      </c>
      <c r="BI600">
        <v>271.34772423868418</v>
      </c>
      <c r="BJ600">
        <v>539.79707004713407</v>
      </c>
      <c r="BK600">
        <v>270.83978980574898</v>
      </c>
      <c r="BL600" s="1" t="s">
        <v>1269</v>
      </c>
      <c r="BM600">
        <v>5</v>
      </c>
      <c r="BN600">
        <v>4</v>
      </c>
      <c r="BO600">
        <v>2</v>
      </c>
      <c r="BP600" t="b">
        <v>0</v>
      </c>
      <c r="BQ600" t="b">
        <v>0</v>
      </c>
      <c r="BR600">
        <v>599</v>
      </c>
      <c r="BS600">
        <v>8990841</v>
      </c>
      <c r="BT600" s="1">
        <v>-4.6746698609196898E-2</v>
      </c>
      <c r="BU600">
        <v>1</v>
      </c>
      <c r="BV600">
        <v>0.10286259372234401</v>
      </c>
      <c r="BW600">
        <v>0.78341076452122405</v>
      </c>
      <c r="BX600">
        <v>-0.78738556227367196</v>
      </c>
      <c r="BY600">
        <f>cells2[theta1N]-cells2[theta2N]</f>
        <v>1.5707963267948961</v>
      </c>
      <c r="BZ600">
        <v>8.7310515179472894</v>
      </c>
      <c r="CA600">
        <v>11.043264793334099</v>
      </c>
      <c r="CB600">
        <f>cells2[lambda1]/cells2[lambda2]</f>
        <v>0.79062230973737935</v>
      </c>
      <c r="CC600">
        <v>599</v>
      </c>
      <c r="CD600">
        <v>161.66521739130434</v>
      </c>
      <c r="CE600">
        <v>201.15652173913043</v>
      </c>
      <c r="CF600">
        <v>28.619714056644163</v>
      </c>
      <c r="CG600">
        <v>36.06475999287747</v>
      </c>
      <c r="CH600">
        <v>28.213064652800334</v>
      </c>
      <c r="CI600">
        <v>-2.9764105625718162</v>
      </c>
      <c r="CJ600">
        <v>2.687473684908023</v>
      </c>
      <c r="CK600">
        <v>-1.7146459307674624</v>
      </c>
      <c r="CL600">
        <v>161.36078314123097</v>
      </c>
      <c r="CM600">
        <v>201.16195755956713</v>
      </c>
      <c r="CN600">
        <v>28.619714056644163</v>
      </c>
      <c r="CO600">
        <v>5.1689986889388395</v>
      </c>
      <c r="CP600">
        <v>2.1470565835325153</v>
      </c>
      <c r="CQ600">
        <v>1.6276709763273223E-2</v>
      </c>
      <c r="CR600">
        <v>0.90965170286681785</v>
      </c>
      <c r="CS600">
        <v>-1.2638357888244762</v>
      </c>
      <c r="CT600">
        <v>5</v>
      </c>
      <c r="CU600">
        <v>1.675419121240531E-2</v>
      </c>
      <c r="CV600">
        <v>2.0548661422240374E-4</v>
      </c>
      <c r="CW600">
        <v>2.5426924862151253E-2</v>
      </c>
      <c r="CX600">
        <v>8.0814575626593672E-3</v>
      </c>
      <c r="CY600">
        <v>30.599999999999952</v>
      </c>
      <c r="CZ600">
        <v>25.867619023324739</v>
      </c>
    </row>
    <row r="601" spans="1:104" x14ac:dyDescent="0.55000000000000004">
      <c r="A601" s="1" t="s">
        <v>71</v>
      </c>
      <c r="B601">
        <v>0</v>
      </c>
      <c r="C601">
        <v>600</v>
      </c>
      <c r="D601">
        <v>309</v>
      </c>
      <c r="E601">
        <v>25223</v>
      </c>
      <c r="F601">
        <v>27503</v>
      </c>
      <c r="G601">
        <v>45292</v>
      </c>
      <c r="H601">
        <v>1660100588</v>
      </c>
      <c r="I601">
        <v>529</v>
      </c>
      <c r="J601">
        <v>345</v>
      </c>
      <c r="K601">
        <v>537.53721682847902</v>
      </c>
      <c r="L601">
        <v>352.47896440129449</v>
      </c>
      <c r="M601">
        <v>-0.32801518993635936</v>
      </c>
      <c r="N601">
        <v>0.20942785633309804</v>
      </c>
      <c r="O601">
        <v>0.38917090312260327</v>
      </c>
      <c r="P601">
        <v>1.2866828175939249</v>
      </c>
      <c r="Q601" s="1" t="s">
        <v>1270</v>
      </c>
      <c r="R601">
        <v>69</v>
      </c>
      <c r="S601">
        <v>83.497474683058286</v>
      </c>
      <c r="T601">
        <v>10044</v>
      </c>
      <c r="U601">
        <v>10524</v>
      </c>
      <c r="V601">
        <v>13528</v>
      </c>
      <c r="W601">
        <v>660951256</v>
      </c>
      <c r="X601">
        <v>-70.662206281765705</v>
      </c>
      <c r="Y601">
        <v>111.06449642887345</v>
      </c>
      <c r="Z601">
        <v>-66.713870928492128</v>
      </c>
      <c r="AA601">
        <v>117.23193854467434</v>
      </c>
      <c r="AB601">
        <v>-45.014421841536951</v>
      </c>
      <c r="AC601">
        <v>53.871336008702073</v>
      </c>
      <c r="AD601">
        <v>-4648042.1162613314</v>
      </c>
      <c r="AE601">
        <v>7308788.0855660969</v>
      </c>
      <c r="AF601">
        <v>-8.0093474351705829E-2</v>
      </c>
      <c r="AG601">
        <v>0.12588824867200027</v>
      </c>
      <c r="AH601">
        <v>-7.2383556164119969E-2</v>
      </c>
      <c r="AI601">
        <v>0.12719490699276817</v>
      </c>
      <c r="AJ601">
        <v>-3.6832890967538855E-2</v>
      </c>
      <c r="AK601">
        <v>4.4080029561841962E-2</v>
      </c>
      <c r="AL601">
        <v>-8.0061229515474369E-2</v>
      </c>
      <c r="AM601">
        <v>0.12589183698471726</v>
      </c>
      <c r="AN601">
        <v>-4.439576857347264E-2</v>
      </c>
      <c r="AO601">
        <v>3.6360149653271938E-2</v>
      </c>
      <c r="AP601">
        <v>-3.7668523299791964E-2</v>
      </c>
      <c r="AQ601">
        <v>4.5166900074952394E-2</v>
      </c>
      <c r="AR601">
        <v>2.0690598307658153E-2</v>
      </c>
      <c r="AS601">
        <v>8.2437554862420971E-3</v>
      </c>
      <c r="AT601">
        <v>-4.4367015082668007E-2</v>
      </c>
      <c r="AU601">
        <v>3.639547191798629E-2</v>
      </c>
      <c r="AV601">
        <v>-0.11145637207549673</v>
      </c>
      <c r="AW601">
        <v>-3.4251435127693082E-2</v>
      </c>
      <c r="AX601">
        <v>-0.10568287912278339</v>
      </c>
      <c r="AY601">
        <v>-2.7082361293868363E-2</v>
      </c>
      <c r="AZ601">
        <v>-1.3147742323728513E-2</v>
      </c>
      <c r="BA601">
        <v>-5.5535705316434703E-2</v>
      </c>
      <c r="BB601">
        <v>-0.11143083833365094</v>
      </c>
      <c r="BC601">
        <v>-3.4222747076398899E-2</v>
      </c>
      <c r="BD601">
        <v>536.65150854378942</v>
      </c>
      <c r="BE601">
        <v>352.1352733616144</v>
      </c>
      <c r="BF601">
        <v>536.79267716249137</v>
      </c>
      <c r="BG601">
        <v>352.20826818892482</v>
      </c>
      <c r="BH601">
        <v>537.32645941888188</v>
      </c>
      <c r="BI601">
        <v>351.96831670052109</v>
      </c>
      <c r="BJ601">
        <v>536.65212567830258</v>
      </c>
      <c r="BK601">
        <v>352.13557839002465</v>
      </c>
      <c r="BL601" s="1" t="s">
        <v>1271</v>
      </c>
      <c r="BM601">
        <v>6</v>
      </c>
      <c r="BN601">
        <v>6</v>
      </c>
      <c r="BO601">
        <v>2</v>
      </c>
      <c r="BP601" t="b">
        <v>0</v>
      </c>
      <c r="BQ601" t="b">
        <v>0</v>
      </c>
      <c r="BR601">
        <v>600</v>
      </c>
      <c r="BS601">
        <v>14726033</v>
      </c>
      <c r="BT601" s="1">
        <v>-2.7765312217636302E-2</v>
      </c>
      <c r="BU601">
        <v>0.51515151515151503</v>
      </c>
      <c r="BV601">
        <v>0.101925293969194</v>
      </c>
      <c r="BW601">
        <v>-0.20709772830274001</v>
      </c>
      <c r="BX601">
        <v>1.3636985984921599</v>
      </c>
      <c r="BY601">
        <f>cells2[theta1N]-cells2[theta2N]</f>
        <v>-1.5707963267948999</v>
      </c>
      <c r="BZ601">
        <v>6.1794929526996398</v>
      </c>
      <c r="CA601">
        <v>13.4146367511226</v>
      </c>
      <c r="CB601">
        <f>cells2[lambda1]/cells2[lambda2]</f>
        <v>0.4606530215723143</v>
      </c>
      <c r="CC601">
        <v>600</v>
      </c>
      <c r="CD601">
        <v>162.07368421052632</v>
      </c>
      <c r="CE601">
        <v>225.96315789473687</v>
      </c>
      <c r="CF601">
        <v>36.609738753230424</v>
      </c>
      <c r="CG601">
        <v>30.903524366786815</v>
      </c>
      <c r="CH601">
        <v>23.785958872108921</v>
      </c>
      <c r="CI601">
        <v>0.37950189309191201</v>
      </c>
      <c r="CJ601">
        <v>0.57492416938202251</v>
      </c>
      <c r="CK601">
        <v>2.5565820959269079</v>
      </c>
      <c r="CL601">
        <v>162.01574887861639</v>
      </c>
      <c r="CM601">
        <v>225.8481218341702</v>
      </c>
      <c r="CN601">
        <v>36.609738753230424</v>
      </c>
      <c r="CO601">
        <v>4.1016904324498</v>
      </c>
      <c r="CP601">
        <v>2.4688863218831969</v>
      </c>
      <c r="CQ601">
        <v>1.1607211881620407</v>
      </c>
      <c r="CR601">
        <v>0.79855697847355678</v>
      </c>
      <c r="CS601">
        <v>0.87827364871741576</v>
      </c>
      <c r="CT601">
        <v>4</v>
      </c>
      <c r="CU601">
        <v>-8.0055429754691067E-6</v>
      </c>
      <c r="CV601">
        <v>-1.9955773211488998E-5</v>
      </c>
      <c r="CW601">
        <v>4.459190143381613E-3</v>
      </c>
      <c r="CX601">
        <v>-4.4752012293325519E-3</v>
      </c>
      <c r="CY601">
        <v>25.74</v>
      </c>
      <c r="CZ601">
        <v>22.019090885901011</v>
      </c>
    </row>
    <row r="602" spans="1:104" x14ac:dyDescent="0.55000000000000004">
      <c r="A602" s="1" t="s">
        <v>71</v>
      </c>
      <c r="B602">
        <v>0</v>
      </c>
      <c r="C602">
        <v>601</v>
      </c>
      <c r="D602">
        <v>308</v>
      </c>
      <c r="E602">
        <v>32435</v>
      </c>
      <c r="F602">
        <v>34248</v>
      </c>
      <c r="G602">
        <v>49720</v>
      </c>
      <c r="H602">
        <v>2134477368</v>
      </c>
      <c r="I602">
        <v>532</v>
      </c>
      <c r="J602">
        <v>466</v>
      </c>
      <c r="K602">
        <v>548.75649350649348</v>
      </c>
      <c r="L602">
        <v>466.81168831168833</v>
      </c>
      <c r="M602">
        <v>0.20324820034704366</v>
      </c>
      <c r="N602">
        <v>0.33078191081760305</v>
      </c>
      <c r="O602">
        <v>0.38823511364694552</v>
      </c>
      <c r="P602">
        <v>0.50991057924885763</v>
      </c>
      <c r="Q602" s="1" t="s">
        <v>1272</v>
      </c>
      <c r="R602">
        <v>67</v>
      </c>
      <c r="S602">
        <v>85.639610306789208</v>
      </c>
      <c r="T602">
        <v>11548</v>
      </c>
      <c r="U602">
        <v>11931</v>
      </c>
      <c r="V602">
        <v>14057</v>
      </c>
      <c r="W602">
        <v>759878121</v>
      </c>
      <c r="X602">
        <v>-21.57098165815</v>
      </c>
      <c r="Y602">
        <v>28.301494601379456</v>
      </c>
      <c r="Z602">
        <v>-18.439623171201905</v>
      </c>
      <c r="AA602">
        <v>35.456654611311933</v>
      </c>
      <c r="AB602">
        <v>-34.173648999184586</v>
      </c>
      <c r="AC602">
        <v>-22.941165233844544</v>
      </c>
      <c r="AD602">
        <v>-1418430.5711293449</v>
      </c>
      <c r="AE602">
        <v>1863820.7126112625</v>
      </c>
      <c r="AF602">
        <v>-2.1450308557221628E-2</v>
      </c>
      <c r="AG602">
        <v>2.8143169441746968E-2</v>
      </c>
      <c r="AH602">
        <v>-1.7687451376175729E-2</v>
      </c>
      <c r="AI602">
        <v>3.4010340047451175E-2</v>
      </c>
      <c r="AJ602">
        <v>-2.6769309034687341E-2</v>
      </c>
      <c r="AK602">
        <v>-1.7970546305291053E-2</v>
      </c>
      <c r="AL602">
        <v>-2.1435234914566687E-2</v>
      </c>
      <c r="AM602">
        <v>2.8165943139288399E-2</v>
      </c>
      <c r="AN602">
        <v>-0.11573662229990742</v>
      </c>
      <c r="AO602">
        <v>-5.9381484733969293E-2</v>
      </c>
      <c r="AP602">
        <v>-0.10601392791601769</v>
      </c>
      <c r="AQ602">
        <v>-5.4717132960075382E-2</v>
      </c>
      <c r="AR602">
        <v>-7.5811054400758179E-2</v>
      </c>
      <c r="AS602">
        <v>-5.7526202012755302E-2</v>
      </c>
      <c r="AT602">
        <v>-0.11569680327058483</v>
      </c>
      <c r="AU602">
        <v>-5.9362702014932621E-2</v>
      </c>
      <c r="AV602">
        <v>-3.6275035483604237E-2</v>
      </c>
      <c r="AW602">
        <v>-2.37404122580437E-2</v>
      </c>
      <c r="AX602">
        <v>-2.5064257674196923E-2</v>
      </c>
      <c r="AY602">
        <v>-1.8917703475991136E-2</v>
      </c>
      <c r="AZ602">
        <v>7.741781348012026E-3</v>
      </c>
      <c r="BA602">
        <v>-3.5817633429296579E-2</v>
      </c>
      <c r="BB602">
        <v>-3.6228971304082667E-2</v>
      </c>
      <c r="BC602">
        <v>-2.3721194428648298E-2</v>
      </c>
      <c r="BD602">
        <v>548.15128718976416</v>
      </c>
      <c r="BE602">
        <v>467.21476799753356</v>
      </c>
      <c r="BF602">
        <v>548.20325274468587</v>
      </c>
      <c r="BG602">
        <v>467.18646344312077</v>
      </c>
      <c r="BH602">
        <v>548.79744569589707</v>
      </c>
      <c r="BI602">
        <v>467.24947707160095</v>
      </c>
      <c r="BJ602">
        <v>548.15151569271643</v>
      </c>
      <c r="BK602">
        <v>467.21465254346049</v>
      </c>
      <c r="BL602" s="1" t="s">
        <v>1273</v>
      </c>
      <c r="BM602">
        <v>6</v>
      </c>
      <c r="BN602">
        <v>6</v>
      </c>
      <c r="BO602">
        <v>2</v>
      </c>
      <c r="BP602" t="b">
        <v>0</v>
      </c>
      <c r="BQ602" t="b">
        <v>0</v>
      </c>
      <c r="BR602">
        <v>601</v>
      </c>
      <c r="BS602">
        <v>15104515</v>
      </c>
      <c r="BT602" s="1">
        <v>8.9581978516010494E-3</v>
      </c>
      <c r="BU602">
        <v>1.5</v>
      </c>
      <c r="BV602">
        <v>7.3176958664398203E-2</v>
      </c>
      <c r="BW602">
        <v>-1.4956144994528999</v>
      </c>
      <c r="BX602">
        <v>7.5181827341995994E-2</v>
      </c>
      <c r="BY602">
        <f>cells2[theta1N]-cells2[theta2N]</f>
        <v>-1.5707963267948959</v>
      </c>
      <c r="BZ602">
        <v>4.4607193450112996</v>
      </c>
      <c r="CA602">
        <v>9.6068272233098408</v>
      </c>
      <c r="CB602">
        <f>cells2[lambda1]/cells2[lambda2]</f>
        <v>0.46432804934681104</v>
      </c>
      <c r="CC602">
        <v>601</v>
      </c>
      <c r="CD602">
        <v>164.5455882352941</v>
      </c>
      <c r="CE602">
        <v>167.22352941176473</v>
      </c>
      <c r="CF602">
        <v>31.430310437525758</v>
      </c>
      <c r="CG602">
        <v>33.426321248130471</v>
      </c>
      <c r="CH602">
        <v>26.246891946973626</v>
      </c>
      <c r="CI602">
        <v>-2.5528930472701479</v>
      </c>
      <c r="CJ602">
        <v>0.27710819333556069</v>
      </c>
      <c r="CK602">
        <v>0.95894522715254749</v>
      </c>
      <c r="CL602">
        <v>164.66618957541735</v>
      </c>
      <c r="CM602">
        <v>167.38809774386519</v>
      </c>
      <c r="CN602">
        <v>31.430310437525758</v>
      </c>
      <c r="CO602">
        <v>4.6684084978766061</v>
      </c>
      <c r="CP602">
        <v>2.331301981252075</v>
      </c>
      <c r="CQ602">
        <v>1.1768610835002542</v>
      </c>
      <c r="CR602">
        <v>0.86638403492470528</v>
      </c>
      <c r="CS602">
        <v>-0.39935443975921547</v>
      </c>
      <c r="CT602">
        <v>6</v>
      </c>
      <c r="CU602">
        <v>2.6054055416145543E-3</v>
      </c>
      <c r="CV602">
        <v>-1.3011814550761957E-4</v>
      </c>
      <c r="CW602">
        <v>1.4306101398865755E-2</v>
      </c>
      <c r="CX602">
        <v>-9.0952903156366477E-3</v>
      </c>
      <c r="CY602">
        <v>30.645000000000039</v>
      </c>
      <c r="CZ602">
        <v>25.691883092036843</v>
      </c>
    </row>
    <row r="603" spans="1:104" x14ac:dyDescent="0.55000000000000004">
      <c r="A603" s="1" t="s">
        <v>71</v>
      </c>
      <c r="B603">
        <v>0</v>
      </c>
      <c r="C603">
        <v>602</v>
      </c>
      <c r="D603">
        <v>1005</v>
      </c>
      <c r="E603">
        <v>82131</v>
      </c>
      <c r="F603">
        <v>94560</v>
      </c>
      <c r="G603">
        <v>155253</v>
      </c>
      <c r="H603">
        <v>5406899829</v>
      </c>
      <c r="I603">
        <v>533</v>
      </c>
      <c r="J603">
        <v>288</v>
      </c>
      <c r="K603">
        <v>550.31840796019901</v>
      </c>
      <c r="L603">
        <v>296.10945273631842</v>
      </c>
      <c r="M603">
        <v>-0.16135795866210284</v>
      </c>
      <c r="N603">
        <v>0.1813251635731917</v>
      </c>
      <c r="O603">
        <v>0.24272454710730354</v>
      </c>
      <c r="P603">
        <v>1.1489965207974193</v>
      </c>
      <c r="Q603" s="1" t="s">
        <v>1274</v>
      </c>
      <c r="R603">
        <v>114</v>
      </c>
      <c r="S603">
        <v>142.9949493661166</v>
      </c>
      <c r="T603">
        <v>19298</v>
      </c>
      <c r="U603">
        <v>20856</v>
      </c>
      <c r="V603">
        <v>24082</v>
      </c>
      <c r="W603">
        <v>1270076946</v>
      </c>
      <c r="X603">
        <v>-53.602225066684632</v>
      </c>
      <c r="Y603">
        <v>-39.156999354855891</v>
      </c>
      <c r="Z603">
        <v>-13.634665671974199</v>
      </c>
      <c r="AA603">
        <v>-21.229937919503104</v>
      </c>
      <c r="AB603">
        <v>-24.14179353855215</v>
      </c>
      <c r="AC603">
        <v>-8.3642170523395265</v>
      </c>
      <c r="AD603">
        <v>-3516390.0381758143</v>
      </c>
      <c r="AE603">
        <v>-2571636.3380442904</v>
      </c>
      <c r="AF603">
        <v>-5.0220923707117233E-2</v>
      </c>
      <c r="AG603">
        <v>-3.6686922506545247E-2</v>
      </c>
      <c r="AH603">
        <v>-1.18199308999304E-2</v>
      </c>
      <c r="AI603">
        <v>-1.8404294264004872E-2</v>
      </c>
      <c r="AJ603">
        <v>-1.8068777967884159E-2</v>
      </c>
      <c r="AK603">
        <v>-6.260147182212095E-3</v>
      </c>
      <c r="AL603">
        <v>-5.0058877768797069E-2</v>
      </c>
      <c r="AM603">
        <v>-3.6609485214768304E-2</v>
      </c>
      <c r="AN603">
        <v>-1.2353692904343516E-2</v>
      </c>
      <c r="AO603">
        <v>8.2973376414730113E-2</v>
      </c>
      <c r="AP603">
        <v>-5.4440425964006264E-2</v>
      </c>
      <c r="AQ603">
        <v>5.8067096201661887E-2</v>
      </c>
      <c r="AR603">
        <v>1.2574398353086619E-2</v>
      </c>
      <c r="AS603">
        <v>2.4614206656946157E-2</v>
      </c>
      <c r="AT603">
        <v>-1.2530144003635984E-2</v>
      </c>
      <c r="AU603">
        <v>8.2867569106550173E-2</v>
      </c>
      <c r="AV603">
        <v>-5.5245992818117706E-2</v>
      </c>
      <c r="AW603">
        <v>0.12099816361851147</v>
      </c>
      <c r="AX603">
        <v>-9.2782589461686854E-2</v>
      </c>
      <c r="AY603">
        <v>9.5402489499261903E-2</v>
      </c>
      <c r="AZ603">
        <v>-2.3967647626379266E-2</v>
      </c>
      <c r="BA603">
        <v>6.0737301375417364E-2</v>
      </c>
      <c r="BB603">
        <v>-5.5403198423581393E-2</v>
      </c>
      <c r="BC603">
        <v>0.12088941546431661</v>
      </c>
      <c r="BD603">
        <v>549.33291936053377</v>
      </c>
      <c r="BE603">
        <v>297.93182842045024</v>
      </c>
      <c r="BF603">
        <v>549.06984983079531</v>
      </c>
      <c r="BG603">
        <v>297.32999153976311</v>
      </c>
      <c r="BH603">
        <v>550.22572188621155</v>
      </c>
      <c r="BI603">
        <v>296.60275807874888</v>
      </c>
      <c r="BJ603">
        <v>549.33176720148924</v>
      </c>
      <c r="BK603">
        <v>297.92909575946948</v>
      </c>
      <c r="BL603" s="1" t="s">
        <v>1275</v>
      </c>
      <c r="BM603">
        <v>7</v>
      </c>
      <c r="BN603">
        <v>7</v>
      </c>
      <c r="BO603">
        <v>2</v>
      </c>
      <c r="BP603" t="b">
        <v>0</v>
      </c>
      <c r="BQ603" t="b">
        <v>0</v>
      </c>
      <c r="BR603">
        <v>602</v>
      </c>
      <c r="BS603">
        <v>14785298</v>
      </c>
      <c r="BT603" s="1">
        <v>-2.4881082210838502E-2</v>
      </c>
      <c r="BU603">
        <v>0.76</v>
      </c>
      <c r="BV603">
        <v>6.8207521047168901E-2</v>
      </c>
      <c r="BW603">
        <v>-0.12875894790791301</v>
      </c>
      <c r="BX603">
        <v>1.44203737888698</v>
      </c>
      <c r="BY603">
        <f>cells2[theta1N]-cells2[theta2N]</f>
        <v>-1.570796326794893</v>
      </c>
      <c r="BZ603">
        <v>5.77899722763454</v>
      </c>
      <c r="CA603">
        <v>7.33322410751658</v>
      </c>
      <c r="CB603">
        <f>cells2[lambda1]/cells2[lambda2]</f>
        <v>0.78805681415232465</v>
      </c>
      <c r="CC603">
        <v>602</v>
      </c>
      <c r="CD603">
        <v>165.57130434782607</v>
      </c>
      <c r="CE603">
        <v>218.62956521739133</v>
      </c>
      <c r="CF603">
        <v>33.466496906565126</v>
      </c>
      <c r="CG603">
        <v>104.91554929587939</v>
      </c>
      <c r="CH603">
        <v>44.685397084930266</v>
      </c>
      <c r="CI603">
        <v>-2.6859303101770227</v>
      </c>
      <c r="CJ603">
        <v>2.8106695163989812</v>
      </c>
      <c r="CK603">
        <v>-1.513820307134035</v>
      </c>
      <c r="CL603">
        <v>165.74861680473762</v>
      </c>
      <c r="CM603">
        <v>218.73827032651707</v>
      </c>
      <c r="CN603">
        <v>33.466496906565126</v>
      </c>
      <c r="CO603">
        <v>7.5476837180142837</v>
      </c>
      <c r="CP603">
        <v>4.5662612318304312</v>
      </c>
      <c r="CQ603">
        <v>3.0999808631956323</v>
      </c>
      <c r="CR603">
        <v>0.7962342708859067</v>
      </c>
      <c r="CS603">
        <v>-1.1313795064897787</v>
      </c>
      <c r="CT603">
        <v>6</v>
      </c>
      <c r="CU603">
        <v>4.9807667742461422E-3</v>
      </c>
      <c r="CV603">
        <v>-3.3562056462860444E-5</v>
      </c>
      <c r="CW603">
        <v>1.2620799112024222E-2</v>
      </c>
      <c r="CX603">
        <v>-2.6592655635319365E-3</v>
      </c>
      <c r="CY603">
        <v>95.759999999999991</v>
      </c>
      <c r="CZ603">
        <v>43.216200412811986</v>
      </c>
    </row>
    <row r="604" spans="1:104" x14ac:dyDescent="0.55000000000000004">
      <c r="A604" s="1" t="s">
        <v>71</v>
      </c>
      <c r="B604">
        <v>0</v>
      </c>
      <c r="C604">
        <v>603</v>
      </c>
      <c r="D604">
        <v>188</v>
      </c>
      <c r="E604">
        <v>27489</v>
      </c>
      <c r="F604">
        <v>28531</v>
      </c>
      <c r="G604">
        <v>38747</v>
      </c>
      <c r="H604">
        <v>1808861787</v>
      </c>
      <c r="I604">
        <v>533</v>
      </c>
      <c r="J604">
        <v>552</v>
      </c>
      <c r="K604">
        <v>545.12234042553189</v>
      </c>
      <c r="L604">
        <v>558.21276595744678</v>
      </c>
      <c r="M604">
        <v>0.24768824945841378</v>
      </c>
      <c r="N604">
        <v>0.29904113750829614</v>
      </c>
      <c r="O604">
        <v>0.38829765752838258</v>
      </c>
      <c r="P604">
        <v>0.43952541455457494</v>
      </c>
      <c r="Q604" s="1" t="s">
        <v>1276</v>
      </c>
      <c r="R604">
        <v>59</v>
      </c>
      <c r="S604">
        <v>70.183766184073534</v>
      </c>
      <c r="T604">
        <v>10577</v>
      </c>
      <c r="U604">
        <v>10826</v>
      </c>
      <c r="V604">
        <v>13008</v>
      </c>
      <c r="W604">
        <v>695958736</v>
      </c>
      <c r="X604">
        <v>178.62334181637868</v>
      </c>
      <c r="Y604">
        <v>8.2313585405680101</v>
      </c>
      <c r="Z604">
        <v>170.24842329660419</v>
      </c>
      <c r="AA604">
        <v>6.1453988940069584</v>
      </c>
      <c r="AB604">
        <v>122.0868124407551</v>
      </c>
      <c r="AC604">
        <v>17.254313281696142</v>
      </c>
      <c r="AD604">
        <v>11749965.012454569</v>
      </c>
      <c r="AE604">
        <v>541040.78974481137</v>
      </c>
      <c r="AF604">
        <v>0.17357305479336679</v>
      </c>
      <c r="AG604">
        <v>7.9986301479824384E-3</v>
      </c>
      <c r="AH604">
        <v>0.16081559730679296</v>
      </c>
      <c r="AI604">
        <v>5.8049054122896321E-3</v>
      </c>
      <c r="AJ604">
        <v>9.2420091848568683E-2</v>
      </c>
      <c r="AK604">
        <v>1.3061568128434569E-2</v>
      </c>
      <c r="AL604">
        <v>0.17352041256369835</v>
      </c>
      <c r="AM604">
        <v>7.9899489871499592E-3</v>
      </c>
      <c r="AN604">
        <v>0.17738550116547674</v>
      </c>
      <c r="AO604">
        <v>-2.8756773441562352E-2</v>
      </c>
      <c r="AP604">
        <v>0.17138905454780709</v>
      </c>
      <c r="AQ604">
        <v>-2.7394166413856051E-2</v>
      </c>
      <c r="AR604">
        <v>9.0005303606816994E-2</v>
      </c>
      <c r="AS604">
        <v>-7.0860658254552785E-4</v>
      </c>
      <c r="AT604">
        <v>0.17735998883457477</v>
      </c>
      <c r="AU604">
        <v>-2.8750823008350093E-2</v>
      </c>
      <c r="AV604">
        <v>0.15798473710518207</v>
      </c>
      <c r="AW604">
        <v>-5.2920420285146139E-2</v>
      </c>
      <c r="AX604">
        <v>0.15173311935336395</v>
      </c>
      <c r="AY604">
        <v>-5.0728122678933549E-2</v>
      </c>
      <c r="AZ604">
        <v>5.7603699970312325E-2</v>
      </c>
      <c r="BA604">
        <v>1.1888684129080175E-2</v>
      </c>
      <c r="BB604">
        <v>0.15795775804882564</v>
      </c>
      <c r="BC604">
        <v>-5.2910381760969905E-2</v>
      </c>
      <c r="BD604">
        <v>546.06544435956198</v>
      </c>
      <c r="BE604">
        <v>558.11957510276841</v>
      </c>
      <c r="BF604">
        <v>545.97241596859556</v>
      </c>
      <c r="BG604">
        <v>558.11562861448954</v>
      </c>
      <c r="BH604">
        <v>545.09923348904431</v>
      </c>
      <c r="BI604">
        <v>558.00322605621079</v>
      </c>
      <c r="BJ604">
        <v>546.06504802680092</v>
      </c>
      <c r="BK604">
        <v>558.119556675117</v>
      </c>
      <c r="BL604" s="1" t="s">
        <v>1277</v>
      </c>
      <c r="BM604">
        <v>7</v>
      </c>
      <c r="BN604">
        <v>7</v>
      </c>
      <c r="BO604">
        <v>2</v>
      </c>
      <c r="BP604" t="b">
        <v>0</v>
      </c>
      <c r="BQ604" t="b">
        <v>0</v>
      </c>
      <c r="BR604">
        <v>603</v>
      </c>
      <c r="BS604">
        <v>11479119</v>
      </c>
      <c r="BT604" s="1">
        <v>-2.14541517233026E-4</v>
      </c>
      <c r="BU604">
        <v>1.5</v>
      </c>
      <c r="BV604">
        <v>0.115531245873294</v>
      </c>
      <c r="BW604">
        <v>-1.0144403681670799</v>
      </c>
      <c r="BX604">
        <v>0.55635595862781495</v>
      </c>
      <c r="BY604">
        <f>cells2[theta1N]-cells2[theta2N]</f>
        <v>-1.5707963267948948</v>
      </c>
      <c r="BZ604">
        <v>5.3909204867043901</v>
      </c>
      <c r="CA604">
        <v>16.818818905067101</v>
      </c>
      <c r="CB604">
        <f>cells2[lambda1]/cells2[lambda2]</f>
        <v>0.32052907621713184</v>
      </c>
      <c r="CC604">
        <v>603</v>
      </c>
      <c r="CD604">
        <v>163.82033898305087</v>
      </c>
      <c r="CE604">
        <v>139.82542372881355</v>
      </c>
      <c r="CF604">
        <v>45.177997030044359</v>
      </c>
      <c r="CG604">
        <v>22.110754752398062</v>
      </c>
      <c r="CH604">
        <v>21.390160927043741</v>
      </c>
      <c r="CI604">
        <v>-0.65604566128113362</v>
      </c>
      <c r="CJ604">
        <v>2.7719051762281892</v>
      </c>
      <c r="CK604">
        <v>-0.20471377603804572</v>
      </c>
      <c r="CL604">
        <v>163.86490651614679</v>
      </c>
      <c r="CM604">
        <v>139.90066895240008</v>
      </c>
      <c r="CN604">
        <v>45.177997030044359</v>
      </c>
      <c r="CO604">
        <v>3.7322001209049152</v>
      </c>
      <c r="CP604">
        <v>1.8546282324904897</v>
      </c>
      <c r="CQ604">
        <v>3.0781146909989627</v>
      </c>
      <c r="CR604">
        <v>0.8677927725903295</v>
      </c>
      <c r="CS604">
        <v>-0.40519700421298271</v>
      </c>
      <c r="CT604">
        <v>6</v>
      </c>
      <c r="CU604">
        <v>-2.1121832351243892E-2</v>
      </c>
      <c r="CV604">
        <v>1.1595339024208441E-5</v>
      </c>
      <c r="CW604">
        <v>-2.7629415119147238E-4</v>
      </c>
      <c r="CX604">
        <v>-4.1967370551296311E-2</v>
      </c>
      <c r="CY604">
        <v>19.440000000000005</v>
      </c>
      <c r="CZ604">
        <v>20.879393923933971</v>
      </c>
    </row>
    <row r="605" spans="1:104" x14ac:dyDescent="0.55000000000000004">
      <c r="A605" s="1" t="s">
        <v>71</v>
      </c>
      <c r="B605">
        <v>0</v>
      </c>
      <c r="C605">
        <v>604</v>
      </c>
      <c r="D605">
        <v>215</v>
      </c>
      <c r="E605">
        <v>32673</v>
      </c>
      <c r="F605">
        <v>33757</v>
      </c>
      <c r="G605">
        <v>38298</v>
      </c>
      <c r="H605">
        <v>2149937818</v>
      </c>
      <c r="I605">
        <v>535</v>
      </c>
      <c r="J605">
        <v>550</v>
      </c>
      <c r="K605">
        <v>545.56744186046512</v>
      </c>
      <c r="L605">
        <v>544.99534883720935</v>
      </c>
      <c r="M605">
        <v>-3.8185643078327815E-2</v>
      </c>
      <c r="N605">
        <v>-8.1532270469277357E-2</v>
      </c>
      <c r="O605">
        <v>9.0031408215027059E-2</v>
      </c>
      <c r="P605">
        <v>2.1371901855008613</v>
      </c>
      <c r="Q605" s="1" t="s">
        <v>1278</v>
      </c>
      <c r="R605">
        <v>66</v>
      </c>
      <c r="S605">
        <v>75.112698372208072</v>
      </c>
      <c r="T605">
        <v>12300</v>
      </c>
      <c r="U605">
        <v>12544</v>
      </c>
      <c r="V605">
        <v>14339</v>
      </c>
      <c r="W605">
        <v>809318403</v>
      </c>
      <c r="X605">
        <v>-42.776132293541579</v>
      </c>
      <c r="Y605">
        <v>96.315585384393998</v>
      </c>
      <c r="Z605">
        <v>-48.181520307661543</v>
      </c>
      <c r="AA605">
        <v>92.088561309555558</v>
      </c>
      <c r="AB605">
        <v>-7.7759948355126056</v>
      </c>
      <c r="AC605">
        <v>53.677295885272052</v>
      </c>
      <c r="AD605">
        <v>-2815718.8511831439</v>
      </c>
      <c r="AE605">
        <v>6335766.5527427699</v>
      </c>
      <c r="AF605">
        <v>-3.9404967837618737E-2</v>
      </c>
      <c r="AG605">
        <v>8.8725004829538781E-2</v>
      </c>
      <c r="AH605">
        <v>-4.3405827033291697E-2</v>
      </c>
      <c r="AI605">
        <v>8.2960855913706777E-2</v>
      </c>
      <c r="AJ605">
        <v>-5.9351051443959565E-3</v>
      </c>
      <c r="AK605">
        <v>4.0969728206479802E-2</v>
      </c>
      <c r="AL605">
        <v>-3.9420270726823213E-2</v>
      </c>
      <c r="AM605">
        <v>8.8701197090798017E-2</v>
      </c>
      <c r="AN605">
        <v>5.7223749042413889E-2</v>
      </c>
      <c r="AO605">
        <v>-7.1897394750066776E-2</v>
      </c>
      <c r="AP605">
        <v>5.5260454854829714E-2</v>
      </c>
      <c r="AQ605">
        <v>-7.1108015717394335E-2</v>
      </c>
      <c r="AR605">
        <v>3.7072476695303502E-2</v>
      </c>
      <c r="AS605">
        <v>-4.6530310170139873E-2</v>
      </c>
      <c r="AT605">
        <v>5.7215601933666788E-2</v>
      </c>
      <c r="AU605">
        <v>-7.1893813164519121E-2</v>
      </c>
      <c r="AV605">
        <v>-3.2097211153151858E-3</v>
      </c>
      <c r="AW605">
        <v>-7.4537725842940258E-2</v>
      </c>
      <c r="AX605">
        <v>-4.0886693414398196E-3</v>
      </c>
      <c r="AY605">
        <v>-7.231221595418931E-2</v>
      </c>
      <c r="AZ605">
        <v>-3.174187990208065E-3</v>
      </c>
      <c r="BA605">
        <v>-4.4815758628798046E-2</v>
      </c>
      <c r="BB605">
        <v>-3.2132172252561497E-3</v>
      </c>
      <c r="BC605">
        <v>-7.4528326816314647E-2</v>
      </c>
      <c r="BD605">
        <v>545.3381385241637</v>
      </c>
      <c r="BE605">
        <v>545.7333884246932</v>
      </c>
      <c r="BF605">
        <v>545.36718310276387</v>
      </c>
      <c r="BG605">
        <v>545.66472139111886</v>
      </c>
      <c r="BH605">
        <v>545.40923808031755</v>
      </c>
      <c r="BI605">
        <v>545.51188051595386</v>
      </c>
      <c r="BJ605">
        <v>545.33825653696181</v>
      </c>
      <c r="BK605">
        <v>545.7331084679771</v>
      </c>
      <c r="BL605" s="1" t="s">
        <v>1279</v>
      </c>
      <c r="BM605">
        <v>4</v>
      </c>
      <c r="BN605">
        <v>4</v>
      </c>
      <c r="BO605">
        <v>2</v>
      </c>
      <c r="BP605" t="b">
        <v>0</v>
      </c>
      <c r="BQ605" t="b">
        <v>0</v>
      </c>
      <c r="BR605">
        <v>604</v>
      </c>
      <c r="BS605">
        <v>8378158</v>
      </c>
      <c r="BT605" s="1">
        <v>4.05618221046933E-2</v>
      </c>
      <c r="BU605">
        <v>1</v>
      </c>
      <c r="BV605">
        <v>5.0572605343783099E-2</v>
      </c>
      <c r="BW605">
        <v>1.0092915181873801</v>
      </c>
      <c r="BX605">
        <v>-0.56150480860751995</v>
      </c>
      <c r="BY605">
        <f>cells2[theta1N]-cells2[theta2N]</f>
        <v>1.5707963267949001</v>
      </c>
      <c r="BZ605">
        <v>3.09822409038195</v>
      </c>
      <c r="CA605">
        <v>6.6238591136733698</v>
      </c>
      <c r="CB605">
        <f>cells2[lambda1]/cells2[lambda2]</f>
        <v>0.46773701511652155</v>
      </c>
      <c r="CC605">
        <v>604</v>
      </c>
      <c r="CD605">
        <v>163.66363636363636</v>
      </c>
      <c r="CE605">
        <v>135.76909090909092</v>
      </c>
      <c r="CF605">
        <v>46.238261958587465</v>
      </c>
      <c r="CG605">
        <v>19.312751211249811</v>
      </c>
      <c r="CH605">
        <v>19.46867291069865</v>
      </c>
      <c r="CI605">
        <v>2.3081492234839738</v>
      </c>
      <c r="CJ605">
        <v>0.29126534836001555</v>
      </c>
      <c r="CK605">
        <v>-1.2863560136578436</v>
      </c>
      <c r="CL605">
        <v>163.71673624820568</v>
      </c>
      <c r="CM605">
        <v>135.82379568139831</v>
      </c>
      <c r="CN605">
        <v>46.238261958587465</v>
      </c>
      <c r="CO605">
        <v>3.5817230483599887</v>
      </c>
      <c r="CP605">
        <v>1.7535974132445045</v>
      </c>
      <c r="CQ605">
        <v>-0.59790746375193349</v>
      </c>
      <c r="CR605">
        <v>0.87194937909065895</v>
      </c>
      <c r="CS605">
        <v>0.41104211930689849</v>
      </c>
      <c r="CT605">
        <v>5</v>
      </c>
      <c r="CU605">
        <v>-2.2317520405023179E-2</v>
      </c>
      <c r="CV605">
        <v>-2.2801234465687578E-5</v>
      </c>
      <c r="CW605">
        <v>5.0512079827126979E-4</v>
      </c>
      <c r="CX605">
        <v>-4.514016160831763E-2</v>
      </c>
      <c r="CY605">
        <v>18.449999999999974</v>
      </c>
      <c r="CZ605">
        <v>18.933809511662442</v>
      </c>
    </row>
    <row r="606" spans="1:104" x14ac:dyDescent="0.55000000000000004">
      <c r="A606" s="1" t="s">
        <v>71</v>
      </c>
      <c r="B606">
        <v>0</v>
      </c>
      <c r="C606">
        <v>605</v>
      </c>
      <c r="D606">
        <v>179</v>
      </c>
      <c r="E606">
        <v>21175</v>
      </c>
      <c r="F606">
        <v>22948</v>
      </c>
      <c r="G606">
        <v>33294</v>
      </c>
      <c r="H606">
        <v>1393632782</v>
      </c>
      <c r="I606">
        <v>535</v>
      </c>
      <c r="J606">
        <v>573</v>
      </c>
      <c r="K606">
        <v>544.61452513966481</v>
      </c>
      <c r="L606">
        <v>571.11731843575421</v>
      </c>
      <c r="M606">
        <v>0.2979588203461952</v>
      </c>
      <c r="N606">
        <v>-0.2634902384475567</v>
      </c>
      <c r="O606">
        <v>0.39775188796440242</v>
      </c>
      <c r="P606">
        <v>2.779551184543593</v>
      </c>
      <c r="Q606" s="1" t="s">
        <v>1280</v>
      </c>
      <c r="R606">
        <v>55</v>
      </c>
      <c r="S606">
        <v>63.698484809834973</v>
      </c>
      <c r="T606">
        <v>8133</v>
      </c>
      <c r="U606">
        <v>8703</v>
      </c>
      <c r="V606">
        <v>11794</v>
      </c>
      <c r="W606">
        <v>535244050</v>
      </c>
      <c r="X606">
        <v>89.614509805022522</v>
      </c>
      <c r="Y606">
        <v>-67.967881762149659</v>
      </c>
      <c r="Z606">
        <v>92.491680801867957</v>
      </c>
      <c r="AA606">
        <v>-80.985932465449281</v>
      </c>
      <c r="AB606">
        <v>34.594148156761065</v>
      </c>
      <c r="AC606">
        <v>-86.071681770122709</v>
      </c>
      <c r="AD606">
        <v>5896688.9790153885</v>
      </c>
      <c r="AE606">
        <v>-4475161.5695571667</v>
      </c>
      <c r="AF606">
        <v>0.10062934252324818</v>
      </c>
      <c r="AG606">
        <v>-7.63220517447908E-2</v>
      </c>
      <c r="AH606">
        <v>9.7597063357888258E-2</v>
      </c>
      <c r="AI606">
        <v>-8.5456217396024284E-2</v>
      </c>
      <c r="AJ606">
        <v>2.6338907399579881E-2</v>
      </c>
      <c r="AK606">
        <v>-6.5532298861543187E-2</v>
      </c>
      <c r="AL606">
        <v>0.10061512510850522</v>
      </c>
      <c r="AM606">
        <v>-7.6359621951258741E-2</v>
      </c>
      <c r="AN606">
        <v>8.9810250752520124E-2</v>
      </c>
      <c r="AO606">
        <v>-4.0221244643566315E-2</v>
      </c>
      <c r="AP606">
        <v>6.0900340715550422E-2</v>
      </c>
      <c r="AQ606">
        <v>-1.9437423204113326E-2</v>
      </c>
      <c r="AR606">
        <v>5.5857002299485887E-3</v>
      </c>
      <c r="AS606">
        <v>7.9847505746202755E-3</v>
      </c>
      <c r="AT606">
        <v>8.9688056589326562E-2</v>
      </c>
      <c r="AU606">
        <v>-4.0133669208412243E-2</v>
      </c>
      <c r="AV606">
        <v>3.6521807040888706E-3</v>
      </c>
      <c r="AW606">
        <v>-5.471067333088811E-2</v>
      </c>
      <c r="AX606">
        <v>-1.5189271459875468E-2</v>
      </c>
      <c r="AY606">
        <v>-4.0114037311063645E-2</v>
      </c>
      <c r="AZ606">
        <v>-3.9437373772724195E-2</v>
      </c>
      <c r="BA606">
        <v>-2.5301128149468576E-2</v>
      </c>
      <c r="BB606">
        <v>3.5732184920863369E-3</v>
      </c>
      <c r="BC606">
        <v>-5.4649589645090084E-2</v>
      </c>
      <c r="BD606">
        <v>544.66592680047222</v>
      </c>
      <c r="BE606">
        <v>570.81600944510035</v>
      </c>
      <c r="BF606">
        <v>544.52989367265116</v>
      </c>
      <c r="BG606">
        <v>570.93589855325081</v>
      </c>
      <c r="BH606">
        <v>544.2177569532048</v>
      </c>
      <c r="BI606">
        <v>571.08154622454492</v>
      </c>
      <c r="BJ606">
        <v>544.66534266269866</v>
      </c>
      <c r="BK606">
        <v>570.8165211666211</v>
      </c>
      <c r="BL606" s="1" t="s">
        <v>1281</v>
      </c>
      <c r="BM606">
        <v>5</v>
      </c>
      <c r="BN606">
        <v>5</v>
      </c>
      <c r="BO606">
        <v>2</v>
      </c>
      <c r="BP606" t="b">
        <v>0</v>
      </c>
      <c r="BQ606" t="b">
        <v>0</v>
      </c>
      <c r="BR606">
        <v>605</v>
      </c>
      <c r="BS606">
        <v>16565942</v>
      </c>
      <c r="BT606" s="1">
        <v>1.56367083384823E-2</v>
      </c>
      <c r="BU606">
        <v>1.4666666666666699</v>
      </c>
      <c r="BV606">
        <v>0.101099482552058</v>
      </c>
      <c r="BW606">
        <v>1.0967691663397101</v>
      </c>
      <c r="BX606">
        <v>-0.47402716045518301</v>
      </c>
      <c r="BY606">
        <f>cells2[theta1N]-cells2[theta2N]</f>
        <v>1.570796326794893</v>
      </c>
      <c r="BZ606">
        <v>4.4509294622633</v>
      </c>
      <c r="CA606">
        <v>14.984446164056401</v>
      </c>
      <c r="CB606">
        <f>cells2[lambda1]/cells2[lambda2]</f>
        <v>0.29703663475663622</v>
      </c>
      <c r="CC606">
        <v>605</v>
      </c>
      <c r="CD606">
        <v>163.97727272727272</v>
      </c>
      <c r="CE606">
        <v>143.69090909090906</v>
      </c>
      <c r="CF606">
        <v>43.741336693988593</v>
      </c>
      <c r="CG606">
        <v>24.44412152904896</v>
      </c>
      <c r="CH606">
        <v>23.891780017775556</v>
      </c>
      <c r="CI606">
        <v>2.5818540834807724</v>
      </c>
      <c r="CJ606">
        <v>0.43983724327470314</v>
      </c>
      <c r="CK606">
        <v>-1.4869661008743082</v>
      </c>
      <c r="CL606">
        <v>163.92558988721794</v>
      </c>
      <c r="CM606">
        <v>143.63730607967616</v>
      </c>
      <c r="CN606">
        <v>43.741336693988593</v>
      </c>
      <c r="CO606">
        <v>3.4138780486635665</v>
      </c>
      <c r="CP606">
        <v>2.5394261788127173</v>
      </c>
      <c r="CQ606">
        <v>3.0030500942513814</v>
      </c>
      <c r="CR606">
        <v>0.66834236413228243</v>
      </c>
      <c r="CS606">
        <v>0.95060352593268638</v>
      </c>
      <c r="CT606">
        <v>4</v>
      </c>
      <c r="CU606">
        <v>-1.9337261423028811E-2</v>
      </c>
      <c r="CV606">
        <v>2.971435862124963E-5</v>
      </c>
      <c r="CW606">
        <v>-7.8422068245723869E-4</v>
      </c>
      <c r="CX606">
        <v>-3.7890302163600384E-2</v>
      </c>
      <c r="CY606">
        <v>22.094999999999981</v>
      </c>
      <c r="CZ606">
        <v>22.606601717798267</v>
      </c>
    </row>
    <row r="607" spans="1:104" x14ac:dyDescent="0.55000000000000004">
      <c r="A607" s="1" t="s">
        <v>71</v>
      </c>
      <c r="B607">
        <v>0</v>
      </c>
      <c r="C607">
        <v>606</v>
      </c>
      <c r="D607">
        <v>230</v>
      </c>
      <c r="E607">
        <v>30281</v>
      </c>
      <c r="F607">
        <v>31474</v>
      </c>
      <c r="G607">
        <v>41475</v>
      </c>
      <c r="H607">
        <v>1992594435</v>
      </c>
      <c r="I607">
        <v>536</v>
      </c>
      <c r="J607">
        <v>529</v>
      </c>
      <c r="K607">
        <v>545.26956521739135</v>
      </c>
      <c r="L607">
        <v>529.07826086956527</v>
      </c>
      <c r="M607">
        <v>-1.7517030998781931E-4</v>
      </c>
      <c r="N607">
        <v>-8.5956512988505859E-2</v>
      </c>
      <c r="O607">
        <v>8.5956691477631214E-2</v>
      </c>
      <c r="P607">
        <v>2.3551755443242355</v>
      </c>
      <c r="Q607" s="1" t="s">
        <v>1282</v>
      </c>
      <c r="R607">
        <v>53</v>
      </c>
      <c r="S607">
        <v>64.183766184073534</v>
      </c>
      <c r="T607">
        <v>9992</v>
      </c>
      <c r="U607">
        <v>10233</v>
      </c>
      <c r="V607">
        <v>11364</v>
      </c>
      <c r="W607">
        <v>657466724</v>
      </c>
      <c r="X607">
        <v>57.575273201606976</v>
      </c>
      <c r="Y607">
        <v>-99.516509566455795</v>
      </c>
      <c r="Z607">
        <v>58.942807845001653</v>
      </c>
      <c r="AA607">
        <v>-93.112666228969914</v>
      </c>
      <c r="AB607">
        <v>26.65374458644942</v>
      </c>
      <c r="AC607">
        <v>-65.715579899833841</v>
      </c>
      <c r="AD607">
        <v>3788369.1170934257</v>
      </c>
      <c r="AE607">
        <v>-6545816.5290817656</v>
      </c>
      <c r="AF607">
        <v>5.0422159587436052E-2</v>
      </c>
      <c r="AG607">
        <v>-8.7152644666988549E-2</v>
      </c>
      <c r="AH607">
        <v>5.0312273114162906E-2</v>
      </c>
      <c r="AI607">
        <v>-7.9478906163054308E-2</v>
      </c>
      <c r="AJ607">
        <v>2.0226896886458495E-2</v>
      </c>
      <c r="AK607">
        <v>-4.9870000598097236E-2</v>
      </c>
      <c r="AL607">
        <v>5.0421191377464029E-2</v>
      </c>
      <c r="AM607">
        <v>-8.7121359543714083E-2</v>
      </c>
      <c r="AN607">
        <v>4.2235040466313309E-2</v>
      </c>
      <c r="AO607">
        <v>0.1373095992174854</v>
      </c>
      <c r="AP607">
        <v>4.3422592043255562E-2</v>
      </c>
      <c r="AQ607">
        <v>0.13595877495365047</v>
      </c>
      <c r="AR607">
        <v>5.7630106672392947E-2</v>
      </c>
      <c r="AS607">
        <v>0.10454177788423646</v>
      </c>
      <c r="AT607">
        <v>4.2240038311110499E-2</v>
      </c>
      <c r="AU607">
        <v>0.13730365053984145</v>
      </c>
      <c r="AV607">
        <v>1.7038457574039882E-2</v>
      </c>
      <c r="AW607">
        <v>8.839363855460261E-2</v>
      </c>
      <c r="AX607">
        <v>1.8203435429127283E-2</v>
      </c>
      <c r="AY607">
        <v>8.8354531026237804E-2</v>
      </c>
      <c r="AZ607">
        <v>3.0337285129566745E-2</v>
      </c>
      <c r="BA607">
        <v>5.5928514743015946E-2</v>
      </c>
      <c r="BB607">
        <v>1.7043341053718807E-2</v>
      </c>
      <c r="BC607">
        <v>8.8392913063078726E-2</v>
      </c>
      <c r="BD607">
        <v>545.5939698160563</v>
      </c>
      <c r="BE607">
        <v>528.99725900729834</v>
      </c>
      <c r="BF607">
        <v>545.59754082734958</v>
      </c>
      <c r="BG607">
        <v>528.99119908495902</v>
      </c>
      <c r="BH607">
        <v>545.7050994575045</v>
      </c>
      <c r="BI607">
        <v>528.90500301386373</v>
      </c>
      <c r="BJ607">
        <v>545.59398656907319</v>
      </c>
      <c r="BK607">
        <v>528.99723258285621</v>
      </c>
      <c r="BL607" s="1" t="s">
        <v>1283</v>
      </c>
      <c r="BM607">
        <v>6</v>
      </c>
      <c r="BN607">
        <v>5</v>
      </c>
      <c r="BO607">
        <v>2</v>
      </c>
      <c r="BP607" t="b">
        <v>0</v>
      </c>
      <c r="BQ607" t="b">
        <v>0</v>
      </c>
      <c r="BR607">
        <v>606</v>
      </c>
      <c r="BS607">
        <v>7855887</v>
      </c>
      <c r="BT607" s="1">
        <v>-1.6283834259256402E-2</v>
      </c>
      <c r="BU607">
        <v>0.94736842105263197</v>
      </c>
      <c r="BV607">
        <v>0.106421791367604</v>
      </c>
      <c r="BW607">
        <v>0.52211303525610897</v>
      </c>
      <c r="BX607">
        <v>-1.04868329153879</v>
      </c>
      <c r="BY607">
        <f>cells2[theta1N]-cells2[theta2N]</f>
        <v>1.570796326794899</v>
      </c>
      <c r="BZ607">
        <v>7.9892128857398497</v>
      </c>
      <c r="CA607">
        <v>12.469323971658699</v>
      </c>
      <c r="CB607">
        <f>cells2[lambda1]/cells2[lambda2]</f>
        <v>0.64070938439793423</v>
      </c>
      <c r="CC607">
        <v>606</v>
      </c>
      <c r="CD607">
        <v>163.89444444444447</v>
      </c>
      <c r="CE607">
        <v>148.34444444444446</v>
      </c>
      <c r="CF607">
        <v>41.845270095217337</v>
      </c>
      <c r="CG607">
        <v>25.48525942868352</v>
      </c>
      <c r="CH607">
        <v>20.402592909922454</v>
      </c>
      <c r="CI607">
        <v>-0.46141345862040101</v>
      </c>
      <c r="CJ607">
        <v>2.6972472362643987</v>
      </c>
      <c r="CK607">
        <v>-1.3083936633551592</v>
      </c>
      <c r="CL607">
        <v>163.98690962297596</v>
      </c>
      <c r="CM607">
        <v>148.24164666430599</v>
      </c>
      <c r="CN607">
        <v>41.845270095217337</v>
      </c>
      <c r="CO607">
        <v>3.2287393423664983</v>
      </c>
      <c r="CP607">
        <v>2.5891688539368847</v>
      </c>
      <c r="CQ607">
        <v>3.0897902467780662</v>
      </c>
      <c r="CR607">
        <v>0.59744049260827314</v>
      </c>
      <c r="CS607">
        <v>0.87690232589094252</v>
      </c>
      <c r="CT607">
        <v>5</v>
      </c>
      <c r="CU607">
        <v>-1.6811376867968863E-2</v>
      </c>
      <c r="CV607">
        <v>2.5801170226721458E-5</v>
      </c>
      <c r="CW607">
        <v>-7.8573422967952861E-4</v>
      </c>
      <c r="CX607">
        <v>-3.2837019506258197E-2</v>
      </c>
      <c r="CY607">
        <v>22.995000000000086</v>
      </c>
      <c r="CZ607">
        <v>19.255129855222123</v>
      </c>
    </row>
    <row r="608" spans="1:104" x14ac:dyDescent="0.55000000000000004">
      <c r="A608" s="1" t="s">
        <v>71</v>
      </c>
      <c r="B608">
        <v>0</v>
      </c>
      <c r="C608">
        <v>607</v>
      </c>
      <c r="D608">
        <v>286</v>
      </c>
      <c r="E608">
        <v>35388</v>
      </c>
      <c r="F608">
        <v>36887</v>
      </c>
      <c r="G608">
        <v>45344</v>
      </c>
      <c r="H608">
        <v>2328676384</v>
      </c>
      <c r="I608">
        <v>537</v>
      </c>
      <c r="J608">
        <v>510</v>
      </c>
      <c r="K608">
        <v>548.12587412587413</v>
      </c>
      <c r="L608">
        <v>511.84615384615387</v>
      </c>
      <c r="M608">
        <v>0.11424873954951856</v>
      </c>
      <c r="N608">
        <v>0.15567346476345645</v>
      </c>
      <c r="O608">
        <v>0.1930984259907699</v>
      </c>
      <c r="P608">
        <v>0.46883958102788231</v>
      </c>
      <c r="Q608" s="1" t="s">
        <v>1284</v>
      </c>
      <c r="R608">
        <v>56</v>
      </c>
      <c r="S608">
        <v>71.740115370177577</v>
      </c>
      <c r="T608">
        <v>10238</v>
      </c>
      <c r="U608">
        <v>10423</v>
      </c>
      <c r="V608">
        <v>12101</v>
      </c>
      <c r="W608">
        <v>673637957</v>
      </c>
      <c r="X608">
        <v>-59.632112366078331</v>
      </c>
      <c r="Y608">
        <v>92.268857179425083</v>
      </c>
      <c r="Z608">
        <v>-59.288848131044325</v>
      </c>
      <c r="AA608">
        <v>90.651290741999645</v>
      </c>
      <c r="AB608">
        <v>-2.8647346999219998</v>
      </c>
      <c r="AC608">
        <v>72.696749852701487</v>
      </c>
      <c r="AD608">
        <v>-3923230.9258795567</v>
      </c>
      <c r="AE608">
        <v>6070211.2512906035</v>
      </c>
      <c r="AF608">
        <v>-5.3676345711727393E-2</v>
      </c>
      <c r="AG608">
        <v>8.3053490474808894E-2</v>
      </c>
      <c r="AH608">
        <v>-5.2314432143601076E-2</v>
      </c>
      <c r="AI608">
        <v>7.9987568450820223E-2</v>
      </c>
      <c r="AJ608">
        <v>-2.1596267161759033E-3</v>
      </c>
      <c r="AK608">
        <v>5.4803623932549672E-2</v>
      </c>
      <c r="AL608">
        <v>-5.3670005450577513E-2</v>
      </c>
      <c r="AM608">
        <v>8.3040809245732719E-2</v>
      </c>
      <c r="AN608">
        <v>-6.3777624895761637E-2</v>
      </c>
      <c r="AO608">
        <v>4.6682978819405398E-2</v>
      </c>
      <c r="AP608">
        <v>-6.206633512530936E-2</v>
      </c>
      <c r="AQ608">
        <v>4.7820398716267143E-2</v>
      </c>
      <c r="AR608">
        <v>-6.3955877098382366E-2</v>
      </c>
      <c r="AS608">
        <v>3.5587782212842908E-2</v>
      </c>
      <c r="AT608">
        <v>-6.3770849658586121E-2</v>
      </c>
      <c r="AU608">
        <v>4.6687284842926689E-2</v>
      </c>
      <c r="AV608">
        <v>-4.8698450859083718E-2</v>
      </c>
      <c r="AW608">
        <v>4.9203901679020584E-2</v>
      </c>
      <c r="AX608">
        <v>-4.6023901657708907E-2</v>
      </c>
      <c r="AY608">
        <v>4.8908649868797699E-2</v>
      </c>
      <c r="AZ608">
        <v>-3.3688535244315629E-2</v>
      </c>
      <c r="BA608">
        <v>2.823660521022581E-2</v>
      </c>
      <c r="BB608">
        <v>-4.8687563241164279E-2</v>
      </c>
      <c r="BC608">
        <v>4.9202349346047093E-2</v>
      </c>
      <c r="BD608">
        <v>547.89431445687808</v>
      </c>
      <c r="BE608">
        <v>512.46419690290497</v>
      </c>
      <c r="BF608">
        <v>547.90506140374657</v>
      </c>
      <c r="BG608">
        <v>512.41830455173908</v>
      </c>
      <c r="BH608">
        <v>548.26215155257592</v>
      </c>
      <c r="BI608">
        <v>512.3089052575865</v>
      </c>
      <c r="BJ608">
        <v>547.89436519960861</v>
      </c>
      <c r="BK608">
        <v>512.46400777988049</v>
      </c>
      <c r="BL608" s="1" t="s">
        <v>1285</v>
      </c>
      <c r="BM608">
        <v>8</v>
      </c>
      <c r="BN608">
        <v>7</v>
      </c>
      <c r="BO608">
        <v>2</v>
      </c>
      <c r="BP608" t="b">
        <v>0</v>
      </c>
      <c r="BQ608" t="b">
        <v>0</v>
      </c>
      <c r="BR608">
        <v>607</v>
      </c>
      <c r="BS608">
        <v>13333290</v>
      </c>
      <c r="BT608" s="1">
        <v>-1.07634853580103E-2</v>
      </c>
      <c r="BU608">
        <v>1.13636363636364</v>
      </c>
      <c r="BV608">
        <v>9.0221203550571297E-2</v>
      </c>
      <c r="BW608">
        <v>-1.5357860353336901</v>
      </c>
      <c r="BX608">
        <v>3.50102914612066E-2</v>
      </c>
      <c r="BY608">
        <f>cells2[theta1N]-cells2[theta2N]</f>
        <v>-1.5707963267948966</v>
      </c>
      <c r="BZ608">
        <v>6.93061464315383</v>
      </c>
      <c r="CA608">
        <v>10.4135194335077</v>
      </c>
      <c r="CB608">
        <f>cells2[lambda1]/cells2[lambda2]</f>
        <v>0.66554008828687761</v>
      </c>
      <c r="CC608">
        <v>607</v>
      </c>
      <c r="CD608">
        <v>164.63454545454545</v>
      </c>
      <c r="CE608">
        <v>153.53454545454542</v>
      </c>
      <c r="CF608">
        <v>38.995175465237651</v>
      </c>
      <c r="CG608">
        <v>33.993414212676186</v>
      </c>
      <c r="CH608">
        <v>23.311102609579098</v>
      </c>
      <c r="CI608">
        <v>-0.12084780643159292</v>
      </c>
      <c r="CJ608">
        <v>2.5666617914805201</v>
      </c>
      <c r="CK608">
        <v>0.66806926147041601</v>
      </c>
      <c r="CL608">
        <v>164.42798447004225</v>
      </c>
      <c r="CM608">
        <v>153.37472177478446</v>
      </c>
      <c r="CN608">
        <v>38.995175465237651</v>
      </c>
      <c r="CO608">
        <v>3.7616332950808742</v>
      </c>
      <c r="CP608">
        <v>2.9662013191031451</v>
      </c>
      <c r="CQ608">
        <v>-8.6630304232242189E-2</v>
      </c>
      <c r="CR608">
        <v>0.61498244721750039</v>
      </c>
      <c r="CS608">
        <v>-0.62489142260039854</v>
      </c>
      <c r="CT608">
        <v>7</v>
      </c>
      <c r="CU608">
        <v>-1.215700136084292E-2</v>
      </c>
      <c r="CV608">
        <v>-6.8640810698932471E-5</v>
      </c>
      <c r="CW608">
        <v>2.5546774280128613E-3</v>
      </c>
      <c r="CX608">
        <v>-2.6868680149698704E-2</v>
      </c>
      <c r="CY608">
        <v>28.170000000000087</v>
      </c>
      <c r="CZ608">
        <v>21.419090885901003</v>
      </c>
    </row>
    <row r="609" spans="1:104" x14ac:dyDescent="0.55000000000000004">
      <c r="A609" s="1" t="s">
        <v>71</v>
      </c>
      <c r="B609">
        <v>0</v>
      </c>
      <c r="C609">
        <v>608</v>
      </c>
      <c r="D609">
        <v>427</v>
      </c>
      <c r="E609">
        <v>30647</v>
      </c>
      <c r="F609">
        <v>34020</v>
      </c>
      <c r="G609">
        <v>63485</v>
      </c>
      <c r="H609">
        <v>2017254397</v>
      </c>
      <c r="I609">
        <v>538</v>
      </c>
      <c r="J609">
        <v>338</v>
      </c>
      <c r="K609">
        <v>552.19437939110071</v>
      </c>
      <c r="L609">
        <v>335.63700234192038</v>
      </c>
      <c r="M609">
        <v>6.4801163729777428E-2</v>
      </c>
      <c r="N609">
        <v>-6.3508625749634104E-2</v>
      </c>
      <c r="O609">
        <v>9.073332554988002E-2</v>
      </c>
      <c r="P609">
        <v>2.7539301878310853</v>
      </c>
      <c r="Q609" s="1" t="s">
        <v>1286</v>
      </c>
      <c r="R609">
        <v>70</v>
      </c>
      <c r="S609">
        <v>89.882250993908499</v>
      </c>
      <c r="T609">
        <v>9389</v>
      </c>
      <c r="U609">
        <v>9937</v>
      </c>
      <c r="V609">
        <v>14256</v>
      </c>
      <c r="W609">
        <v>617875632</v>
      </c>
      <c r="X609">
        <v>-14.975707606203571</v>
      </c>
      <c r="Y609">
        <v>-39.875248830587473</v>
      </c>
      <c r="Z609">
        <v>-22.263381486213227</v>
      </c>
      <c r="AA609">
        <v>-39.209941260468909</v>
      </c>
      <c r="AB609">
        <v>-60.860235490166957</v>
      </c>
      <c r="AC609">
        <v>-63.3940875663247</v>
      </c>
      <c r="AD609">
        <v>-987208.25957611739</v>
      </c>
      <c r="AE609">
        <v>-2623365.4464116255</v>
      </c>
      <c r="AF609">
        <v>-1.7562906251614066E-2</v>
      </c>
      <c r="AG609">
        <v>-4.6764084568617442E-2</v>
      </c>
      <c r="AH609">
        <v>-2.4687373650858348E-2</v>
      </c>
      <c r="AI609">
        <v>-4.3479040743421633E-2</v>
      </c>
      <c r="AJ609">
        <v>-4.702925297083644E-2</v>
      </c>
      <c r="AK609">
        <v>-4.8987266595340972E-2</v>
      </c>
      <c r="AL609">
        <v>-1.759289724260717E-2</v>
      </c>
      <c r="AM609">
        <v>-4.6750620531014191E-2</v>
      </c>
      <c r="AN609">
        <v>9.5212558427876126E-2</v>
      </c>
      <c r="AO609">
        <v>-1.5538616683323011E-2</v>
      </c>
      <c r="AP609">
        <v>9.7722134173188271E-2</v>
      </c>
      <c r="AQ609">
        <v>-1.1968964406568999E-2</v>
      </c>
      <c r="AR609">
        <v>4.5278371099394636E-2</v>
      </c>
      <c r="AS609">
        <v>3.1613256018772212E-2</v>
      </c>
      <c r="AT609">
        <v>9.5221738556371241E-2</v>
      </c>
      <c r="AU609">
        <v>-1.5522832057633544E-2</v>
      </c>
      <c r="AV609">
        <v>5.7123433009201467E-2</v>
      </c>
      <c r="AW609">
        <v>-7.4928740071677394E-2</v>
      </c>
      <c r="AX609">
        <v>5.8734390736951164E-2</v>
      </c>
      <c r="AY609">
        <v>-7.1877181343549756E-2</v>
      </c>
      <c r="AZ609">
        <v>7.0712345572111601E-3</v>
      </c>
      <c r="BA609">
        <v>-3.0653590998425028E-2</v>
      </c>
      <c r="BB609">
        <v>5.7128906505892488E-2</v>
      </c>
      <c r="BC609">
        <v>-7.4915164299594605E-2</v>
      </c>
      <c r="BD609">
        <v>552.38822723268186</v>
      </c>
      <c r="BE609">
        <v>335.24214441870328</v>
      </c>
      <c r="BF609">
        <v>552.34858906525574</v>
      </c>
      <c r="BG609">
        <v>335.28659611992947</v>
      </c>
      <c r="BH609">
        <v>551.92469087185953</v>
      </c>
      <c r="BI609">
        <v>335.38749310860834</v>
      </c>
      <c r="BJ609">
        <v>552.38804151432964</v>
      </c>
      <c r="BK609">
        <v>335.2423409049087</v>
      </c>
      <c r="BL609" s="1" t="s">
        <v>1287</v>
      </c>
      <c r="BM609">
        <v>5</v>
      </c>
      <c r="BN609">
        <v>5</v>
      </c>
      <c r="BO609">
        <v>2</v>
      </c>
      <c r="BP609" t="b">
        <v>0</v>
      </c>
      <c r="BQ609" t="b">
        <v>0</v>
      </c>
      <c r="BR609">
        <v>608</v>
      </c>
      <c r="BS609">
        <v>6598897</v>
      </c>
      <c r="BT609" s="2">
        <v>-6.2340845798827802E-5</v>
      </c>
      <c r="BU609">
        <v>1.1923076923076901</v>
      </c>
      <c r="BV609">
        <v>8.0118913507497794E-2</v>
      </c>
      <c r="BW609">
        <v>1.49807295321541</v>
      </c>
      <c r="BX609">
        <v>-7.2723373579488396E-2</v>
      </c>
      <c r="BY609">
        <f>cells2[theta1N]-cells2[theta2N]</f>
        <v>1.5707963267948983</v>
      </c>
      <c r="BZ609">
        <v>6.7665378562096601</v>
      </c>
      <c r="CA609">
        <v>8.6355308733610894</v>
      </c>
      <c r="CB609">
        <f>cells2[lambda1]/cells2[lambda2]</f>
        <v>0.78356941286413506</v>
      </c>
      <c r="CC609">
        <v>608</v>
      </c>
      <c r="CD609">
        <v>166.12394366197182</v>
      </c>
      <c r="CE609">
        <v>206.2774647887324</v>
      </c>
      <c r="CF609">
        <v>30.141306844843726</v>
      </c>
      <c r="CG609">
        <v>42.278907673563339</v>
      </c>
      <c r="CH609">
        <v>27.201318821084421</v>
      </c>
      <c r="CI609">
        <v>0.35200791641436524</v>
      </c>
      <c r="CJ609">
        <v>0.16841664588323232</v>
      </c>
      <c r="CK609">
        <v>-2.9683757002424578</v>
      </c>
      <c r="CL609">
        <v>166.09930720153432</v>
      </c>
      <c r="CM609">
        <v>205.95476592757299</v>
      </c>
      <c r="CN609">
        <v>30.141306844843726</v>
      </c>
      <c r="CO609">
        <v>4.028646883444269</v>
      </c>
      <c r="CP609">
        <v>3.4874001781754287</v>
      </c>
      <c r="CQ609">
        <v>2.8721687150866688</v>
      </c>
      <c r="CR609">
        <v>0.50064879555601349</v>
      </c>
      <c r="CS609">
        <v>0.25715391681192223</v>
      </c>
      <c r="CT609">
        <v>5</v>
      </c>
      <c r="CU609">
        <v>1.3158988651336051E-2</v>
      </c>
      <c r="CV609">
        <v>5.560011298906666E-5</v>
      </c>
      <c r="CW609">
        <v>2.4001445445666583E-2</v>
      </c>
      <c r="CX609">
        <v>2.3165318570055188E-3</v>
      </c>
      <c r="CY609">
        <v>41.49000000000008</v>
      </c>
      <c r="CZ609">
        <v>26.964675298172569</v>
      </c>
    </row>
    <row r="610" spans="1:104" x14ac:dyDescent="0.55000000000000004">
      <c r="A610" s="1" t="s">
        <v>71</v>
      </c>
      <c r="B610">
        <v>0</v>
      </c>
      <c r="C610">
        <v>609</v>
      </c>
      <c r="D610">
        <v>149</v>
      </c>
      <c r="E610">
        <v>17132</v>
      </c>
      <c r="F610">
        <v>18141</v>
      </c>
      <c r="G610">
        <v>26896</v>
      </c>
      <c r="H610">
        <v>1127433744</v>
      </c>
      <c r="I610">
        <v>539</v>
      </c>
      <c r="J610">
        <v>579</v>
      </c>
      <c r="K610">
        <v>547.09395973154358</v>
      </c>
      <c r="L610">
        <v>581.18120805369131</v>
      </c>
      <c r="M610">
        <v>3.4681125680493578E-2</v>
      </c>
      <c r="N610">
        <v>-0.15731325955994954</v>
      </c>
      <c r="O610">
        <v>0.16109078841399418</v>
      </c>
      <c r="P610">
        <v>2.4646885320111211</v>
      </c>
      <c r="Q610" s="1" t="s">
        <v>1288</v>
      </c>
      <c r="R610">
        <v>44</v>
      </c>
      <c r="S610">
        <v>54.769552621700441</v>
      </c>
      <c r="T610">
        <v>5867</v>
      </c>
      <c r="U610">
        <v>6276</v>
      </c>
      <c r="V610">
        <v>8944</v>
      </c>
      <c r="W610">
        <v>386115312</v>
      </c>
      <c r="X610">
        <v>101.37164343379507</v>
      </c>
      <c r="Y610">
        <v>-38.79887003980447</v>
      </c>
      <c r="Z610">
        <v>104.20582042898566</v>
      </c>
      <c r="AA610">
        <v>-46.463917907374238</v>
      </c>
      <c r="AB610">
        <v>117.8945730942059</v>
      </c>
      <c r="AC610">
        <v>-27.258608989806273</v>
      </c>
      <c r="AD610">
        <v>6670286.6086801095</v>
      </c>
      <c r="AE610">
        <v>-2554644.7685218998</v>
      </c>
      <c r="AF610">
        <v>0.1252926346600792</v>
      </c>
      <c r="AG610">
        <v>-4.7954363611515574E-2</v>
      </c>
      <c r="AH610">
        <v>0.12042768972968573</v>
      </c>
      <c r="AI610">
        <v>-5.3697022549600404E-2</v>
      </c>
      <c r="AJ610">
        <v>9.4926740748335625E-2</v>
      </c>
      <c r="AK610">
        <v>-2.1948176585430638E-2</v>
      </c>
      <c r="AL610">
        <v>0.12527168725358226</v>
      </c>
      <c r="AM610">
        <v>-4.7977647627588334E-2</v>
      </c>
      <c r="AN610">
        <v>7.705536430366923E-2</v>
      </c>
      <c r="AO610">
        <v>-9.1439993846713738E-2</v>
      </c>
      <c r="AP610">
        <v>4.0972268711519301E-2</v>
      </c>
      <c r="AQ610">
        <v>-8.0854012203221248E-2</v>
      </c>
      <c r="AR610">
        <v>-7.3025747051695497E-2</v>
      </c>
      <c r="AS610">
        <v>-4.4844927120364496E-2</v>
      </c>
      <c r="AT610">
        <v>7.6901743233361408E-2</v>
      </c>
      <c r="AU610">
        <v>-9.1394865418343546E-2</v>
      </c>
      <c r="AV610">
        <v>9.0698171754884538E-2</v>
      </c>
      <c r="AW610">
        <v>-6.3106371174457013E-2</v>
      </c>
      <c r="AX610">
        <v>5.6749274573860385E-2</v>
      </c>
      <c r="AY610">
        <v>-5.0918017349640521E-2</v>
      </c>
      <c r="AZ610">
        <v>-4.762953527350159E-2</v>
      </c>
      <c r="BA610">
        <v>-1.9357899032732693E-2</v>
      </c>
      <c r="BB610">
        <v>9.0553711180217669E-2</v>
      </c>
      <c r="BC610">
        <v>-6.305464479272474E-2</v>
      </c>
      <c r="BD610">
        <v>547.28759047396682</v>
      </c>
      <c r="BE610">
        <v>581.03513892131684</v>
      </c>
      <c r="BF610">
        <v>547.2238024364699</v>
      </c>
      <c r="BG610">
        <v>581.03219227164982</v>
      </c>
      <c r="BH610">
        <v>546.90091463414637</v>
      </c>
      <c r="BI610">
        <v>581.19077186198695</v>
      </c>
      <c r="BJ610">
        <v>547.28731849540952</v>
      </c>
      <c r="BK610">
        <v>581.03513049632477</v>
      </c>
      <c r="BL610" s="1" t="s">
        <v>1289</v>
      </c>
      <c r="BM610">
        <v>4</v>
      </c>
      <c r="BN610">
        <v>4</v>
      </c>
      <c r="BO610">
        <v>2</v>
      </c>
      <c r="BP610" t="b">
        <v>0</v>
      </c>
      <c r="BQ610" t="b">
        <v>0</v>
      </c>
      <c r="BR610">
        <v>609</v>
      </c>
      <c r="BS610">
        <v>4755078</v>
      </c>
      <c r="BT610" s="1">
        <v>8.2268961486889294E-2</v>
      </c>
      <c r="BU610">
        <v>1.0588235294117601</v>
      </c>
      <c r="BV610">
        <v>7.2264845474097394E-2</v>
      </c>
      <c r="BW610">
        <v>0.94679555132210202</v>
      </c>
      <c r="BX610">
        <v>-0.62400077547279498</v>
      </c>
      <c r="BY610">
        <f>cells2[theta1N]-cells2[theta2N]</f>
        <v>1.570796326794897</v>
      </c>
      <c r="BZ610">
        <v>6.4602972753419499</v>
      </c>
      <c r="CA610">
        <v>7.4319045531276497</v>
      </c>
      <c r="CB610">
        <f>cells2[lambda1]/cells2[lambda2]</f>
        <v>0.86926537190567021</v>
      </c>
      <c r="CC610">
        <v>609</v>
      </c>
      <c r="CD610">
        <v>164.30666666666667</v>
      </c>
      <c r="CE610">
        <v>132.94666666666669</v>
      </c>
      <c r="CF610">
        <v>46.683149776540482</v>
      </c>
      <c r="CG610">
        <v>16.076127121431689</v>
      </c>
      <c r="CH610">
        <v>16.929469734889413</v>
      </c>
      <c r="CI610">
        <v>2.339165253199766</v>
      </c>
      <c r="CJ610">
        <v>0.30812147730718242</v>
      </c>
      <c r="CK610">
        <v>-1.6853727911762524</v>
      </c>
      <c r="CL610">
        <v>164.24615967088923</v>
      </c>
      <c r="CM610">
        <v>132.80020263368783</v>
      </c>
      <c r="CN610">
        <v>46.683149776540482</v>
      </c>
      <c r="CO610">
        <v>2.6809367469527312</v>
      </c>
      <c r="CP610">
        <v>2.0438741313526636</v>
      </c>
      <c r="CQ610">
        <v>1.8708282210289754E-2</v>
      </c>
      <c r="CR610">
        <v>0.64713770950534089</v>
      </c>
      <c r="CS610">
        <v>0.6677938319600043</v>
      </c>
      <c r="CT610">
        <v>4</v>
      </c>
      <c r="CU610">
        <v>-2.2281071742540765E-2</v>
      </c>
      <c r="CV610">
        <v>-7.5118581802065273E-5</v>
      </c>
      <c r="CW610">
        <v>1.6263484402877018E-3</v>
      </c>
      <c r="CX610">
        <v>-4.6188491925369231E-2</v>
      </c>
      <c r="CY610">
        <v>15.299999999999988</v>
      </c>
      <c r="CZ610">
        <v>16.430865786510136</v>
      </c>
    </row>
    <row r="611" spans="1:104" x14ac:dyDescent="0.55000000000000004">
      <c r="A611" s="1" t="s">
        <v>71</v>
      </c>
      <c r="B611">
        <v>0</v>
      </c>
      <c r="C611">
        <v>610</v>
      </c>
      <c r="D611">
        <v>441</v>
      </c>
      <c r="E611">
        <v>53263</v>
      </c>
      <c r="F611">
        <v>55891</v>
      </c>
      <c r="G611">
        <v>70573</v>
      </c>
      <c r="H611">
        <v>3505022637</v>
      </c>
      <c r="I611">
        <v>540</v>
      </c>
      <c r="J611">
        <v>236</v>
      </c>
      <c r="K611">
        <v>548.05215419501133</v>
      </c>
      <c r="L611">
        <v>244.9047619047619</v>
      </c>
      <c r="M611">
        <v>-0.55629737813138291</v>
      </c>
      <c r="N611">
        <v>0.12956541671674787</v>
      </c>
      <c r="O611">
        <v>0.57118645828208792</v>
      </c>
      <c r="P611">
        <v>1.4563826559588198</v>
      </c>
      <c r="Q611" s="1" t="s">
        <v>1290</v>
      </c>
      <c r="R611">
        <v>99</v>
      </c>
      <c r="S611">
        <v>113.49747468305827</v>
      </c>
      <c r="T611">
        <v>12165</v>
      </c>
      <c r="U611">
        <v>12860</v>
      </c>
      <c r="V611">
        <v>16880</v>
      </c>
      <c r="W611">
        <v>800554480</v>
      </c>
      <c r="X611">
        <v>-108.23606396010106</v>
      </c>
      <c r="Y611">
        <v>-50.141762473902055</v>
      </c>
      <c r="Z611">
        <v>-107.77020922951775</v>
      </c>
      <c r="AA611">
        <v>-41.35808027945297</v>
      </c>
      <c r="AB611">
        <v>-122.24273622295388</v>
      </c>
      <c r="AC611">
        <v>9.5643557674552042</v>
      </c>
      <c r="AD611">
        <v>-7121070.1039881669</v>
      </c>
      <c r="AE611">
        <v>-3296668.6496854112</v>
      </c>
      <c r="AF611">
        <v>-0.15259617780094703</v>
      </c>
      <c r="AG611">
        <v>-7.069216139031953E-2</v>
      </c>
      <c r="AH611">
        <v>-0.14328117824323711</v>
      </c>
      <c r="AI611">
        <v>-5.4985830636165758E-2</v>
      </c>
      <c r="AJ611">
        <v>-0.12368159150688178</v>
      </c>
      <c r="AK611">
        <v>9.6769327945946306E-3</v>
      </c>
      <c r="AL611">
        <v>-0.15255714004815704</v>
      </c>
      <c r="AM611">
        <v>-7.0625669111270092E-2</v>
      </c>
      <c r="AN611">
        <v>-6.3792794386952401E-2</v>
      </c>
      <c r="AO611">
        <v>0.17550724519273803</v>
      </c>
      <c r="AP611">
        <v>-6.5095801369652831E-2</v>
      </c>
      <c r="AQ611">
        <v>0.15295569555680499</v>
      </c>
      <c r="AR611">
        <v>-8.0901105494038714E-2</v>
      </c>
      <c r="AS611">
        <v>6.2870345085057316E-2</v>
      </c>
      <c r="AT611">
        <v>-6.3798513542705132E-2</v>
      </c>
      <c r="AU611">
        <v>0.17541213034118763</v>
      </c>
      <c r="AV611">
        <v>-9.296688889864467E-2</v>
      </c>
      <c r="AW611">
        <v>0.14271186271383632</v>
      </c>
      <c r="AX611">
        <v>-9.0862937753379058E-2</v>
      </c>
      <c r="AY611">
        <v>0.12344996719625083</v>
      </c>
      <c r="AZ611">
        <v>-0.1302855188739945</v>
      </c>
      <c r="BA611">
        <v>5.0541912623430718E-2</v>
      </c>
      <c r="BB611">
        <v>-9.295900003192227E-2</v>
      </c>
      <c r="BC611">
        <v>0.14263045342275893</v>
      </c>
      <c r="BD611">
        <v>547.89803428271034</v>
      </c>
      <c r="BE611">
        <v>244.12817528115201</v>
      </c>
      <c r="BF611">
        <v>547.87001485033363</v>
      </c>
      <c r="BG611">
        <v>244.10803170456782</v>
      </c>
      <c r="BH611">
        <v>547.6519915548439</v>
      </c>
      <c r="BI611">
        <v>243.40553752851656</v>
      </c>
      <c r="BJ611">
        <v>547.89791494861606</v>
      </c>
      <c r="BK611">
        <v>244.12807850147988</v>
      </c>
      <c r="BL611" s="1" t="s">
        <v>1291</v>
      </c>
      <c r="BM611">
        <v>8</v>
      </c>
      <c r="BN611">
        <v>8</v>
      </c>
      <c r="BO611">
        <v>2</v>
      </c>
      <c r="BP611" t="b">
        <v>0</v>
      </c>
      <c r="BQ611" t="b">
        <v>0</v>
      </c>
      <c r="BR611">
        <v>610</v>
      </c>
      <c r="BS611">
        <v>4840681</v>
      </c>
      <c r="BT611" s="1">
        <v>-2.27401141459256E-2</v>
      </c>
      <c r="BU611">
        <v>0.340425531914894</v>
      </c>
      <c r="BV611">
        <v>9.7107714978576898E-2</v>
      </c>
      <c r="BW611">
        <v>-8.3277757209750003E-2</v>
      </c>
      <c r="BX611">
        <v>1.4875185695851501</v>
      </c>
      <c r="BY611">
        <f>cells2[theta1N]-cells2[theta2N]</f>
        <v>-1.5707963267949001</v>
      </c>
      <c r="BZ611">
        <v>3.60270275535443</v>
      </c>
      <c r="CA611">
        <v>15.0652950343515</v>
      </c>
      <c r="CB611">
        <f>cells2[lambda1]/cells2[lambda2]</f>
        <v>0.2391392101608126</v>
      </c>
      <c r="CC611">
        <v>610</v>
      </c>
      <c r="CD611">
        <v>164.7030612244898</v>
      </c>
      <c r="CE611">
        <v>233.73367346938778</v>
      </c>
      <c r="CF611">
        <v>40.347892050096377</v>
      </c>
      <c r="CG611">
        <v>69.911165958927285</v>
      </c>
      <c r="CH611">
        <v>41.598419709054703</v>
      </c>
      <c r="CI611">
        <v>-2.0854468406230726</v>
      </c>
      <c r="CJ611">
        <v>2.3953457657420101</v>
      </c>
      <c r="CK611">
        <v>-2.2940414699138287</v>
      </c>
      <c r="CL611">
        <v>164.52352238562895</v>
      </c>
      <c r="CM611">
        <v>233.5741502423908</v>
      </c>
      <c r="CN611">
        <v>40.347892050096377</v>
      </c>
      <c r="CO611">
        <v>7.4587486523664195</v>
      </c>
      <c r="CP611">
        <v>2.5387488067185218</v>
      </c>
      <c r="CQ611">
        <v>1.4604629333819568</v>
      </c>
      <c r="CR611">
        <v>0.94029087902231689</v>
      </c>
      <c r="CS611">
        <v>-1.4054621915805443</v>
      </c>
      <c r="CT611">
        <v>8</v>
      </c>
      <c r="CU611">
        <v>-4.5456145564837496E-3</v>
      </c>
      <c r="CV611">
        <v>1.2985679624253643E-6</v>
      </c>
      <c r="CW611">
        <v>-1.4515506528381492E-4</v>
      </c>
      <c r="CX611">
        <v>-8.9460740476836852E-3</v>
      </c>
      <c r="CY611">
        <v>43.78499999999989</v>
      </c>
      <c r="CZ611">
        <v>36.183051916579913</v>
      </c>
    </row>
    <row r="612" spans="1:104" x14ac:dyDescent="0.55000000000000004">
      <c r="A612" s="1" t="s">
        <v>71</v>
      </c>
      <c r="B612">
        <v>0</v>
      </c>
      <c r="C612">
        <v>611</v>
      </c>
      <c r="D612">
        <v>141</v>
      </c>
      <c r="E612">
        <v>13836</v>
      </c>
      <c r="F612">
        <v>17921</v>
      </c>
      <c r="G612">
        <v>21300</v>
      </c>
      <c r="H612">
        <v>911365172</v>
      </c>
      <c r="I612">
        <v>541</v>
      </c>
      <c r="J612">
        <v>376</v>
      </c>
      <c r="K612">
        <v>545.45390070921985</v>
      </c>
      <c r="L612">
        <v>381.87234042553189</v>
      </c>
      <c r="M612">
        <v>-0.19142239523531007</v>
      </c>
      <c r="N612">
        <v>7.4683047895375998E-2</v>
      </c>
      <c r="O612">
        <v>0.20547528085043779</v>
      </c>
      <c r="P612">
        <v>1.384804100549434</v>
      </c>
      <c r="Q612" s="1" t="s">
        <v>1292</v>
      </c>
      <c r="R612">
        <v>48</v>
      </c>
      <c r="S612">
        <v>57.941125496954271</v>
      </c>
      <c r="T612">
        <v>6820</v>
      </c>
      <c r="U612">
        <v>8774</v>
      </c>
      <c r="V612">
        <v>9189</v>
      </c>
      <c r="W612">
        <v>449210853</v>
      </c>
      <c r="X612">
        <v>-71.133590839533127</v>
      </c>
      <c r="Y612">
        <v>96.508853371885678</v>
      </c>
      <c r="Z612">
        <v>-54.431710310986844</v>
      </c>
      <c r="AA612">
        <v>-19.200517494385917</v>
      </c>
      <c r="AB612">
        <v>-61.921557559567916</v>
      </c>
      <c r="AC612">
        <v>67.384110192493438</v>
      </c>
      <c r="AD612">
        <v>-4675807.4486568142</v>
      </c>
      <c r="AE612">
        <v>6319956.2662115339</v>
      </c>
      <c r="AF612">
        <v>-8.7820453116493294E-2</v>
      </c>
      <c r="AG612">
        <v>0.11914836763958082</v>
      </c>
      <c r="AH612">
        <v>-4.8868066503567169E-2</v>
      </c>
      <c r="AI612">
        <v>-1.723796956696334E-2</v>
      </c>
      <c r="AJ612">
        <v>-5.3702956894561886E-2</v>
      </c>
      <c r="AK612">
        <v>5.8440486765286959E-2</v>
      </c>
      <c r="AL612">
        <v>-8.761159983349863E-2</v>
      </c>
      <c r="AM612">
        <v>0.11841836633362542</v>
      </c>
      <c r="AN612">
        <v>-4.6628873100240963E-2</v>
      </c>
      <c r="AO612">
        <v>0.15654073502862287</v>
      </c>
      <c r="AP612">
        <v>5.8569107603932094E-2</v>
      </c>
      <c r="AQ612">
        <v>1.2889665007024386E-2</v>
      </c>
      <c r="AR612">
        <v>-9.8346914422879055E-3</v>
      </c>
      <c r="AS612">
        <v>6.8711333650611731E-2</v>
      </c>
      <c r="AT612">
        <v>-4.6102109525127458E-2</v>
      </c>
      <c r="AU612">
        <v>0.15582065435552325</v>
      </c>
      <c r="AV612">
        <v>1.7538602641191364E-2</v>
      </c>
      <c r="AW612">
        <v>4.9075603202597289E-2</v>
      </c>
      <c r="AX612">
        <v>0.1483781358504011</v>
      </c>
      <c r="AY612">
        <v>-8.5646545369274768E-2</v>
      </c>
      <c r="AZ612">
        <v>6.6166011285264087E-2</v>
      </c>
      <c r="BA612">
        <v>-1.8193121822791258E-2</v>
      </c>
      <c r="BB612">
        <v>1.8238707292028727E-2</v>
      </c>
      <c r="BC612">
        <v>4.8354351637122046E-2</v>
      </c>
      <c r="BD612">
        <v>545.34388551604513</v>
      </c>
      <c r="BE612">
        <v>382.03346342873664</v>
      </c>
      <c r="BF612">
        <v>545.82400535684394</v>
      </c>
      <c r="BG612">
        <v>381.53696780313601</v>
      </c>
      <c r="BH612">
        <v>545.40521126760564</v>
      </c>
      <c r="BI612">
        <v>381.97098591549297</v>
      </c>
      <c r="BJ612">
        <v>545.34630385348976</v>
      </c>
      <c r="BK612">
        <v>382.03096262932462</v>
      </c>
      <c r="BL612" s="1" t="s">
        <v>1293</v>
      </c>
      <c r="BM612">
        <v>4</v>
      </c>
      <c r="BN612">
        <v>4</v>
      </c>
      <c r="BO612">
        <v>2</v>
      </c>
      <c r="BP612" t="b">
        <v>0</v>
      </c>
      <c r="BQ612" t="b">
        <v>0</v>
      </c>
      <c r="BR612">
        <v>611</v>
      </c>
      <c r="BS612">
        <v>3745679</v>
      </c>
      <c r="BT612" s="1">
        <v>1.45150112169914E-2</v>
      </c>
      <c r="BU612">
        <v>0.565217391304348</v>
      </c>
      <c r="BV612">
        <v>5.7453061783797298E-2</v>
      </c>
      <c r="BW612">
        <v>0.14157344441317701</v>
      </c>
      <c r="BX612">
        <v>-1.4292228823817199</v>
      </c>
      <c r="BY612">
        <f>cells2[theta1N]-cells2[theta2N]</f>
        <v>1.570796326794897</v>
      </c>
      <c r="BZ612">
        <v>1.6139629299757501</v>
      </c>
      <c r="CA612">
        <v>9.4308199755676405</v>
      </c>
      <c r="CB612">
        <f>cells2[lambda1]/cells2[lambda2]</f>
        <v>0.1711370733570392</v>
      </c>
      <c r="CC612">
        <v>611</v>
      </c>
      <c r="CD612">
        <v>166.5</v>
      </c>
      <c r="CE612">
        <v>171.97874999999999</v>
      </c>
      <c r="CF612">
        <v>30.824354785573043</v>
      </c>
      <c r="CG612">
        <v>46.92161683540759</v>
      </c>
      <c r="CH612">
        <v>29.94498755238147</v>
      </c>
      <c r="CI612">
        <v>0.87138853401953631</v>
      </c>
      <c r="CJ612">
        <v>2.8791956746970642</v>
      </c>
      <c r="CK612">
        <v>1.4154527891433091</v>
      </c>
      <c r="CL612">
        <v>166.45247695803064</v>
      </c>
      <c r="CM612">
        <v>171.79570106650547</v>
      </c>
      <c r="CN612">
        <v>30.824354785573043</v>
      </c>
      <c r="CO612">
        <v>4.266535763206611</v>
      </c>
      <c r="CP612">
        <v>3.6997405772189982</v>
      </c>
      <c r="CQ612">
        <v>-3.7428844821741483E-2</v>
      </c>
      <c r="CR612">
        <v>0.49804131354321562</v>
      </c>
      <c r="CS612">
        <v>-0.49997990593184577</v>
      </c>
      <c r="CT612">
        <v>5</v>
      </c>
      <c r="CU612">
        <v>6.5458677849391305E-3</v>
      </c>
      <c r="CV612">
        <v>-9.187599867481965E-5</v>
      </c>
      <c r="CW612">
        <v>1.8152951127998383E-2</v>
      </c>
      <c r="CX612">
        <v>-5.061215558120123E-3</v>
      </c>
      <c r="CY612">
        <v>44.50500000000001</v>
      </c>
      <c r="CZ612">
        <v>29.291883092036755</v>
      </c>
    </row>
    <row r="613" spans="1:104" x14ac:dyDescent="0.55000000000000004">
      <c r="A613" s="1" t="s">
        <v>71</v>
      </c>
      <c r="B613">
        <v>0</v>
      </c>
      <c r="C613">
        <v>612</v>
      </c>
      <c r="D613">
        <v>233</v>
      </c>
      <c r="E613">
        <v>18859</v>
      </c>
      <c r="F613">
        <v>21802</v>
      </c>
      <c r="G613">
        <v>39649</v>
      </c>
      <c r="H613">
        <v>1241564385</v>
      </c>
      <c r="I613">
        <v>541</v>
      </c>
      <c r="J613">
        <v>400</v>
      </c>
      <c r="K613">
        <v>551.33905579399141</v>
      </c>
      <c r="L613">
        <v>404.47639484978544</v>
      </c>
      <c r="M613">
        <v>1.1488978324465045E-2</v>
      </c>
      <c r="N613">
        <v>0.27400533253399001</v>
      </c>
      <c r="O613">
        <v>0.2742460918226593</v>
      </c>
      <c r="P613">
        <v>0.76444555570806483</v>
      </c>
      <c r="Q613" s="1" t="s">
        <v>1294</v>
      </c>
      <c r="R613">
        <v>51</v>
      </c>
      <c r="S613">
        <v>67.154328932550655</v>
      </c>
      <c r="T613">
        <v>5628</v>
      </c>
      <c r="U613">
        <v>6053</v>
      </c>
      <c r="V613">
        <v>9043</v>
      </c>
      <c r="W613">
        <v>370395219</v>
      </c>
      <c r="X613">
        <v>-70.084665542786595</v>
      </c>
      <c r="Y613">
        <v>36.307166601755959</v>
      </c>
      <c r="Z613">
        <v>-75.964753979793898</v>
      </c>
      <c r="AA613">
        <v>25.058496765645195</v>
      </c>
      <c r="AB613">
        <v>-76.734848358033929</v>
      </c>
      <c r="AC613">
        <v>-54.222885612180647</v>
      </c>
      <c r="AD613">
        <v>-4612592.3528792486</v>
      </c>
      <c r="AE613">
        <v>2385787.2226990699</v>
      </c>
      <c r="AF613">
        <v>-0.10150603063444624</v>
      </c>
      <c r="AG613">
        <v>5.2584917639049794E-2</v>
      </c>
      <c r="AH613">
        <v>-0.10151930101477236</v>
      </c>
      <c r="AI613">
        <v>3.3488176329852917E-2</v>
      </c>
      <c r="AJ613">
        <v>-6.6869007480283321E-2</v>
      </c>
      <c r="AK613">
        <v>-4.7251419937468862E-2</v>
      </c>
      <c r="AL613">
        <v>-0.10150521189061264</v>
      </c>
      <c r="AM613">
        <v>5.250189460484609E-2</v>
      </c>
      <c r="AN613">
        <v>-4.2175619460437845E-2</v>
      </c>
      <c r="AO613">
        <v>-0.18268961428612468</v>
      </c>
      <c r="AP613">
        <v>-4.9063510079113769E-2</v>
      </c>
      <c r="AQ613">
        <v>-0.16517123259386687</v>
      </c>
      <c r="AR613">
        <v>-0.10756483621201646</v>
      </c>
      <c r="AS613">
        <v>-7.9400970763881557E-2</v>
      </c>
      <c r="AT613">
        <v>-4.2206031757895987E-2</v>
      </c>
      <c r="AU613">
        <v>-0.18261380347257991</v>
      </c>
      <c r="AV613">
        <v>-4.3105699876838523E-2</v>
      </c>
      <c r="AW613">
        <v>-0.21306773105921098</v>
      </c>
      <c r="AX613">
        <v>-5.3532315123867039E-2</v>
      </c>
      <c r="AY613">
        <v>-0.18645687259071816</v>
      </c>
      <c r="AZ613">
        <v>-0.12158992967196043</v>
      </c>
      <c r="BA613">
        <v>-6.5466658582533116E-2</v>
      </c>
      <c r="BB613">
        <v>-4.3151634989538168E-2</v>
      </c>
      <c r="BC613">
        <v>-0.21295182623765208</v>
      </c>
      <c r="BD613">
        <v>551.50257171642181</v>
      </c>
      <c r="BE613">
        <v>404.05116920303306</v>
      </c>
      <c r="BF613">
        <v>551.33148335015142</v>
      </c>
      <c r="BG613">
        <v>404.21131088890928</v>
      </c>
      <c r="BH613">
        <v>550.88259476909889</v>
      </c>
      <c r="BI613">
        <v>404.275240233045</v>
      </c>
      <c r="BJ613">
        <v>551.50178280927412</v>
      </c>
      <c r="BK613">
        <v>404.0518962574784</v>
      </c>
      <c r="BL613" s="1" t="s">
        <v>1295</v>
      </c>
      <c r="BM613">
        <v>4</v>
      </c>
      <c r="BN613">
        <v>4</v>
      </c>
      <c r="BO613">
        <v>2</v>
      </c>
      <c r="BP613" t="b">
        <v>0</v>
      </c>
      <c r="BQ613" t="b">
        <v>0</v>
      </c>
      <c r="BR613">
        <v>612</v>
      </c>
      <c r="BS613">
        <v>14190368</v>
      </c>
      <c r="BT613" s="1">
        <v>4.7846259957963502E-2</v>
      </c>
      <c r="BU613">
        <v>1.0952380952381</v>
      </c>
      <c r="BV613">
        <v>6.8924291539277899E-2</v>
      </c>
      <c r="BW613">
        <v>-1.50705301677838</v>
      </c>
      <c r="BX613">
        <v>6.3743310016511998E-2</v>
      </c>
      <c r="BY613">
        <f>cells2[theta1N]-cells2[theta2N]</f>
        <v>-1.5707963267948919</v>
      </c>
      <c r="BZ613">
        <v>4.6400680080114496</v>
      </c>
      <c r="CA613">
        <v>8.6099453652426003</v>
      </c>
      <c r="CB613">
        <f>cells2[lambda1]/cells2[lambda2]</f>
        <v>0.53891956466331281</v>
      </c>
      <c r="CC613">
        <v>612</v>
      </c>
      <c r="CD613">
        <v>165.6764705882353</v>
      </c>
      <c r="CE613">
        <v>185.88823529411766</v>
      </c>
      <c r="CF613">
        <v>25.105643879134945</v>
      </c>
      <c r="CG613">
        <v>29.591363762133916</v>
      </c>
      <c r="CH613">
        <v>23.431078450930695</v>
      </c>
      <c r="CI613">
        <v>0.8242136154003008</v>
      </c>
      <c r="CJ613">
        <v>2.4841822306619168</v>
      </c>
      <c r="CK613">
        <v>1.5309050701328195</v>
      </c>
      <c r="CL613">
        <v>165.84131459814068</v>
      </c>
      <c r="CM613">
        <v>185.87503507927804</v>
      </c>
      <c r="CN613">
        <v>25.105643879134945</v>
      </c>
      <c r="CO613">
        <v>4.5521213913265282</v>
      </c>
      <c r="CP613">
        <v>2.1433482161196671</v>
      </c>
      <c r="CQ613">
        <v>4.8584362119511892E-2</v>
      </c>
      <c r="CR613">
        <v>0.88221541038486329</v>
      </c>
      <c r="CS613">
        <v>-0.7575645511086585</v>
      </c>
      <c r="CT613">
        <v>4</v>
      </c>
      <c r="CU613">
        <v>1.9341555558748724E-2</v>
      </c>
      <c r="CV613">
        <v>3.3379301548164156E-4</v>
      </c>
      <c r="CW613">
        <v>2.5690000718827065E-2</v>
      </c>
      <c r="CX613">
        <v>1.2993110398670384E-2</v>
      </c>
      <c r="CY613">
        <v>23.129999999999974</v>
      </c>
      <c r="CZ613">
        <v>19.970562748477143</v>
      </c>
    </row>
    <row r="614" spans="1:104" x14ac:dyDescent="0.55000000000000004">
      <c r="A614" s="1" t="s">
        <v>71</v>
      </c>
      <c r="B614">
        <v>0</v>
      </c>
      <c r="C614">
        <v>613</v>
      </c>
      <c r="D614">
        <v>456</v>
      </c>
      <c r="E614">
        <v>33538</v>
      </c>
      <c r="F614">
        <v>36342</v>
      </c>
      <c r="G614">
        <v>67886</v>
      </c>
      <c r="H614">
        <v>2207317806</v>
      </c>
      <c r="I614">
        <v>541</v>
      </c>
      <c r="J614">
        <v>450</v>
      </c>
      <c r="K614">
        <v>553.80043859649118</v>
      </c>
      <c r="L614">
        <v>449.78728070175441</v>
      </c>
      <c r="M614">
        <v>3.7042217536423651E-2</v>
      </c>
      <c r="N614">
        <v>2.4547478029500899E-2</v>
      </c>
      <c r="O614">
        <v>4.4437647975838698E-2</v>
      </c>
      <c r="P614">
        <v>0.29262196266102708</v>
      </c>
      <c r="Q614" s="1" t="s">
        <v>1296</v>
      </c>
      <c r="R614">
        <v>80</v>
      </c>
      <c r="S614">
        <v>98.225396744416116</v>
      </c>
      <c r="T614">
        <v>12775</v>
      </c>
      <c r="U614">
        <v>13190</v>
      </c>
      <c r="V614">
        <v>15983</v>
      </c>
      <c r="W614">
        <v>840615023</v>
      </c>
      <c r="X614">
        <v>28.859836393259044</v>
      </c>
      <c r="Y614">
        <v>66.906113677794536</v>
      </c>
      <c r="Z614">
        <v>29.158847746807659</v>
      </c>
      <c r="AA614">
        <v>69.33360999634705</v>
      </c>
      <c r="AB614">
        <v>3.4348318660300663</v>
      </c>
      <c r="AC614">
        <v>58.613736006431601</v>
      </c>
      <c r="AD614">
        <v>1898826.3377236724</v>
      </c>
      <c r="AE614">
        <v>4402567.083883022</v>
      </c>
      <c r="AF614">
        <v>3.041223743519748E-2</v>
      </c>
      <c r="AG614">
        <v>7.0505064107386023E-2</v>
      </c>
      <c r="AH614">
        <v>2.9707520528706323E-2</v>
      </c>
      <c r="AI614">
        <v>7.0638238526462324E-2</v>
      </c>
      <c r="AJ614">
        <v>2.8125865771429044E-3</v>
      </c>
      <c r="AK614">
        <v>4.7995422645949165E-2</v>
      </c>
      <c r="AL614">
        <v>3.0408861867103718E-2</v>
      </c>
      <c r="AM614">
        <v>7.050515976882292E-2</v>
      </c>
      <c r="AN614">
        <v>-8.7141424104439591E-2</v>
      </c>
      <c r="AO614">
        <v>0.1445308275903284</v>
      </c>
      <c r="AP614">
        <v>-8.0455223528117639E-2</v>
      </c>
      <c r="AQ614">
        <v>0.14217783649229318</v>
      </c>
      <c r="AR614">
        <v>-5.5937452831143444E-2</v>
      </c>
      <c r="AS614">
        <v>0.13724217866654362</v>
      </c>
      <c r="AT614">
        <v>-8.7113973220556376E-2</v>
      </c>
      <c r="AU614">
        <v>0.14452123735209035</v>
      </c>
      <c r="AV614">
        <v>-0.16168404391377772</v>
      </c>
      <c r="AW614">
        <v>8.026838431301607E-2</v>
      </c>
      <c r="AX614">
        <v>-0.15296846594030891</v>
      </c>
      <c r="AY614">
        <v>7.6944528220296349E-2</v>
      </c>
      <c r="AZ614">
        <v>-0.11051495008962944</v>
      </c>
      <c r="BA614">
        <v>6.974627726379469E-2</v>
      </c>
      <c r="BB614">
        <v>-0.16164797161597294</v>
      </c>
      <c r="BC614">
        <v>8.0254803302817104E-2</v>
      </c>
      <c r="BD614">
        <v>553.66840598723832</v>
      </c>
      <c r="BE614">
        <v>450.21011986403482</v>
      </c>
      <c r="BF614">
        <v>553.6640250949315</v>
      </c>
      <c r="BG614">
        <v>450.1676847724396</v>
      </c>
      <c r="BH614">
        <v>554.20761276257258</v>
      </c>
      <c r="BI614">
        <v>450.01032613499103</v>
      </c>
      <c r="BJ614">
        <v>553.66840410564782</v>
      </c>
      <c r="BK614">
        <v>450.20993486109722</v>
      </c>
      <c r="BL614" s="1" t="s">
        <v>1297</v>
      </c>
      <c r="BM614">
        <v>6</v>
      </c>
      <c r="BN614">
        <v>5</v>
      </c>
      <c r="BO614">
        <v>2</v>
      </c>
      <c r="BP614" t="b">
        <v>0</v>
      </c>
      <c r="BQ614" t="b">
        <v>0</v>
      </c>
      <c r="BR614">
        <v>613</v>
      </c>
      <c r="BS614">
        <v>3466933</v>
      </c>
      <c r="BT614" s="1">
        <v>-3.07196125916116E-2</v>
      </c>
      <c r="BU614">
        <v>1.03571428571429</v>
      </c>
      <c r="BV614">
        <v>7.7841483110985696E-2</v>
      </c>
      <c r="BW614">
        <v>-1.1210381087877099</v>
      </c>
      <c r="BX614">
        <v>0.44975821800718802</v>
      </c>
      <c r="BY614">
        <f>cells2[theta1N]-cells2[theta2N]</f>
        <v>-1.5707963267948979</v>
      </c>
      <c r="BZ614">
        <v>5.6439305849803203</v>
      </c>
      <c r="CA614">
        <v>9.3203246751078499</v>
      </c>
      <c r="CB614">
        <f>cells2[lambda1]/cells2[lambda2]</f>
        <v>0.60555085597541292</v>
      </c>
      <c r="CC614">
        <v>613</v>
      </c>
      <c r="CD614">
        <v>163.79999999999998</v>
      </c>
      <c r="CE614">
        <v>192.47499999999999</v>
      </c>
      <c r="CF614">
        <v>23.362812351195263</v>
      </c>
      <c r="CG614">
        <v>17.019097784355985</v>
      </c>
      <c r="CH614">
        <v>18.611059712743753</v>
      </c>
      <c r="CI614">
        <v>-0.10993994790614539</v>
      </c>
      <c r="CJ614">
        <v>0.36857954930431058</v>
      </c>
      <c r="CK614">
        <v>-1.7240494538704185</v>
      </c>
      <c r="CL614">
        <v>163.62279398075151</v>
      </c>
      <c r="CM614">
        <v>192.63937080203198</v>
      </c>
      <c r="CN614">
        <v>23.362812351195263</v>
      </c>
      <c r="CO614">
        <v>3.0424618505736296</v>
      </c>
      <c r="CP614">
        <v>1.7650845209909973</v>
      </c>
      <c r="CQ614">
        <v>0.36428713568079157</v>
      </c>
      <c r="CR614">
        <v>0.8145095894673543</v>
      </c>
      <c r="CS614">
        <v>-1.4550034370214544</v>
      </c>
      <c r="CT614">
        <v>4</v>
      </c>
      <c r="CU614">
        <v>2.2974948128386369E-2</v>
      </c>
      <c r="CV614">
        <v>4.2393755510778753E-4</v>
      </c>
      <c r="CW614">
        <v>3.3168607255228744E-2</v>
      </c>
      <c r="CX614">
        <v>1.2781289001543999E-2</v>
      </c>
      <c r="CY614">
        <v>14.625000000000025</v>
      </c>
      <c r="CZ614">
        <v>17.455129855222133</v>
      </c>
    </row>
    <row r="615" spans="1:104" x14ac:dyDescent="0.55000000000000004">
      <c r="A615" s="1" t="s">
        <v>71</v>
      </c>
      <c r="B615">
        <v>0</v>
      </c>
      <c r="C615">
        <v>614</v>
      </c>
      <c r="D615">
        <v>552</v>
      </c>
      <c r="E615">
        <v>46174</v>
      </c>
      <c r="F615">
        <v>121300</v>
      </c>
      <c r="G615">
        <v>103105</v>
      </c>
      <c r="H615">
        <v>3057215169</v>
      </c>
      <c r="I615">
        <v>544</v>
      </c>
      <c r="J615">
        <v>370</v>
      </c>
      <c r="K615">
        <v>559.41485507246375</v>
      </c>
      <c r="L615">
        <v>367.786231884058</v>
      </c>
      <c r="M615">
        <v>7.7652556099391146E-2</v>
      </c>
      <c r="N615">
        <v>1.1931750844126723E-3</v>
      </c>
      <c r="O615">
        <v>7.7661722460625041E-2</v>
      </c>
      <c r="P615">
        <v>7.6821759194177202E-3</v>
      </c>
      <c r="Q615" s="1" t="s">
        <v>1298</v>
      </c>
      <c r="R615">
        <v>75</v>
      </c>
      <c r="S615">
        <v>96.953318805773961</v>
      </c>
      <c r="T615">
        <v>9453</v>
      </c>
      <c r="U615">
        <v>13944</v>
      </c>
      <c r="V615">
        <v>15509</v>
      </c>
      <c r="W615">
        <v>623096981</v>
      </c>
      <c r="X615">
        <v>12.92417103449103</v>
      </c>
      <c r="Y615">
        <v>19.960067075208968</v>
      </c>
      <c r="Z615">
        <v>-78.994265881341832</v>
      </c>
      <c r="AA615">
        <v>0.92843730189066609</v>
      </c>
      <c r="AB615">
        <v>-95.888886010204274</v>
      </c>
      <c r="AC615">
        <v>49.356357505043192</v>
      </c>
      <c r="AD615">
        <v>826680.05196477077</v>
      </c>
      <c r="AE615">
        <v>1308389.992147689</v>
      </c>
      <c r="AF615">
        <v>1.6928453851007452E-2</v>
      </c>
      <c r="AG615">
        <v>2.6144274433071591E-2</v>
      </c>
      <c r="AH615">
        <v>-6.9987365432339466E-2</v>
      </c>
      <c r="AI615">
        <v>8.2257718333686176E-4</v>
      </c>
      <c r="AJ615">
        <v>-7.547087041752186E-2</v>
      </c>
      <c r="AK615">
        <v>3.8846704936665907E-2</v>
      </c>
      <c r="AL615">
        <v>1.6427078470050288E-2</v>
      </c>
      <c r="AM615">
        <v>2.5999206124976752E-2</v>
      </c>
      <c r="AN615">
        <v>-0.16892276788674893</v>
      </c>
      <c r="AO615">
        <v>2.3484347199023054E-2</v>
      </c>
      <c r="AP615">
        <v>-0.14383870613532737</v>
      </c>
      <c r="AQ615">
        <v>0.21227337651475142</v>
      </c>
      <c r="AR615">
        <v>-7.0778255689084427E-2</v>
      </c>
      <c r="AS615">
        <v>9.8332660141253886E-2</v>
      </c>
      <c r="AT615">
        <v>-0.16877662082100409</v>
      </c>
      <c r="AU615">
        <v>2.4567764780256268E-2</v>
      </c>
      <c r="AV615">
        <v>-0.14030198182273387</v>
      </c>
      <c r="AW615">
        <v>-1.5901392266132013E-2</v>
      </c>
      <c r="AX615">
        <v>-0.12151761079988629</v>
      </c>
      <c r="AY615">
        <v>0.17894613617846283</v>
      </c>
      <c r="AZ615">
        <v>-5.4022412153198016E-2</v>
      </c>
      <c r="BA615">
        <v>5.8009632867240535E-2</v>
      </c>
      <c r="BB615">
        <v>-0.14019194972045906</v>
      </c>
      <c r="BC615">
        <v>-1.4780774644496519E-2</v>
      </c>
      <c r="BD615">
        <v>559.55111101485682</v>
      </c>
      <c r="BE615">
        <v>367.99250660544897</v>
      </c>
      <c r="BF615">
        <v>558.96492992580374</v>
      </c>
      <c r="BG615">
        <v>368.90687551525144</v>
      </c>
      <c r="BH615">
        <v>559.13292274865432</v>
      </c>
      <c r="BI615">
        <v>368.96613161340383</v>
      </c>
      <c r="BJ615">
        <v>559.54514294247247</v>
      </c>
      <c r="BK615">
        <v>368.00182688515241</v>
      </c>
      <c r="BL615" s="1" t="s">
        <v>1299</v>
      </c>
      <c r="BM615">
        <v>7</v>
      </c>
      <c r="BN615">
        <v>6</v>
      </c>
      <c r="BO615">
        <v>2</v>
      </c>
      <c r="BP615" t="b">
        <v>0</v>
      </c>
      <c r="BQ615" t="b">
        <v>0</v>
      </c>
      <c r="BR615">
        <v>614</v>
      </c>
      <c r="BS615">
        <v>2067507</v>
      </c>
      <c r="BT615" s="1">
        <v>-5.0513017314090899E-2</v>
      </c>
      <c r="BU615">
        <v>1.13333333333333</v>
      </c>
      <c r="BV615">
        <v>6.7102861265349603E-2</v>
      </c>
      <c r="BW615">
        <v>-0.71496863892818496</v>
      </c>
      <c r="BX615">
        <v>0.85582768786671204</v>
      </c>
      <c r="BY615">
        <f>cells2[theta1N]-cells2[theta2N]</f>
        <v>-1.570796326794897</v>
      </c>
      <c r="BZ615">
        <v>6.0602357418648296</v>
      </c>
      <c r="CA615">
        <v>6.8396256755400104</v>
      </c>
      <c r="CB615">
        <f>cells2[lambda1]/cells2[lambda2]</f>
        <v>0.88604786714243022</v>
      </c>
      <c r="CC615">
        <v>614</v>
      </c>
      <c r="CD615">
        <v>167.94473684210524</v>
      </c>
      <c r="CE615">
        <v>196.68157894736842</v>
      </c>
      <c r="CF615">
        <v>26.65756543288536</v>
      </c>
      <c r="CG615">
        <v>64.608791530249619</v>
      </c>
      <c r="CH615">
        <v>32.556051019185546</v>
      </c>
      <c r="CI615">
        <v>-0.51245436459932603</v>
      </c>
      <c r="CJ615">
        <v>0.55801740159944224</v>
      </c>
      <c r="CK615">
        <v>2.0200701521400957</v>
      </c>
      <c r="CL615">
        <v>168.1644014254224</v>
      </c>
      <c r="CM615">
        <v>196.53923958581598</v>
      </c>
      <c r="CN615">
        <v>26.65756543288536</v>
      </c>
      <c r="CO615">
        <v>4.9650677750100023</v>
      </c>
      <c r="CP615">
        <v>4.1310990041167015</v>
      </c>
      <c r="CQ615">
        <v>2.2423549854044089</v>
      </c>
      <c r="CR615">
        <v>0.55472650900918086</v>
      </c>
      <c r="CS615">
        <v>0.54074002720983161</v>
      </c>
      <c r="CT615">
        <v>5</v>
      </c>
      <c r="CU615">
        <v>1.8261848385681154E-2</v>
      </c>
      <c r="CV615">
        <v>1.786444483802044E-4</v>
      </c>
      <c r="CW615">
        <v>3.0705748822497617E-2</v>
      </c>
      <c r="CX615">
        <v>5.8179479488646903E-3</v>
      </c>
      <c r="CY615">
        <v>53.055000000000177</v>
      </c>
      <c r="CZ615">
        <v>29.831580054003769</v>
      </c>
    </row>
    <row r="616" spans="1:104" x14ac:dyDescent="0.55000000000000004">
      <c r="A616" s="1" t="s">
        <v>71</v>
      </c>
      <c r="B616">
        <v>0</v>
      </c>
      <c r="C616">
        <v>615</v>
      </c>
      <c r="D616">
        <v>158</v>
      </c>
      <c r="E616">
        <v>16617</v>
      </c>
      <c r="F616">
        <v>18232</v>
      </c>
      <c r="G616">
        <v>28354</v>
      </c>
      <c r="H616">
        <v>1093707458</v>
      </c>
      <c r="I616">
        <v>545</v>
      </c>
      <c r="J616">
        <v>349</v>
      </c>
      <c r="K616">
        <v>550.49367088607596</v>
      </c>
      <c r="L616">
        <v>352.67088607594934</v>
      </c>
      <c r="M616">
        <v>-5.4426038140984428E-2</v>
      </c>
      <c r="N616">
        <v>-0.26441358300809559</v>
      </c>
      <c r="O616">
        <v>0.2699569160197659</v>
      </c>
      <c r="P616">
        <v>2.2546937459522822</v>
      </c>
      <c r="Q616" s="1" t="s">
        <v>1300</v>
      </c>
      <c r="R616">
        <v>49</v>
      </c>
      <c r="S616">
        <v>57.69848480983498</v>
      </c>
      <c r="T616">
        <v>5994</v>
      </c>
      <c r="U616">
        <v>6591</v>
      </c>
      <c r="V616">
        <v>9756</v>
      </c>
      <c r="W616">
        <v>394519836</v>
      </c>
      <c r="X616">
        <v>11.469819088971242</v>
      </c>
      <c r="Y616">
        <v>-38.985838229983457</v>
      </c>
      <c r="Z616">
        <v>-4.1241250356406276</v>
      </c>
      <c r="AA616">
        <v>-41.307677614904925</v>
      </c>
      <c r="AB616">
        <v>36.762197650451455</v>
      </c>
      <c r="AC616">
        <v>-4.2989675446786251</v>
      </c>
      <c r="AD616">
        <v>750667.05000334687</v>
      </c>
      <c r="AE616">
        <v>-2565554.9586771568</v>
      </c>
      <c r="AF616">
        <v>1.4767361864204407E-2</v>
      </c>
      <c r="AG616">
        <v>-5.019416402784236E-2</v>
      </c>
      <c r="AH616">
        <v>-4.8546375140922681E-3</v>
      </c>
      <c r="AI616">
        <v>-4.8624568759757937E-2</v>
      </c>
      <c r="AJ616">
        <v>2.8607437491174711E-2</v>
      </c>
      <c r="AK616">
        <v>-3.3453507453592704E-3</v>
      </c>
      <c r="AL616">
        <v>1.4684233668361957E-2</v>
      </c>
      <c r="AM616">
        <v>-5.018630896623491E-2</v>
      </c>
      <c r="AN616">
        <v>3.5147818821096091E-2</v>
      </c>
      <c r="AO616">
        <v>-6.0106515916106065E-3</v>
      </c>
      <c r="AP616">
        <v>2.7007921502035362E-2</v>
      </c>
      <c r="AQ616">
        <v>1.6425352638025074E-2</v>
      </c>
      <c r="AR616">
        <v>2.2069841662108545E-2</v>
      </c>
      <c r="AS616">
        <v>-4.4507034146754131E-2</v>
      </c>
      <c r="AT616">
        <v>3.5112682425743766E-2</v>
      </c>
      <c r="AU616">
        <v>-5.9156484864070847E-3</v>
      </c>
      <c r="AV616">
        <v>0.12396367950648658</v>
      </c>
      <c r="AW616">
        <v>-1.7079865128151884E-3</v>
      </c>
      <c r="AX616">
        <v>0.11914511756469763</v>
      </c>
      <c r="AY616">
        <v>1.5762887898279582E-2</v>
      </c>
      <c r="AZ616">
        <v>9.4167185239582771E-2</v>
      </c>
      <c r="BA616">
        <v>-2.1228610649949006E-2</v>
      </c>
      <c r="BB616">
        <v>0.12394243131562512</v>
      </c>
      <c r="BC616">
        <v>-1.6341524503496446E-3</v>
      </c>
      <c r="BD616">
        <v>551.20647529638325</v>
      </c>
      <c r="BE616">
        <v>352.02407173376662</v>
      </c>
      <c r="BF616">
        <v>551.12790697674416</v>
      </c>
      <c r="BG616">
        <v>352.14403247038177</v>
      </c>
      <c r="BH616">
        <v>551.0443676377231</v>
      </c>
      <c r="BI616">
        <v>352.11250617196868</v>
      </c>
      <c r="BJ616">
        <v>551.2061358038211</v>
      </c>
      <c r="BK616">
        <v>352.02458595834133</v>
      </c>
      <c r="BL616" s="1" t="s">
        <v>1301</v>
      </c>
      <c r="BM616">
        <v>4</v>
      </c>
      <c r="BN616">
        <v>4</v>
      </c>
      <c r="BO616">
        <v>2</v>
      </c>
      <c r="BP616" t="b">
        <v>0</v>
      </c>
      <c r="BQ616" t="b">
        <v>0</v>
      </c>
      <c r="BR616">
        <v>615</v>
      </c>
      <c r="BS616">
        <v>14768650</v>
      </c>
      <c r="BT616" s="1">
        <v>9.4982799772640805E-3</v>
      </c>
      <c r="BU616">
        <v>0.82352941176470595</v>
      </c>
      <c r="BV616">
        <v>0.10491483828783101</v>
      </c>
      <c r="BW616">
        <v>0.56988494944446999</v>
      </c>
      <c r="BX616">
        <v>-1.0009113773504299</v>
      </c>
      <c r="BY616">
        <f>cells2[theta1N]-cells2[theta2N]</f>
        <v>1.5707963267948999</v>
      </c>
      <c r="BZ616">
        <v>8.5871839709847997</v>
      </c>
      <c r="CA616">
        <v>11.581656060897901</v>
      </c>
      <c r="CB616">
        <f>cells2[lambda1]/cells2[lambda2]</f>
        <v>0.7414469852870984</v>
      </c>
      <c r="CC616">
        <v>615</v>
      </c>
      <c r="CD616">
        <v>169.11030927835051</v>
      </c>
      <c r="CE616">
        <v>178.76597938144329</v>
      </c>
      <c r="CF616">
        <v>29.926373008792616</v>
      </c>
      <c r="CG616">
        <v>79.724027683248494</v>
      </c>
      <c r="CH616">
        <v>38.239661678749798</v>
      </c>
      <c r="CI616">
        <v>-2.1635933407957304</v>
      </c>
      <c r="CJ616">
        <v>0.43030718052081152</v>
      </c>
      <c r="CK616">
        <v>1.5122578949525227</v>
      </c>
      <c r="CL616">
        <v>168.86567125145419</v>
      </c>
      <c r="CM616">
        <v>178.83896853577656</v>
      </c>
      <c r="CN616">
        <v>29.926373008792616</v>
      </c>
      <c r="CO616">
        <v>5.5170661404411874</v>
      </c>
      <c r="CP616">
        <v>4.6398459934343261</v>
      </c>
      <c r="CQ616">
        <v>2.9135007543378988</v>
      </c>
      <c r="CR616">
        <v>0.5410369871898244</v>
      </c>
      <c r="CS616">
        <v>-0.9064062797510265</v>
      </c>
      <c r="CT616">
        <v>6</v>
      </c>
      <c r="CU616">
        <v>9.9404051284385647E-3</v>
      </c>
      <c r="CV616">
        <v>4.8226916571312284E-6</v>
      </c>
      <c r="CW616">
        <v>1.963519560891603E-2</v>
      </c>
      <c r="CX616">
        <v>2.4561464796109961E-4</v>
      </c>
      <c r="CY616">
        <v>70.109999999999971</v>
      </c>
      <c r="CZ616">
        <v>36.255844122715772</v>
      </c>
    </row>
    <row r="617" spans="1:104" x14ac:dyDescent="0.55000000000000004">
      <c r="A617" s="1" t="s">
        <v>71</v>
      </c>
      <c r="B617">
        <v>0</v>
      </c>
      <c r="C617">
        <v>616</v>
      </c>
      <c r="D617">
        <v>727</v>
      </c>
      <c r="E617">
        <v>45838</v>
      </c>
      <c r="F617">
        <v>50626</v>
      </c>
      <c r="G617">
        <v>88985</v>
      </c>
      <c r="H617">
        <v>3017088409</v>
      </c>
      <c r="I617">
        <v>546</v>
      </c>
      <c r="J617">
        <v>425</v>
      </c>
      <c r="K617">
        <v>562.72214580467676</v>
      </c>
      <c r="L617">
        <v>427.87757909215958</v>
      </c>
      <c r="M617">
        <v>-5.4204569427307461E-2</v>
      </c>
      <c r="N617">
        <v>7.5583924644659378E-2</v>
      </c>
      <c r="O617">
        <v>9.3011101549703962E-2</v>
      </c>
      <c r="P617">
        <v>1.096468001664836</v>
      </c>
      <c r="Q617" s="1" t="s">
        <v>1302</v>
      </c>
      <c r="R617">
        <v>98</v>
      </c>
      <c r="S617">
        <v>117.8822509939085</v>
      </c>
      <c r="T617">
        <v>10821</v>
      </c>
      <c r="U617">
        <v>11502</v>
      </c>
      <c r="V617">
        <v>15464</v>
      </c>
      <c r="W617">
        <v>712125032</v>
      </c>
      <c r="X617">
        <v>-36.485410038036001</v>
      </c>
      <c r="Y617">
        <v>-2.5868274763960288</v>
      </c>
      <c r="Z617">
        <v>-31.106983207805662</v>
      </c>
      <c r="AA617">
        <v>2.3923804417130365</v>
      </c>
      <c r="AB617">
        <v>15.12423008366515</v>
      </c>
      <c r="AC617">
        <v>21.655534888750097</v>
      </c>
      <c r="AD617">
        <v>-2399056.0957238376</v>
      </c>
      <c r="AE617">
        <v>-168896.22056512465</v>
      </c>
      <c r="AF617">
        <v>-5.4832961969599199E-2</v>
      </c>
      <c r="AG617">
        <v>-3.8876748949036371E-3</v>
      </c>
      <c r="AH617">
        <v>-4.3910697089595524E-2</v>
      </c>
      <c r="AI617">
        <v>3.3770903529074287E-3</v>
      </c>
      <c r="AJ617">
        <v>1.5357706282932296E-2</v>
      </c>
      <c r="AK617">
        <v>2.198983633424207E-2</v>
      </c>
      <c r="AL617">
        <v>-5.478614884144456E-2</v>
      </c>
      <c r="AM617">
        <v>-3.8570058845775021E-3</v>
      </c>
      <c r="AN617">
        <v>-1.2901758271085364E-3</v>
      </c>
      <c r="AO617">
        <v>8.8445576636342463E-2</v>
      </c>
      <c r="AP617">
        <v>-9.9578379411373267E-3</v>
      </c>
      <c r="AQ617">
        <v>7.9703669049541903E-2</v>
      </c>
      <c r="AR617">
        <v>-3.0105863423671466E-2</v>
      </c>
      <c r="AS617">
        <v>4.9423574888338373E-2</v>
      </c>
      <c r="AT617">
        <v>-1.3266408293663265E-3</v>
      </c>
      <c r="AU617">
        <v>8.8408583009038921E-2</v>
      </c>
      <c r="AV617">
        <v>-1.6260054380276015E-2</v>
      </c>
      <c r="AW617">
        <v>6.9110743420713688E-2</v>
      </c>
      <c r="AX617">
        <v>-2.5170033634080026E-2</v>
      </c>
      <c r="AY617">
        <v>5.8475414614311765E-2</v>
      </c>
      <c r="AZ617">
        <v>-4.6927065682111836E-2</v>
      </c>
      <c r="BA617">
        <v>2.5132262538540066E-2</v>
      </c>
      <c r="BB617">
        <v>-1.6297644760899729E-2</v>
      </c>
      <c r="BC617">
        <v>6.9065708134523618E-2</v>
      </c>
      <c r="BD617">
        <v>562.32171997033026</v>
      </c>
      <c r="BE617">
        <v>428.55683057725031</v>
      </c>
      <c r="BF617">
        <v>562.16971516612023</v>
      </c>
      <c r="BG617">
        <v>428.35586457551454</v>
      </c>
      <c r="BH617">
        <v>562.34234983424176</v>
      </c>
      <c r="BI617">
        <v>428.73621396864638</v>
      </c>
      <c r="BJ617">
        <v>562.32106762437263</v>
      </c>
      <c r="BK617">
        <v>428.55597259496813</v>
      </c>
      <c r="BL617" s="1" t="s">
        <v>1303</v>
      </c>
      <c r="BM617">
        <v>6</v>
      </c>
      <c r="BN617">
        <v>6</v>
      </c>
      <c r="BO617">
        <v>2</v>
      </c>
      <c r="BP617" t="b">
        <v>0</v>
      </c>
      <c r="BQ617" t="b">
        <v>0</v>
      </c>
      <c r="BR617">
        <v>616</v>
      </c>
      <c r="BS617">
        <v>3674626</v>
      </c>
      <c r="BT617" s="1">
        <v>8.8067421810243095E-3</v>
      </c>
      <c r="BU617">
        <v>0.88888888888888895</v>
      </c>
      <c r="BV617">
        <v>5.0537133377793003E-2</v>
      </c>
      <c r="BW617">
        <v>0.87536078861381295</v>
      </c>
      <c r="BX617">
        <v>-0.69543553818108295</v>
      </c>
      <c r="BY617">
        <f>cells2[theta1N]-cells2[theta2N]</f>
        <v>1.5707963267948959</v>
      </c>
      <c r="BZ617">
        <v>4.0454017236428896</v>
      </c>
      <c r="CA617">
        <v>5.6698623457757398</v>
      </c>
      <c r="CB617">
        <f>cells2[lambda1]/cells2[lambda2]</f>
        <v>0.71349205270510063</v>
      </c>
      <c r="CC617">
        <v>616</v>
      </c>
      <c r="CD617">
        <v>165.30625000000001</v>
      </c>
      <c r="CE617">
        <v>201.3125</v>
      </c>
      <c r="CF617">
        <v>28.725624740923696</v>
      </c>
      <c r="CG617">
        <v>18.269324270630705</v>
      </c>
      <c r="CH617">
        <v>18.472444938644571</v>
      </c>
      <c r="CI617">
        <v>5.9769539196501471E-2</v>
      </c>
      <c r="CJ617">
        <v>0.46264065040676589</v>
      </c>
      <c r="CK617">
        <v>2.1727402597502907</v>
      </c>
      <c r="CL617">
        <v>165.26147479014878</v>
      </c>
      <c r="CM617">
        <v>201.23025430123786</v>
      </c>
      <c r="CN617">
        <v>28.725624740923696</v>
      </c>
      <c r="CO617">
        <v>3.2051052769834154</v>
      </c>
      <c r="CP617">
        <v>1.8702567436314608</v>
      </c>
      <c r="CQ617">
        <v>1.9599428191242103</v>
      </c>
      <c r="CR617">
        <v>0.8120956942583416</v>
      </c>
      <c r="CS617">
        <v>0.99890427481829791</v>
      </c>
      <c r="CT617">
        <v>4</v>
      </c>
      <c r="CU617">
        <v>1.6345606858525104E-2</v>
      </c>
      <c r="CV617">
        <v>1.4176220868466149E-4</v>
      </c>
      <c r="CW617">
        <v>2.7544564617566852E-2</v>
      </c>
      <c r="CX617">
        <v>5.1466490994833535E-3</v>
      </c>
      <c r="CY617">
        <v>16.154999999999998</v>
      </c>
      <c r="CZ617">
        <v>17.206601717798154</v>
      </c>
    </row>
    <row r="618" spans="1:104" x14ac:dyDescent="0.55000000000000004">
      <c r="A618" s="1" t="s">
        <v>71</v>
      </c>
      <c r="B618">
        <v>0</v>
      </c>
      <c r="C618">
        <v>617</v>
      </c>
      <c r="D618">
        <v>736</v>
      </c>
      <c r="E618">
        <v>52088</v>
      </c>
      <c r="F618">
        <v>79475</v>
      </c>
      <c r="G618">
        <v>113693</v>
      </c>
      <c r="H618">
        <v>3434098461</v>
      </c>
      <c r="I618">
        <v>547</v>
      </c>
      <c r="J618">
        <v>391</v>
      </c>
      <c r="K618">
        <v>565.335597826087</v>
      </c>
      <c r="L618">
        <v>393.19293478260869</v>
      </c>
      <c r="M618">
        <v>-0.13902734331428143</v>
      </c>
      <c r="N618">
        <v>8.7303417807752304E-2</v>
      </c>
      <c r="O618">
        <v>0.16416604079389269</v>
      </c>
      <c r="P618">
        <v>1.2904343120499062</v>
      </c>
      <c r="Q618" s="1" t="s">
        <v>1304</v>
      </c>
      <c r="R618">
        <v>114</v>
      </c>
      <c r="S618">
        <v>133.88225099390849</v>
      </c>
      <c r="T618">
        <v>12792</v>
      </c>
      <c r="U618">
        <v>16413</v>
      </c>
      <c r="V618">
        <v>20528</v>
      </c>
      <c r="W618">
        <v>842558768</v>
      </c>
      <c r="X618">
        <v>-16.937049302405125</v>
      </c>
      <c r="Y618">
        <v>20.170643156823999</v>
      </c>
      <c r="Z618">
        <v>-116.12324800601061</v>
      </c>
      <c r="AA618">
        <v>83.847090921649553</v>
      </c>
      <c r="AB618">
        <v>-48.24394538496378</v>
      </c>
      <c r="AC618">
        <v>56.561313788735546</v>
      </c>
      <c r="AD618">
        <v>-1139762.2585173426</v>
      </c>
      <c r="AE618">
        <v>1343424.6865153429</v>
      </c>
      <c r="AF618">
        <v>-2.5382597603756742E-2</v>
      </c>
      <c r="AG618">
        <v>3.0228601778110761E-2</v>
      </c>
      <c r="AH618">
        <v>-0.13127082643731297</v>
      </c>
      <c r="AI618">
        <v>9.4784439021889447E-2</v>
      </c>
      <c r="AJ618">
        <v>-4.2973640840035882E-2</v>
      </c>
      <c r="AK618">
        <v>5.038239648109815E-2</v>
      </c>
      <c r="AL618">
        <v>-2.5928556813344279E-2</v>
      </c>
      <c r="AM618">
        <v>3.0561692184890219E-2</v>
      </c>
      <c r="AN618">
        <v>-0.11275121799384231</v>
      </c>
      <c r="AO618">
        <v>-2.5250800606770613E-2</v>
      </c>
      <c r="AP618">
        <v>-0.11948786843229933</v>
      </c>
      <c r="AQ618">
        <v>-0.17035756651437867</v>
      </c>
      <c r="AR618">
        <v>-2.082132402861258E-2</v>
      </c>
      <c r="AS618">
        <v>-0.1089466320884144</v>
      </c>
      <c r="AT618">
        <v>-0.11278257300065433</v>
      </c>
      <c r="AU618">
        <v>-2.5976467815460577E-2</v>
      </c>
      <c r="AV618">
        <v>-0.22819724420412285</v>
      </c>
      <c r="AW618">
        <v>-4.1334083696162134E-3</v>
      </c>
      <c r="AX618">
        <v>-0.21232489901366156</v>
      </c>
      <c r="AY618">
        <v>-0.17036377996686086</v>
      </c>
      <c r="AZ618">
        <v>-9.6893906793594053E-2</v>
      </c>
      <c r="BA618">
        <v>-8.5120509403263267E-2</v>
      </c>
      <c r="BB618">
        <v>-0.22811212044707949</v>
      </c>
      <c r="BC618">
        <v>-4.9918544410980604E-3</v>
      </c>
      <c r="BD618">
        <v>563.80456151128863</v>
      </c>
      <c r="BE618">
        <v>393.49857932729225</v>
      </c>
      <c r="BF618">
        <v>563.47760931110417</v>
      </c>
      <c r="BG618">
        <v>391.08381251966028</v>
      </c>
      <c r="BH618">
        <v>565.11969074613216</v>
      </c>
      <c r="BI618">
        <v>392.81936442876872</v>
      </c>
      <c r="BJ618">
        <v>563.80266799607057</v>
      </c>
      <c r="BK618">
        <v>393.48425035504539</v>
      </c>
      <c r="BL618" s="1" t="s">
        <v>1305</v>
      </c>
      <c r="BM618">
        <v>7</v>
      </c>
      <c r="BN618">
        <v>6</v>
      </c>
      <c r="BO618">
        <v>2</v>
      </c>
      <c r="BP618" t="b">
        <v>0</v>
      </c>
      <c r="BQ618" t="b">
        <v>0</v>
      </c>
      <c r="BR618">
        <v>617</v>
      </c>
      <c r="BS618">
        <v>2286028</v>
      </c>
      <c r="BT618" s="1">
        <v>-2.7591940272517001E-2</v>
      </c>
      <c r="BU618">
        <v>0.75</v>
      </c>
      <c r="BV618">
        <v>6.1169696580506999E-2</v>
      </c>
      <c r="BW618">
        <v>-0.34253076256924597</v>
      </c>
      <c r="BX618">
        <v>1.2282655642256499</v>
      </c>
      <c r="BY618">
        <f>cells2[theta1N]-cells2[theta2N]</f>
        <v>-1.5707963267948959</v>
      </c>
      <c r="BZ618">
        <v>4.8027998513001799</v>
      </c>
      <c r="CA618">
        <v>6.9564693356414304</v>
      </c>
      <c r="CB618">
        <f>cells2[lambda1]/cells2[lambda2]</f>
        <v>0.69040767946651649</v>
      </c>
      <c r="CC618">
        <v>617</v>
      </c>
      <c r="CD618">
        <v>166.66249999999999</v>
      </c>
      <c r="CE618">
        <v>130.09375</v>
      </c>
      <c r="CF618">
        <v>46.846424923397159</v>
      </c>
      <c r="CG618">
        <v>17.955591797533177</v>
      </c>
      <c r="CH618">
        <v>18.112991587109551</v>
      </c>
      <c r="CI618">
        <v>2.3415146000785265</v>
      </c>
      <c r="CJ618">
        <v>0.40895255798343144</v>
      </c>
      <c r="CK618">
        <v>-2.0314100215703039</v>
      </c>
      <c r="CL618">
        <v>166.60211618241917</v>
      </c>
      <c r="CM618">
        <v>130.10652177128043</v>
      </c>
      <c r="CN618">
        <v>46.846424923397159</v>
      </c>
      <c r="CO618">
        <v>2.8082397205342797</v>
      </c>
      <c r="CP618">
        <v>2.1327862637849124</v>
      </c>
      <c r="CQ618">
        <v>1.0491406261100962</v>
      </c>
      <c r="CR618">
        <v>0.65053715397370238</v>
      </c>
      <c r="CS618">
        <v>1.3996029790448412</v>
      </c>
      <c r="CT618">
        <v>5</v>
      </c>
      <c r="CU618">
        <v>-1.8841907363099011E-2</v>
      </c>
      <c r="CV618">
        <v>-1.860800465146884E-4</v>
      </c>
      <c r="CW618">
        <v>4.419595589081296E-3</v>
      </c>
      <c r="CX618">
        <v>-4.2103410315279317E-2</v>
      </c>
      <c r="CY618">
        <v>16.24499999999998</v>
      </c>
      <c r="CZ618">
        <v>17.206601717798236</v>
      </c>
    </row>
    <row r="619" spans="1:104" x14ac:dyDescent="0.55000000000000004">
      <c r="A619" s="1" t="s">
        <v>71</v>
      </c>
      <c r="B619">
        <v>0</v>
      </c>
      <c r="C619">
        <v>618</v>
      </c>
      <c r="D619">
        <v>156</v>
      </c>
      <c r="E619">
        <v>18401</v>
      </c>
      <c r="F619">
        <v>19283</v>
      </c>
      <c r="G619">
        <v>24801</v>
      </c>
      <c r="H619">
        <v>1210889185</v>
      </c>
      <c r="I619">
        <v>547</v>
      </c>
      <c r="J619">
        <v>591</v>
      </c>
      <c r="K619">
        <v>554.38461538461536</v>
      </c>
      <c r="L619">
        <v>590.42948717948718</v>
      </c>
      <c r="M619">
        <v>-0.12177070438892826</v>
      </c>
      <c r="N619">
        <v>-5.7311125677229381E-3</v>
      </c>
      <c r="O619">
        <v>0.12190549658911883</v>
      </c>
      <c r="P619">
        <v>1.594311369102817</v>
      </c>
      <c r="Q619" s="1" t="s">
        <v>1306</v>
      </c>
      <c r="R619">
        <v>47</v>
      </c>
      <c r="S619">
        <v>55.698484809834987</v>
      </c>
      <c r="T619">
        <v>7781</v>
      </c>
      <c r="U619">
        <v>7978</v>
      </c>
      <c r="V619">
        <v>9834</v>
      </c>
      <c r="W619">
        <v>511987818</v>
      </c>
      <c r="X619">
        <v>-172.95871023823014</v>
      </c>
      <c r="Y619">
        <v>-12.938990719460637</v>
      </c>
      <c r="Z619">
        <v>-170.40029011847051</v>
      </c>
      <c r="AA619">
        <v>-12.486646942936988</v>
      </c>
      <c r="AB619">
        <v>-89.00952026165092</v>
      </c>
      <c r="AC619">
        <v>-41.378474874669152</v>
      </c>
      <c r="AD619">
        <v>-11378733.517963238</v>
      </c>
      <c r="AE619">
        <v>-851207.65588284063</v>
      </c>
      <c r="AF619">
        <v>-0.17767055979829072</v>
      </c>
      <c r="AG619">
        <v>-1.3291482812198517E-2</v>
      </c>
      <c r="AH619">
        <v>-0.17055074324179992</v>
      </c>
      <c r="AI619">
        <v>-1.2497671895014066E-2</v>
      </c>
      <c r="AJ619">
        <v>-7.0714582508327295E-2</v>
      </c>
      <c r="AK619">
        <v>-3.2873579893388231E-2</v>
      </c>
      <c r="AL619">
        <v>-0.17764002834867484</v>
      </c>
      <c r="AM619">
        <v>-1.3288697892689799E-2</v>
      </c>
      <c r="AN619">
        <v>3.5644543423129428E-2</v>
      </c>
      <c r="AO619">
        <v>0.13173189584119499</v>
      </c>
      <c r="AP619">
        <v>3.9908075139800728E-2</v>
      </c>
      <c r="AQ619">
        <v>0.12229373555981811</v>
      </c>
      <c r="AR619">
        <v>-5.4267110307963514E-3</v>
      </c>
      <c r="AS619">
        <v>7.5321854284085984E-2</v>
      </c>
      <c r="AT619">
        <v>3.5660762180171834E-2</v>
      </c>
      <c r="AU619">
        <v>0.1316931626288235</v>
      </c>
      <c r="AV619">
        <v>-3.8621009062272293E-4</v>
      </c>
      <c r="AW619">
        <v>0.16778023424020794</v>
      </c>
      <c r="AX619">
        <v>4.0190521973441215E-3</v>
      </c>
      <c r="AY619">
        <v>0.15796811182780815</v>
      </c>
      <c r="AZ619">
        <v>-4.975705863845685E-2</v>
      </c>
      <c r="BA619">
        <v>0.10268912715395924</v>
      </c>
      <c r="BB619">
        <v>-3.6958986872825749E-4</v>
      </c>
      <c r="BC619">
        <v>0.16773977497457873</v>
      </c>
      <c r="BD619">
        <v>554.31367860442367</v>
      </c>
      <c r="BE619">
        <v>590.79169610347265</v>
      </c>
      <c r="BF619">
        <v>554.29497484831199</v>
      </c>
      <c r="BG619">
        <v>590.75320230254624</v>
      </c>
      <c r="BH619">
        <v>554.09023829684281</v>
      </c>
      <c r="BI619">
        <v>590.63711140679811</v>
      </c>
      <c r="BJ619">
        <v>554.31359777814851</v>
      </c>
      <c r="BK619">
        <v>590.79153600913526</v>
      </c>
      <c r="BL619" s="1" t="s">
        <v>1307</v>
      </c>
      <c r="BM619">
        <v>5</v>
      </c>
      <c r="BN619">
        <v>5</v>
      </c>
      <c r="BO619">
        <v>2</v>
      </c>
      <c r="BP619" t="b">
        <v>0</v>
      </c>
      <c r="BQ619" t="b">
        <v>1</v>
      </c>
      <c r="BR619">
        <v>618</v>
      </c>
      <c r="BS619">
        <v>11027320</v>
      </c>
      <c r="BT619" s="1">
        <v>2.2206773986209499E-2</v>
      </c>
      <c r="BU619">
        <v>0.77777777777777801</v>
      </c>
      <c r="BV619">
        <v>0.12509162470538601</v>
      </c>
      <c r="BW619">
        <v>7.2420140542791903E-2</v>
      </c>
      <c r="BX619">
        <v>-1.4983761862520999</v>
      </c>
      <c r="BY619">
        <f>cells2[theta1N]-cells2[theta2N]</f>
        <v>1.5707963267948919</v>
      </c>
      <c r="BZ619">
        <v>8.8854822787693308</v>
      </c>
      <c r="CA619">
        <v>15.162145389393199</v>
      </c>
      <c r="CB619">
        <f>cells2[lambda1]/cells2[lambda2]</f>
        <v>0.58603067379799967</v>
      </c>
      <c r="CC619">
        <v>618</v>
      </c>
      <c r="CD619">
        <v>170.2278260869565</v>
      </c>
      <c r="CE619">
        <v>189.51130434782613</v>
      </c>
      <c r="CF619">
        <v>27.235941411906786</v>
      </c>
      <c r="CG619">
        <v>98.739458098154955</v>
      </c>
      <c r="CH619">
        <v>46.294183773254346</v>
      </c>
      <c r="CI619">
        <v>-1.8879049912361527</v>
      </c>
      <c r="CJ619">
        <v>0.68553016982254533</v>
      </c>
      <c r="CK619">
        <v>2.032699304219741</v>
      </c>
      <c r="CL619">
        <v>169.82812818114314</v>
      </c>
      <c r="CM619">
        <v>189.3680253268586</v>
      </c>
      <c r="CN619">
        <v>27.235941411906786</v>
      </c>
      <c r="CO619">
        <v>6.172633053374633</v>
      </c>
      <c r="CP619">
        <v>5.5133676327941901</v>
      </c>
      <c r="CQ619">
        <v>2.1158151611550542</v>
      </c>
      <c r="CR619">
        <v>0.44966868278191036</v>
      </c>
      <c r="CS619">
        <v>-1.0020786545987468</v>
      </c>
      <c r="CT619">
        <v>6</v>
      </c>
      <c r="CU619">
        <v>1.5117194527469046E-2</v>
      </c>
      <c r="CV619">
        <v>1.7497636133988594E-4</v>
      </c>
      <c r="CW619">
        <v>2.2435200337896786E-2</v>
      </c>
      <c r="CX619">
        <v>7.7991887170413077E-3</v>
      </c>
      <c r="CY619">
        <v>71.639999999999986</v>
      </c>
      <c r="CZ619">
        <v>41.158787847868076</v>
      </c>
    </row>
    <row r="620" spans="1:104" x14ac:dyDescent="0.55000000000000004">
      <c r="A620" s="1" t="s">
        <v>71</v>
      </c>
      <c r="B620">
        <v>0</v>
      </c>
      <c r="C620">
        <v>619</v>
      </c>
      <c r="D620">
        <v>634</v>
      </c>
      <c r="E620">
        <v>49437</v>
      </c>
      <c r="F620">
        <v>54246</v>
      </c>
      <c r="G620">
        <v>104118</v>
      </c>
      <c r="H620">
        <v>3253894326</v>
      </c>
      <c r="I620">
        <v>548</v>
      </c>
      <c r="J620">
        <v>500</v>
      </c>
      <c r="K620">
        <v>567.64195583596211</v>
      </c>
      <c r="L620">
        <v>497.45425867507885</v>
      </c>
      <c r="M620">
        <v>0.15831760281468563</v>
      </c>
      <c r="N620">
        <v>-0.23700651645908175</v>
      </c>
      <c r="O620">
        <v>0.28502026630584981</v>
      </c>
      <c r="P620">
        <v>2.6506530346633195</v>
      </c>
      <c r="Q620" s="1" t="s">
        <v>1308</v>
      </c>
      <c r="R620">
        <v>91</v>
      </c>
      <c r="S620">
        <v>117.09545442950487</v>
      </c>
      <c r="T620">
        <v>14470</v>
      </c>
      <c r="U620">
        <v>14994</v>
      </c>
      <c r="V620">
        <v>19516</v>
      </c>
      <c r="W620">
        <v>952163900</v>
      </c>
      <c r="X620">
        <v>52.188713076210306</v>
      </c>
      <c r="Y620">
        <v>-93.27508228720346</v>
      </c>
      <c r="Z620">
        <v>50.063796559289869</v>
      </c>
      <c r="AA620">
        <v>-92.34883282260769</v>
      </c>
      <c r="AB620">
        <v>33.804360044716113</v>
      </c>
      <c r="AC620">
        <v>-37.56267765742254</v>
      </c>
      <c r="AD620">
        <v>3433089.6364417435</v>
      </c>
      <c r="AE620">
        <v>-6136554.6566544082</v>
      </c>
      <c r="AF620">
        <v>5.5969783261227188E-2</v>
      </c>
      <c r="AG620">
        <v>-0.10003285828612739</v>
      </c>
      <c r="AH620">
        <v>5.1652098672962596E-2</v>
      </c>
      <c r="AI620">
        <v>-9.5278651502931869E-2</v>
      </c>
      <c r="AJ620">
        <v>2.5873089492676575E-2</v>
      </c>
      <c r="AK620">
        <v>-2.8749620443324027E-2</v>
      </c>
      <c r="AL620">
        <v>5.5951681969131556E-2</v>
      </c>
      <c r="AM620">
        <v>-0.10001211471168854</v>
      </c>
      <c r="AN620">
        <v>4.8429717099015772E-2</v>
      </c>
      <c r="AO620">
        <v>-1.7855538542059013E-2</v>
      </c>
      <c r="AP620">
        <v>5.0360086193218967E-2</v>
      </c>
      <c r="AQ620">
        <v>-2.1253230043407068E-2</v>
      </c>
      <c r="AR620">
        <v>7.1266094349507633E-2</v>
      </c>
      <c r="AS620">
        <v>-5.7611588031174478E-2</v>
      </c>
      <c r="AT620">
        <v>4.8437967072589856E-2</v>
      </c>
      <c r="AU620">
        <v>-1.7870050534766275E-2</v>
      </c>
      <c r="AV620">
        <v>-2.1071715875516348E-2</v>
      </c>
      <c r="AW620">
        <v>1.1626775660822061E-2</v>
      </c>
      <c r="AX620">
        <v>-1.8902202080190299E-2</v>
      </c>
      <c r="AY620">
        <v>7.784106715735227E-3</v>
      </c>
      <c r="AZ620">
        <v>-2.9691558142815929E-3</v>
      </c>
      <c r="BA620">
        <v>-4.1399919447181951E-2</v>
      </c>
      <c r="BB620">
        <v>-2.1062557038956025E-2</v>
      </c>
      <c r="BC620">
        <v>1.16101070333616E-2</v>
      </c>
      <c r="BD620">
        <v>568.01361328559585</v>
      </c>
      <c r="BE620">
        <v>499.23490503064505</v>
      </c>
      <c r="BF620">
        <v>567.95190428787373</v>
      </c>
      <c r="BG620">
        <v>499.01624082881688</v>
      </c>
      <c r="BH620">
        <v>567.91115849324808</v>
      </c>
      <c r="BI620">
        <v>497.92745730805433</v>
      </c>
      <c r="BJ620">
        <v>568.01334664548051</v>
      </c>
      <c r="BK620">
        <v>499.23392997950725</v>
      </c>
      <c r="BL620" s="1" t="s">
        <v>1309</v>
      </c>
      <c r="BM620">
        <v>7</v>
      </c>
      <c r="BN620">
        <v>6</v>
      </c>
      <c r="BO620">
        <v>2</v>
      </c>
      <c r="BP620" t="b">
        <v>0</v>
      </c>
      <c r="BQ620" t="b">
        <v>0</v>
      </c>
      <c r="BR620">
        <v>619</v>
      </c>
      <c r="BS620">
        <v>4773539</v>
      </c>
      <c r="BT620" s="1">
        <v>-1.7084735615568999E-2</v>
      </c>
      <c r="BU620">
        <v>1.4193548387096799</v>
      </c>
      <c r="BV620">
        <v>5.3480140747433E-2</v>
      </c>
      <c r="BW620">
        <v>1.1754074086888799</v>
      </c>
      <c r="BX620">
        <v>-0.39538891810601901</v>
      </c>
      <c r="BY620">
        <f>cells2[theta1N]-cells2[theta2N]</f>
        <v>1.570796326794899</v>
      </c>
      <c r="BZ620">
        <v>3.6676341067045999</v>
      </c>
      <c r="CA620">
        <v>6.6133940225896897</v>
      </c>
      <c r="CB620">
        <f>cells2[lambda1]/cells2[lambda2]</f>
        <v>0.55457668092614543</v>
      </c>
      <c r="CC620">
        <v>619</v>
      </c>
      <c r="CD620">
        <v>170.97065217391307</v>
      </c>
      <c r="CE620">
        <v>158.11304347826089</v>
      </c>
      <c r="CF620">
        <v>36.307448347360761</v>
      </c>
      <c r="CG620">
        <v>72.052302650203146</v>
      </c>
      <c r="CH620">
        <v>37.601931278696966</v>
      </c>
      <c r="CI620">
        <v>4.6805805824681614E-2</v>
      </c>
      <c r="CJ620">
        <v>2.6474736089492068</v>
      </c>
      <c r="CK620">
        <v>-2.7380722832549886</v>
      </c>
      <c r="CL620">
        <v>171.23069587757163</v>
      </c>
      <c r="CM620">
        <v>157.84331693196933</v>
      </c>
      <c r="CN620">
        <v>36.307448347360761</v>
      </c>
      <c r="CO620">
        <v>6.3004189681404039</v>
      </c>
      <c r="CP620">
        <v>3.7677672797700272</v>
      </c>
      <c r="CQ620">
        <v>2.2318583456749739</v>
      </c>
      <c r="CR620">
        <v>0.80148227657501114</v>
      </c>
      <c r="CS620">
        <v>0.50087621125473758</v>
      </c>
      <c r="CT620">
        <v>6</v>
      </c>
      <c r="CU620">
        <v>-6.6213508097319974E-3</v>
      </c>
      <c r="CV620">
        <v>-2.4787520081959109E-4</v>
      </c>
      <c r="CW620">
        <v>1.0458388279760256E-2</v>
      </c>
      <c r="CX620">
        <v>-2.3701089899224252E-2</v>
      </c>
      <c r="CY620">
        <v>61.064999999999927</v>
      </c>
      <c r="CZ620">
        <v>35.625692603699235</v>
      </c>
    </row>
    <row r="621" spans="1:104" x14ac:dyDescent="0.55000000000000004">
      <c r="A621" s="1" t="s">
        <v>71</v>
      </c>
      <c r="B621">
        <v>0</v>
      </c>
      <c r="C621">
        <v>620</v>
      </c>
      <c r="D621">
        <v>523</v>
      </c>
      <c r="E621">
        <v>35637</v>
      </c>
      <c r="F621">
        <v>38928</v>
      </c>
      <c r="G621">
        <v>66708</v>
      </c>
      <c r="H621">
        <v>2345538708</v>
      </c>
      <c r="I621">
        <v>552</v>
      </c>
      <c r="J621">
        <v>225</v>
      </c>
      <c r="K621">
        <v>565.70745697896746</v>
      </c>
      <c r="L621">
        <v>217.96558317399618</v>
      </c>
      <c r="M621">
        <v>-0.12189291477838643</v>
      </c>
      <c r="N621">
        <v>-0.27916856916909688</v>
      </c>
      <c r="O621">
        <v>0.30461938987052645</v>
      </c>
      <c r="P621">
        <v>2.1503551890786659</v>
      </c>
      <c r="Q621" s="1" t="s">
        <v>1310</v>
      </c>
      <c r="R621">
        <v>81</v>
      </c>
      <c r="S621">
        <v>100.46803743153538</v>
      </c>
      <c r="T621">
        <v>10871</v>
      </c>
      <c r="U621">
        <v>11262</v>
      </c>
      <c r="V621">
        <v>14665</v>
      </c>
      <c r="W621">
        <v>715339593</v>
      </c>
      <c r="X621">
        <v>-81.132974521306735</v>
      </c>
      <c r="Y621">
        <v>-27.644154333939731</v>
      </c>
      <c r="Z621">
        <v>-81.532815453625744</v>
      </c>
      <c r="AA621">
        <v>-26.537831267471191</v>
      </c>
      <c r="AB621">
        <v>-121.50802333255845</v>
      </c>
      <c r="AC621">
        <v>-29.714627392433133</v>
      </c>
      <c r="AD621">
        <v>-5338124.5270078136</v>
      </c>
      <c r="AE621">
        <v>-1818510.6978609362</v>
      </c>
      <c r="AF621">
        <v>-9.7764389904656121E-2</v>
      </c>
      <c r="AG621">
        <v>-3.3310918265150334E-2</v>
      </c>
      <c r="AH621">
        <v>-9.4821028276930314E-2</v>
      </c>
      <c r="AI621">
        <v>-3.0862965237015989E-2</v>
      </c>
      <c r="AJ621">
        <v>-0.10853200848013103</v>
      </c>
      <c r="AK621">
        <v>-2.6541360016308826E-2</v>
      </c>
      <c r="AL621">
        <v>-9.7752746097964791E-2</v>
      </c>
      <c r="AM621">
        <v>-3.3300911888632052E-2</v>
      </c>
      <c r="AN621">
        <v>-8.8991906736706483E-2</v>
      </c>
      <c r="AO621">
        <v>-6.42867023107693E-2</v>
      </c>
      <c r="AP621">
        <v>-9.3455383584575863E-2</v>
      </c>
      <c r="AQ621">
        <v>-6.3051876131287349E-2</v>
      </c>
      <c r="AR621">
        <v>-9.3194830435210832E-2</v>
      </c>
      <c r="AS621">
        <v>-5.5288423524654871E-2</v>
      </c>
      <c r="AT621">
        <v>-8.9009982292883288E-2</v>
      </c>
      <c r="AU621">
        <v>-6.4281541052288213E-2</v>
      </c>
      <c r="AV621">
        <v>-2.5027520787696354E-2</v>
      </c>
      <c r="AW621">
        <v>-6.4079580094963201E-2</v>
      </c>
      <c r="AX621">
        <v>-3.1171347425466726E-2</v>
      </c>
      <c r="AY621">
        <v>-6.4019876668643824E-2</v>
      </c>
      <c r="AZ621">
        <v>-3.5890786208084606E-2</v>
      </c>
      <c r="BA621">
        <v>-6.2266670844808407E-2</v>
      </c>
      <c r="BB621">
        <v>-2.5052508993954489E-2</v>
      </c>
      <c r="BC621">
        <v>-6.4079302265596896E-2</v>
      </c>
      <c r="BD621">
        <v>563.88570867356964</v>
      </c>
      <c r="BE621">
        <v>220.11880910289867</v>
      </c>
      <c r="BF621">
        <v>564.0749332100288</v>
      </c>
      <c r="BG621">
        <v>219.8803688861488</v>
      </c>
      <c r="BH621">
        <v>565.37250404749057</v>
      </c>
      <c r="BI621">
        <v>218.40323499430355</v>
      </c>
      <c r="BJ621">
        <v>563.88655492314308</v>
      </c>
      <c r="BK621">
        <v>220.11774724248124</v>
      </c>
      <c r="BL621" s="1" t="s">
        <v>1311</v>
      </c>
      <c r="BM621">
        <v>6</v>
      </c>
      <c r="BN621">
        <v>5</v>
      </c>
      <c r="BO621">
        <v>2</v>
      </c>
      <c r="BP621" t="b">
        <v>0</v>
      </c>
      <c r="BQ621" t="b">
        <v>0</v>
      </c>
      <c r="BR621">
        <v>620</v>
      </c>
      <c r="BS621">
        <v>10196332</v>
      </c>
      <c r="BT621" s="1">
        <v>-2.7448105919607699E-2</v>
      </c>
      <c r="BU621">
        <v>0.96875</v>
      </c>
      <c r="BV621">
        <v>8.0607070863902494E-2</v>
      </c>
      <c r="BW621">
        <v>1.0725231061906699</v>
      </c>
      <c r="BX621">
        <v>-0.49827322060423102</v>
      </c>
      <c r="BY621">
        <f>cells2[theta1N]-cells2[theta2N]</f>
        <v>1.570796326794901</v>
      </c>
      <c r="BZ621">
        <v>7.2992993734164404</v>
      </c>
      <c r="CA621">
        <v>8.1966127799482198</v>
      </c>
      <c r="CB621">
        <f>cells2[lambda1]/cells2[lambda2]</f>
        <v>0.89052631487888245</v>
      </c>
      <c r="CC621">
        <v>620</v>
      </c>
      <c r="CD621">
        <v>169.73414634146343</v>
      </c>
      <c r="CE621">
        <v>241.72317073170731</v>
      </c>
      <c r="CF621">
        <v>41.149733187707689</v>
      </c>
      <c r="CG621">
        <v>54.753891650786038</v>
      </c>
      <c r="CH621">
        <v>31.499462850884505</v>
      </c>
      <c r="CI621">
        <v>-2.4290934731955849</v>
      </c>
      <c r="CJ621">
        <v>2.7922021971820139</v>
      </c>
      <c r="CK621">
        <v>2.8147370909816045</v>
      </c>
      <c r="CL621">
        <v>169.9775305433665</v>
      </c>
      <c r="CM621">
        <v>241.90609947605682</v>
      </c>
      <c r="CN621">
        <v>41.149733187707689</v>
      </c>
      <c r="CO621">
        <v>5.3972999450302286</v>
      </c>
      <c r="CP621">
        <v>3.3283034075292002</v>
      </c>
      <c r="CQ621">
        <v>5.7170395806441801E-2</v>
      </c>
      <c r="CR621">
        <v>0.78722895882709865</v>
      </c>
      <c r="CS621">
        <v>0.96660344858078018</v>
      </c>
      <c r="CT621">
        <v>5</v>
      </c>
      <c r="CU621">
        <v>2.5888410022308485E-3</v>
      </c>
      <c r="CV621">
        <v>-1.9762555564110263E-6</v>
      </c>
      <c r="CW621">
        <v>5.5347454968203537E-3</v>
      </c>
      <c r="CX621">
        <v>-3.5706349235865679E-4</v>
      </c>
      <c r="CY621">
        <v>50.714999999999961</v>
      </c>
      <c r="CZ621">
        <v>30.388939366884472</v>
      </c>
    </row>
    <row r="622" spans="1:104" x14ac:dyDescent="0.55000000000000004">
      <c r="A622" s="1" t="s">
        <v>71</v>
      </c>
      <c r="B622">
        <v>0</v>
      </c>
      <c r="C622">
        <v>621</v>
      </c>
      <c r="D622">
        <v>723</v>
      </c>
      <c r="E622">
        <v>50808</v>
      </c>
      <c r="F622">
        <v>55536</v>
      </c>
      <c r="G622">
        <v>100522</v>
      </c>
      <c r="H622">
        <v>3344070826</v>
      </c>
      <c r="I622">
        <v>552</v>
      </c>
      <c r="J622">
        <v>269</v>
      </c>
      <c r="K622">
        <v>568.48824343015212</v>
      </c>
      <c r="L622">
        <v>283.05255878284925</v>
      </c>
      <c r="M622">
        <v>-0.17692976452382131</v>
      </c>
      <c r="N622">
        <v>0.34334035077661312</v>
      </c>
      <c r="O622">
        <v>0.38624699098615978</v>
      </c>
      <c r="P622">
        <v>1.0233118999383317</v>
      </c>
      <c r="Q622" s="1" t="s">
        <v>1312</v>
      </c>
      <c r="R622">
        <v>99</v>
      </c>
      <c r="S622">
        <v>120.95331880577393</v>
      </c>
      <c r="T622">
        <v>12333</v>
      </c>
      <c r="U622">
        <v>12980</v>
      </c>
      <c r="V622">
        <v>17909</v>
      </c>
      <c r="W622">
        <v>811596277</v>
      </c>
      <c r="X622">
        <v>-10.701268425843267</v>
      </c>
      <c r="Y622">
        <v>30.569167309239717</v>
      </c>
      <c r="Z622">
        <v>-9.0130412877950263</v>
      </c>
      <c r="AA622">
        <v>29.595989521031669</v>
      </c>
      <c r="AB622">
        <v>-24.932124234149505</v>
      </c>
      <c r="AC622">
        <v>-23.54556975674787</v>
      </c>
      <c r="AD622">
        <v>-703650.59824997163</v>
      </c>
      <c r="AE622">
        <v>2010933.9765259677</v>
      </c>
      <c r="AF622">
        <v>-1.3730716159720067E-2</v>
      </c>
      <c r="AG622">
        <v>3.9223066169288119E-2</v>
      </c>
      <c r="AH622">
        <v>-1.0983692393453523E-2</v>
      </c>
      <c r="AI622">
        <v>3.6066987224288249E-2</v>
      </c>
      <c r="AJ622">
        <v>-2.1678188416998999E-2</v>
      </c>
      <c r="AK622">
        <v>-2.047259562718064E-2</v>
      </c>
      <c r="AL622">
        <v>-1.3719642859339635E-2</v>
      </c>
      <c r="AM622">
        <v>3.920880056133607E-2</v>
      </c>
      <c r="AN622">
        <v>-5.1437723688118962E-2</v>
      </c>
      <c r="AO622">
        <v>6.4361061345752577E-2</v>
      </c>
      <c r="AP622">
        <v>-5.0166310721969545E-2</v>
      </c>
      <c r="AQ622">
        <v>6.1056419988438131E-2</v>
      </c>
      <c r="AR622">
        <v>-2.6824258477940191E-2</v>
      </c>
      <c r="AS622">
        <v>7.6191722416229513E-3</v>
      </c>
      <c r="AT622">
        <v>-5.1431975072215239E-2</v>
      </c>
      <c r="AU622">
        <v>6.4346279221307992E-2</v>
      </c>
      <c r="AV622">
        <v>-5.8154667239447899E-2</v>
      </c>
      <c r="AW622">
        <v>8.4282154720219687E-2</v>
      </c>
      <c r="AX622">
        <v>-5.9382534926216077E-2</v>
      </c>
      <c r="AY622">
        <v>8.1436505594634459E-2</v>
      </c>
      <c r="AZ622">
        <v>-1.4108496023724588E-2</v>
      </c>
      <c r="BA622">
        <v>1.8596623381197462E-2</v>
      </c>
      <c r="BB622">
        <v>-5.8158708743632666E-2</v>
      </c>
      <c r="BC622">
        <v>8.4269026280299128E-2</v>
      </c>
      <c r="BD622">
        <v>568.33256573767915</v>
      </c>
      <c r="BE622">
        <v>283.14647299637852</v>
      </c>
      <c r="BF622">
        <v>568.35422068568141</v>
      </c>
      <c r="BG622">
        <v>283.16889945260732</v>
      </c>
      <c r="BH622">
        <v>568.73670440301623</v>
      </c>
      <c r="BI622">
        <v>283.56308071864868</v>
      </c>
      <c r="BJ622">
        <v>568.33266995135114</v>
      </c>
      <c r="BK622">
        <v>283.14658086491136</v>
      </c>
      <c r="BL622" s="1" t="s">
        <v>1313</v>
      </c>
      <c r="BM622">
        <v>9</v>
      </c>
      <c r="BN622">
        <v>8</v>
      </c>
      <c r="BO622">
        <v>2</v>
      </c>
      <c r="BP622" t="b">
        <v>0</v>
      </c>
      <c r="BQ622" t="b">
        <v>0</v>
      </c>
      <c r="BR622">
        <v>621</v>
      </c>
      <c r="BS622">
        <v>8882597</v>
      </c>
      <c r="BT622" s="1">
        <v>-4.0389946211388299E-2</v>
      </c>
      <c r="BU622">
        <v>0.875</v>
      </c>
      <c r="BV622">
        <v>9.2600378565161803E-2</v>
      </c>
      <c r="BW622">
        <v>-0.73712860092807198</v>
      </c>
      <c r="BX622">
        <v>0.83366772586682503</v>
      </c>
      <c r="BY622">
        <f>cells2[theta1N]-cells2[theta2N]</f>
        <v>-1.570796326794897</v>
      </c>
      <c r="BZ622">
        <v>7.2629289531270604</v>
      </c>
      <c r="CA622">
        <v>10.5385779895678</v>
      </c>
      <c r="CB622">
        <f>cells2[lambda1]/cells2[lambda2]</f>
        <v>0.689175423887044</v>
      </c>
      <c r="CC622">
        <v>621</v>
      </c>
      <c r="CD622">
        <v>168.50149253731342</v>
      </c>
      <c r="CE622">
        <v>144.31343283582089</v>
      </c>
      <c r="CF622">
        <v>42.395317785324771</v>
      </c>
      <c r="CG622">
        <v>34.284416134451128</v>
      </c>
      <c r="CH622">
        <v>24.542762233387219</v>
      </c>
      <c r="CI622">
        <v>-0.55449094788334707</v>
      </c>
      <c r="CJ622">
        <v>2.7207593603336075</v>
      </c>
      <c r="CK622">
        <v>-1.5346357542766393</v>
      </c>
      <c r="CL622">
        <v>168.55264080036574</v>
      </c>
      <c r="CM622">
        <v>144.45457567321995</v>
      </c>
      <c r="CN622">
        <v>42.395317785324771</v>
      </c>
      <c r="CO622">
        <v>3.9572592939647269</v>
      </c>
      <c r="CP622">
        <v>2.8305422788562202</v>
      </c>
      <c r="CQ622">
        <v>3.1177700714250483</v>
      </c>
      <c r="CR622">
        <v>0.69883956989628337</v>
      </c>
      <c r="CS622">
        <v>1.0027881171890314</v>
      </c>
      <c r="CT622">
        <v>6</v>
      </c>
      <c r="CU622">
        <v>-1.6503184765197257E-2</v>
      </c>
      <c r="CV622">
        <v>-4.4607683157867951E-5</v>
      </c>
      <c r="CW622">
        <v>1.3002640734998891E-3</v>
      </c>
      <c r="CX622">
        <v>-3.4306633603894403E-2</v>
      </c>
      <c r="CY622">
        <v>31.320000000000004</v>
      </c>
      <c r="CZ622">
        <v>23.279393923933981</v>
      </c>
    </row>
    <row r="623" spans="1:104" x14ac:dyDescent="0.55000000000000004">
      <c r="A623" s="1" t="s">
        <v>71</v>
      </c>
      <c r="B623">
        <v>0</v>
      </c>
      <c r="C623">
        <v>622</v>
      </c>
      <c r="D623">
        <v>444</v>
      </c>
      <c r="E623">
        <v>31372</v>
      </c>
      <c r="F623">
        <v>33935</v>
      </c>
      <c r="G623">
        <v>55530</v>
      </c>
      <c r="H623">
        <v>2064738282</v>
      </c>
      <c r="I623">
        <v>553</v>
      </c>
      <c r="J623">
        <v>232</v>
      </c>
      <c r="K623">
        <v>562.1351351351351</v>
      </c>
      <c r="L623">
        <v>249.45495495495496</v>
      </c>
      <c r="M623">
        <v>-0.41819935874477454</v>
      </c>
      <c r="N623">
        <v>9.9257311358982719E-2</v>
      </c>
      <c r="O623">
        <v>0.42981707447791634</v>
      </c>
      <c r="P623">
        <v>1.4542800348029388</v>
      </c>
      <c r="Q623" s="1" t="s">
        <v>1314</v>
      </c>
      <c r="R623">
        <v>94</v>
      </c>
      <c r="S623">
        <v>102.28427124746187</v>
      </c>
      <c r="T623">
        <v>9400</v>
      </c>
      <c r="U623">
        <v>9931</v>
      </c>
      <c r="V623">
        <v>14071</v>
      </c>
      <c r="W623">
        <v>618594807</v>
      </c>
      <c r="X623">
        <v>-27.895894474816121</v>
      </c>
      <c r="Y623">
        <v>76.222197711067778</v>
      </c>
      <c r="Z623">
        <v>-29.049756297451218</v>
      </c>
      <c r="AA623">
        <v>73.860468442726287</v>
      </c>
      <c r="AB623">
        <v>-86.330529111673101</v>
      </c>
      <c r="AC623">
        <v>42.172234397667253</v>
      </c>
      <c r="AD623">
        <v>-1835708.4084428078</v>
      </c>
      <c r="AE623">
        <v>5014248.4013482705</v>
      </c>
      <c r="AF623">
        <v>-4.686861919383143E-2</v>
      </c>
      <c r="AG623">
        <v>0.12806290050538033</v>
      </c>
      <c r="AH623">
        <v>-4.6078392101421839E-2</v>
      </c>
      <c r="AI623">
        <v>0.11715663260132901</v>
      </c>
      <c r="AJ623">
        <v>-9.675376851981457E-2</v>
      </c>
      <c r="AK623">
        <v>4.7263959191042912E-2</v>
      </c>
      <c r="AL623">
        <v>-4.6866499495675444E-2</v>
      </c>
      <c r="AM623">
        <v>0.12801612123808151</v>
      </c>
      <c r="AN623">
        <v>5.753761255520279E-3</v>
      </c>
      <c r="AO623">
        <v>6.8320762467833168E-2</v>
      </c>
      <c r="AP623">
        <v>1.7939475519579372E-3</v>
      </c>
      <c r="AQ623">
        <v>7.2141502111055217E-2</v>
      </c>
      <c r="AR623">
        <v>3.077201567724544E-2</v>
      </c>
      <c r="AS623">
        <v>8.8520472071305867E-2</v>
      </c>
      <c r="AT623">
        <v>5.7380560718298546E-3</v>
      </c>
      <c r="AU623">
        <v>6.833692463722478E-2</v>
      </c>
      <c r="AV623">
        <v>2.3328384094339887E-2</v>
      </c>
      <c r="AW623">
        <v>5.0718681915449308E-2</v>
      </c>
      <c r="AX623">
        <v>1.8961171762527436E-2</v>
      </c>
      <c r="AY623">
        <v>5.3587799349413517E-2</v>
      </c>
      <c r="AZ623">
        <v>6.0801861383794308E-2</v>
      </c>
      <c r="BA623">
        <v>5.3790005406250466E-2</v>
      </c>
      <c r="BB623">
        <v>2.3311242891703325E-2</v>
      </c>
      <c r="BC623">
        <v>5.0730573916709307E-2</v>
      </c>
      <c r="BD623">
        <v>561.5874027795486</v>
      </c>
      <c r="BE623">
        <v>247.38355858727527</v>
      </c>
      <c r="BF623">
        <v>561.63073522911452</v>
      </c>
      <c r="BG623">
        <v>247.5609547664653</v>
      </c>
      <c r="BH623">
        <v>562.03342337475237</v>
      </c>
      <c r="BI623">
        <v>248.44287772375293</v>
      </c>
      <c r="BJ623">
        <v>561.58759709575622</v>
      </c>
      <c r="BK623">
        <v>247.38433346924305</v>
      </c>
      <c r="BL623" s="1" t="s">
        <v>1315</v>
      </c>
      <c r="BM623">
        <v>4</v>
      </c>
      <c r="BN623">
        <v>4</v>
      </c>
      <c r="BO623">
        <v>2</v>
      </c>
      <c r="BP623" t="b">
        <v>0</v>
      </c>
      <c r="BQ623" t="b">
        <v>0</v>
      </c>
      <c r="BR623">
        <v>622</v>
      </c>
      <c r="BS623">
        <v>10001928</v>
      </c>
      <c r="BT623" s="1">
        <v>1.8805234387733401E-2</v>
      </c>
      <c r="BU623">
        <v>0.48571428571428599</v>
      </c>
      <c r="BV623">
        <v>8.3227969828832002E-2</v>
      </c>
      <c r="BW623">
        <v>-0.24868909639268</v>
      </c>
      <c r="BX623">
        <v>1.3221072304022199</v>
      </c>
      <c r="BY623">
        <f>cells2[theta1N]-cells2[theta2N]</f>
        <v>-1.5707963267948999</v>
      </c>
      <c r="BZ623">
        <v>3.6340413276066199</v>
      </c>
      <c r="CA623">
        <v>12.365712730545299</v>
      </c>
      <c r="CB623">
        <f>cells2[lambda1]/cells2[lambda2]</f>
        <v>0.29388045855456058</v>
      </c>
      <c r="CC623">
        <v>622</v>
      </c>
      <c r="CD623">
        <v>170.76600000000002</v>
      </c>
      <c r="CE623">
        <v>222.36899999999994</v>
      </c>
      <c r="CF623">
        <v>33.986848326040928</v>
      </c>
      <c r="CG623">
        <v>73.020202055595632</v>
      </c>
      <c r="CH623">
        <v>38.260163639327345</v>
      </c>
      <c r="CI623">
        <v>-2.8256448196976116</v>
      </c>
      <c r="CJ623">
        <v>2.8321141200088094</v>
      </c>
      <c r="CK623">
        <v>-1.3051586635031613</v>
      </c>
      <c r="CL623">
        <v>170.86529981312742</v>
      </c>
      <c r="CM623">
        <v>222.28795553443092</v>
      </c>
      <c r="CN623">
        <v>33.986848326040928</v>
      </c>
      <c r="CO623">
        <v>7.1739125308684732</v>
      </c>
      <c r="CP623">
        <v>3.2835114617334042</v>
      </c>
      <c r="CQ623">
        <v>-0.49465744772442799</v>
      </c>
      <c r="CR623">
        <v>0.88910585282528198</v>
      </c>
      <c r="CS623">
        <v>-1.0148298538771094</v>
      </c>
      <c r="CT623">
        <v>8</v>
      </c>
      <c r="CU623">
        <v>5.166737069093646E-3</v>
      </c>
      <c r="CV623">
        <v>-3.3752618139540027E-5</v>
      </c>
      <c r="CW623">
        <v>1.2941554757032472E-2</v>
      </c>
      <c r="CX623">
        <v>-2.6080806188451796E-3</v>
      </c>
      <c r="CY623">
        <v>69.165000000000077</v>
      </c>
      <c r="CZ623">
        <v>37.031580054003761</v>
      </c>
    </row>
    <row r="624" spans="1:104" x14ac:dyDescent="0.55000000000000004">
      <c r="A624" s="1" t="s">
        <v>71</v>
      </c>
      <c r="B624">
        <v>0</v>
      </c>
      <c r="C624">
        <v>623</v>
      </c>
      <c r="D624">
        <v>164</v>
      </c>
      <c r="E624">
        <v>17077</v>
      </c>
      <c r="F624">
        <v>18535</v>
      </c>
      <c r="G624">
        <v>26776</v>
      </c>
      <c r="H624">
        <v>1123930008</v>
      </c>
      <c r="I624">
        <v>553</v>
      </c>
      <c r="J624">
        <v>478</v>
      </c>
      <c r="K624">
        <v>560.18292682926824</v>
      </c>
      <c r="L624">
        <v>482.13414634146341</v>
      </c>
      <c r="M624">
        <v>1.4359461105240407E-2</v>
      </c>
      <c r="N624">
        <v>6.613673407741767E-3</v>
      </c>
      <c r="O624">
        <v>1.5809326335337083E-2</v>
      </c>
      <c r="P624">
        <v>0.21580846407926244</v>
      </c>
      <c r="Q624" s="1" t="s">
        <v>1316</v>
      </c>
      <c r="R624">
        <v>46</v>
      </c>
      <c r="S624">
        <v>56.769552621700456</v>
      </c>
      <c r="T624">
        <v>6856</v>
      </c>
      <c r="U624">
        <v>7244</v>
      </c>
      <c r="V624">
        <v>9516</v>
      </c>
      <c r="W624">
        <v>451178796</v>
      </c>
      <c r="X624">
        <v>94.706516094267954</v>
      </c>
      <c r="Y624">
        <v>-73.885884180283426</v>
      </c>
      <c r="Z624">
        <v>91.66661944024375</v>
      </c>
      <c r="AA624">
        <v>-71.61581798678948</v>
      </c>
      <c r="AB624">
        <v>47.244345440839098</v>
      </c>
      <c r="AC624">
        <v>-19.819821107956358</v>
      </c>
      <c r="AD624">
        <v>6230200.1376760863</v>
      </c>
      <c r="AE624">
        <v>-4860538.7748647807</v>
      </c>
      <c r="AF624">
        <v>0.10157900824303256</v>
      </c>
      <c r="AG624">
        <v>-7.9247502154152299E-2</v>
      </c>
      <c r="AH624">
        <v>9.3000078534921773E-2</v>
      </c>
      <c r="AI624">
        <v>-7.2657601401520333E-2</v>
      </c>
      <c r="AJ624">
        <v>3.6222829914495609E-2</v>
      </c>
      <c r="AK624">
        <v>-1.5196104469861867E-2</v>
      </c>
      <c r="AL624">
        <v>0.10154233750642538</v>
      </c>
      <c r="AM624">
        <v>-7.9219039169500113E-2</v>
      </c>
      <c r="AN624">
        <v>3.4603201532380855E-2</v>
      </c>
      <c r="AO624">
        <v>-0.16299597020716086</v>
      </c>
      <c r="AP624">
        <v>2.8253901155544024E-2</v>
      </c>
      <c r="AQ624">
        <v>-0.16270336645835329</v>
      </c>
      <c r="AR624">
        <v>1.6187255416266446E-2</v>
      </c>
      <c r="AS624">
        <v>-3.2720415473623823E-2</v>
      </c>
      <c r="AT624">
        <v>3.4576715812698992E-2</v>
      </c>
      <c r="AU624">
        <v>-0.16299201983246894</v>
      </c>
      <c r="AV624">
        <v>6.4141469171239515E-2</v>
      </c>
      <c r="AW624">
        <v>-0.17590381314221898</v>
      </c>
      <c r="AX624">
        <v>5.7107449189400764E-2</v>
      </c>
      <c r="AY624">
        <v>-0.1748510014729853</v>
      </c>
      <c r="AZ624">
        <v>4.7551254464695589E-2</v>
      </c>
      <c r="BA624">
        <v>-4.0071665513295648E-2</v>
      </c>
      <c r="BB624">
        <v>6.4112188623440355E-2</v>
      </c>
      <c r="BC624">
        <v>-0.17589659592857548</v>
      </c>
      <c r="BD624">
        <v>561.03296831996249</v>
      </c>
      <c r="BE624">
        <v>481.14112549042574</v>
      </c>
      <c r="BF624">
        <v>560.97388724035613</v>
      </c>
      <c r="BG624">
        <v>481.23868357162127</v>
      </c>
      <c r="BH624">
        <v>560.76452793546457</v>
      </c>
      <c r="BI624">
        <v>482.01374365103078</v>
      </c>
      <c r="BJ624">
        <v>561.03271249876616</v>
      </c>
      <c r="BK624">
        <v>481.14155814585206</v>
      </c>
      <c r="BL624" s="1" t="s">
        <v>1317</v>
      </c>
      <c r="BM624">
        <v>4</v>
      </c>
      <c r="BN624">
        <v>4</v>
      </c>
      <c r="BO624">
        <v>2</v>
      </c>
      <c r="BP624" t="b">
        <v>0</v>
      </c>
      <c r="BQ624" t="b">
        <v>0</v>
      </c>
      <c r="BR624">
        <v>623</v>
      </c>
      <c r="BS624">
        <v>16704147</v>
      </c>
      <c r="BT624" s="1">
        <v>7.8421932808228997E-2</v>
      </c>
      <c r="BU624">
        <v>1</v>
      </c>
      <c r="BV624">
        <v>7.1228976768649199E-2</v>
      </c>
      <c r="BW624">
        <v>1.0073689899307401</v>
      </c>
      <c r="BX624">
        <v>-0.56342733686416102</v>
      </c>
      <c r="BY624">
        <f>cells2[theta1N]-cells2[theta2N]</f>
        <v>1.570796326794901</v>
      </c>
      <c r="BZ624">
        <v>4.6656469778395504</v>
      </c>
      <c r="CA624">
        <v>9.0274193369584701</v>
      </c>
      <c r="CB624">
        <f>cells2[lambda1]/cells2[lambda2]</f>
        <v>0.51683064713060134</v>
      </c>
      <c r="CC624">
        <v>623</v>
      </c>
      <c r="CD624">
        <v>168.73404255319153</v>
      </c>
      <c r="CE624">
        <v>232.38510638297876</v>
      </c>
      <c r="CF624">
        <v>37.798242131097162</v>
      </c>
      <c r="CG624">
        <v>58.810057066186552</v>
      </c>
      <c r="CH624">
        <v>35.680517028734215</v>
      </c>
      <c r="CI624">
        <v>-2.4655832115197667</v>
      </c>
      <c r="CJ624">
        <v>2.6212929322681453</v>
      </c>
      <c r="CK624">
        <v>-1.9386666387780409</v>
      </c>
      <c r="CL624">
        <v>168.70770414725322</v>
      </c>
      <c r="CM624">
        <v>232.26086180401919</v>
      </c>
      <c r="CN624">
        <v>37.798242131097162</v>
      </c>
      <c r="CO624">
        <v>6.2706045012743505</v>
      </c>
      <c r="CP624">
        <v>2.7246943379360955</v>
      </c>
      <c r="CQ624">
        <v>0.79240433730081949</v>
      </c>
      <c r="CR624">
        <v>0.9006628556116909</v>
      </c>
      <c r="CS624">
        <v>-1.3750618867465365</v>
      </c>
      <c r="CT624">
        <v>4</v>
      </c>
      <c r="CU624">
        <v>-1.3969544264962324E-3</v>
      </c>
      <c r="CV624">
        <v>-3.3158979463380929E-5</v>
      </c>
      <c r="CW624">
        <v>4.5284536719462998E-3</v>
      </c>
      <c r="CX624">
        <v>-7.3223625249387641E-3</v>
      </c>
      <c r="CY624">
        <v>44.234999999999964</v>
      </c>
      <c r="CZ624">
        <v>32.497770542341271</v>
      </c>
    </row>
    <row r="625" spans="1:104" x14ac:dyDescent="0.55000000000000004">
      <c r="A625" s="1" t="s">
        <v>71</v>
      </c>
      <c r="B625">
        <v>0</v>
      </c>
      <c r="C625">
        <v>624</v>
      </c>
      <c r="D625">
        <v>152</v>
      </c>
      <c r="E625">
        <v>22697</v>
      </c>
      <c r="F625">
        <v>23561</v>
      </c>
      <c r="G625">
        <v>27724</v>
      </c>
      <c r="H625">
        <v>1493529932</v>
      </c>
      <c r="I625">
        <v>553</v>
      </c>
      <c r="J625">
        <v>523</v>
      </c>
      <c r="K625">
        <v>559.5723684210526</v>
      </c>
      <c r="L625">
        <v>524.73684210526312</v>
      </c>
      <c r="M625">
        <v>-0.19428986353746902</v>
      </c>
      <c r="N625">
        <v>-0.10072739122687088</v>
      </c>
      <c r="O625">
        <v>0.21884825431512914</v>
      </c>
      <c r="P625">
        <v>1.8099411027469401</v>
      </c>
      <c r="Q625" s="1" t="s">
        <v>1318</v>
      </c>
      <c r="R625">
        <v>49</v>
      </c>
      <c r="S625">
        <v>55.213203435596412</v>
      </c>
      <c r="T625">
        <v>9689</v>
      </c>
      <c r="U625">
        <v>9894</v>
      </c>
      <c r="V625">
        <v>11270</v>
      </c>
      <c r="W625">
        <v>637522438</v>
      </c>
      <c r="X625">
        <v>-91.742667004638889</v>
      </c>
      <c r="Y625">
        <v>-13.270708139230724</v>
      </c>
      <c r="Z625">
        <v>-85.590041209090344</v>
      </c>
      <c r="AA625">
        <v>-14.618758446504806</v>
      </c>
      <c r="AB625">
        <v>-47.976368166999428</v>
      </c>
      <c r="AC625">
        <v>-4.1362678948176237</v>
      </c>
      <c r="AD625">
        <v>-6034406.4517337065</v>
      </c>
      <c r="AE625">
        <v>-873455.66704282723</v>
      </c>
      <c r="AF625">
        <v>-7.5632725642501411E-2</v>
      </c>
      <c r="AG625">
        <v>-1.0940382055008238E-2</v>
      </c>
      <c r="AH625">
        <v>-6.8980893913579061E-2</v>
      </c>
      <c r="AI625">
        <v>-1.1781920084406785E-2</v>
      </c>
      <c r="AJ625">
        <v>-3.3502639495853345E-2</v>
      </c>
      <c r="AK625">
        <v>-2.8884198081852016E-3</v>
      </c>
      <c r="AL625">
        <v>-7.5605497281684531E-2</v>
      </c>
      <c r="AM625">
        <v>-1.0943586678902854E-2</v>
      </c>
      <c r="AN625">
        <v>-3.924495246241496E-3</v>
      </c>
      <c r="AO625">
        <v>-4.4600964218802089E-3</v>
      </c>
      <c r="AP625">
        <v>-1.8368723004617672E-4</v>
      </c>
      <c r="AQ625">
        <v>-1.7881725957156946E-3</v>
      </c>
      <c r="AR625">
        <v>2.0260682671400479E-2</v>
      </c>
      <c r="AS625">
        <v>1.5943018208331002E-2</v>
      </c>
      <c r="AT625">
        <v>-3.9092055492375476E-3</v>
      </c>
      <c r="AU625">
        <v>-4.4491202391533308E-3</v>
      </c>
      <c r="AV625">
        <v>-4.310062606119372E-2</v>
      </c>
      <c r="AW625">
        <v>-2.2432453840344105E-2</v>
      </c>
      <c r="AX625">
        <v>-3.7236805281618261E-2</v>
      </c>
      <c r="AY625">
        <v>-1.9975840046033286E-2</v>
      </c>
      <c r="AZ625">
        <v>-5.5744616895658143E-3</v>
      </c>
      <c r="BA625">
        <v>-1.9574684091921177E-3</v>
      </c>
      <c r="BB625">
        <v>-4.3076616371087166E-2</v>
      </c>
      <c r="BC625">
        <v>-2.2422309830914301E-2</v>
      </c>
      <c r="BD625">
        <v>559.33528660175352</v>
      </c>
      <c r="BE625">
        <v>524.23082345684452</v>
      </c>
      <c r="BF625">
        <v>559.33580917618099</v>
      </c>
      <c r="BG625">
        <v>524.26425024404739</v>
      </c>
      <c r="BH625">
        <v>559.46822247871876</v>
      </c>
      <c r="BI625">
        <v>524.4091400952243</v>
      </c>
      <c r="BJ625">
        <v>559.33529117982221</v>
      </c>
      <c r="BK625">
        <v>524.23096176086551</v>
      </c>
      <c r="BL625" s="1" t="s">
        <v>1319</v>
      </c>
      <c r="BM625">
        <v>5</v>
      </c>
      <c r="BN625">
        <v>5</v>
      </c>
      <c r="BO625">
        <v>2</v>
      </c>
      <c r="BP625" t="b">
        <v>0</v>
      </c>
      <c r="BQ625" t="b">
        <v>0</v>
      </c>
      <c r="BR625">
        <v>624</v>
      </c>
      <c r="BS625">
        <v>12522453</v>
      </c>
      <c r="BT625" s="1">
        <v>7.4287360878123196E-2</v>
      </c>
      <c r="BU625">
        <v>0.72222222222222199</v>
      </c>
      <c r="BV625">
        <v>5.1772838134593602E-2</v>
      </c>
      <c r="BW625">
        <v>0.36949741745923098</v>
      </c>
      <c r="BX625">
        <v>-1.2012989093356701</v>
      </c>
      <c r="BY625">
        <f>cells2[theta1N]-cells2[theta2N]</f>
        <v>1.570796326794901</v>
      </c>
      <c r="BZ625">
        <v>2.3678134034885798</v>
      </c>
      <c r="CA625">
        <v>7.5850026840552003</v>
      </c>
      <c r="CB625">
        <f>cells2[lambda1]/cells2[lambda2]</f>
        <v>0.31217041075886165</v>
      </c>
      <c r="CC625">
        <v>624</v>
      </c>
      <c r="CD625">
        <v>168.20204081632653</v>
      </c>
      <c r="CE625">
        <v>149.74285714285713</v>
      </c>
      <c r="CF625">
        <v>40.446601788697407</v>
      </c>
      <c r="CG625">
        <v>17.027961253053835</v>
      </c>
      <c r="CH625">
        <v>17.218621389331055</v>
      </c>
      <c r="CI625">
        <v>-0.45976515316659822</v>
      </c>
      <c r="CJ625">
        <v>2.7577135068177197</v>
      </c>
      <c r="CK625">
        <v>-1.4860750672792955</v>
      </c>
      <c r="CL625">
        <v>168.2265647067168</v>
      </c>
      <c r="CM625">
        <v>149.65686760822646</v>
      </c>
      <c r="CN625">
        <v>40.446601788697407</v>
      </c>
      <c r="CO625">
        <v>2.966111144641554</v>
      </c>
      <c r="CP625">
        <v>1.9041457057277884</v>
      </c>
      <c r="CQ625">
        <v>-0.26858345558012992</v>
      </c>
      <c r="CR625">
        <v>0.7667322024369293</v>
      </c>
      <c r="CS625">
        <v>1.3089645540888331</v>
      </c>
      <c r="CT625">
        <v>5</v>
      </c>
      <c r="CU625">
        <v>-1.4368576000957249E-2</v>
      </c>
      <c r="CV625">
        <v>-5.3073342838700739E-5</v>
      </c>
      <c r="CW625">
        <v>1.7413376901208415E-3</v>
      </c>
      <c r="CX625">
        <v>-3.047848969203534E-2</v>
      </c>
      <c r="CY625">
        <v>15.749999999999927</v>
      </c>
      <c r="CZ625">
        <v>16.388225099390805</v>
      </c>
    </row>
    <row r="626" spans="1:104" x14ac:dyDescent="0.55000000000000004">
      <c r="A626" s="1" t="s">
        <v>71</v>
      </c>
      <c r="B626">
        <v>0</v>
      </c>
      <c r="C626">
        <v>625</v>
      </c>
      <c r="D626">
        <v>315</v>
      </c>
      <c r="E626">
        <v>42007</v>
      </c>
      <c r="F626">
        <v>43472</v>
      </c>
      <c r="G626">
        <v>56022</v>
      </c>
      <c r="H626">
        <v>2764155606</v>
      </c>
      <c r="I626">
        <v>553</v>
      </c>
      <c r="J626">
        <v>543</v>
      </c>
      <c r="K626">
        <v>561.21587301587306</v>
      </c>
      <c r="L626">
        <v>543.06349206349205</v>
      </c>
      <c r="M626">
        <v>-3.9178229430199704E-2</v>
      </c>
      <c r="N626">
        <v>-0.13337435917862744</v>
      </c>
      <c r="O626">
        <v>0.13900954408814845</v>
      </c>
      <c r="P626">
        <v>2.2133396601794217</v>
      </c>
      <c r="Q626" s="1" t="s">
        <v>1320</v>
      </c>
      <c r="R626">
        <v>66</v>
      </c>
      <c r="S626">
        <v>76.769552621700441</v>
      </c>
      <c r="T626">
        <v>14117</v>
      </c>
      <c r="U626">
        <v>14285</v>
      </c>
      <c r="V626">
        <v>15695</v>
      </c>
      <c r="W626">
        <v>928844367</v>
      </c>
      <c r="X626">
        <v>-71.703374485294702</v>
      </c>
      <c r="Y626">
        <v>17.623663834124137</v>
      </c>
      <c r="Z626">
        <v>-71.045494435207459</v>
      </c>
      <c r="AA626">
        <v>16.734759924824846</v>
      </c>
      <c r="AB626">
        <v>-39.282912465124909</v>
      </c>
      <c r="AC626">
        <v>5.4913128284752606</v>
      </c>
      <c r="AD626">
        <v>-4717379.279756153</v>
      </c>
      <c r="AE626">
        <v>1159274.0228867433</v>
      </c>
      <c r="AF626">
        <v>-5.3493102432037323E-2</v>
      </c>
      <c r="AG626">
        <v>1.3147839435366283E-2</v>
      </c>
      <c r="AH626">
        <v>-5.2386742789064182E-2</v>
      </c>
      <c r="AI626">
        <v>1.233969262636434E-2</v>
      </c>
      <c r="AJ626">
        <v>-2.6361844455392521E-2</v>
      </c>
      <c r="AK626">
        <v>3.6850916990608649E-3</v>
      </c>
      <c r="AL626">
        <v>-5.3488288807859212E-2</v>
      </c>
      <c r="AM626">
        <v>1.3144498261929061E-2</v>
      </c>
      <c r="AN626">
        <v>1.1831629532602003E-3</v>
      </c>
      <c r="AO626">
        <v>-1.5674532870443854E-2</v>
      </c>
      <c r="AP626">
        <v>2.9622525922296497E-3</v>
      </c>
      <c r="AQ626">
        <v>-1.6341797729288267E-2</v>
      </c>
      <c r="AR626">
        <v>-7.6947940362781997E-3</v>
      </c>
      <c r="AS626">
        <v>-1.0049672766649061E-2</v>
      </c>
      <c r="AT626">
        <v>1.190017406317538E-3</v>
      </c>
      <c r="AU626">
        <v>-1.5677064918656003E-2</v>
      </c>
      <c r="AV626">
        <v>4.7640060427526207E-2</v>
      </c>
      <c r="AW626">
        <v>1.3923012998494793E-3</v>
      </c>
      <c r="AX626">
        <v>4.8970836982844199E-2</v>
      </c>
      <c r="AY626">
        <v>5.9468411361573341E-4</v>
      </c>
      <c r="AZ626">
        <v>3.3377006206373405E-2</v>
      </c>
      <c r="BA626">
        <v>3.5213687413810433E-3</v>
      </c>
      <c r="BB626">
        <v>4.7645058073151107E-2</v>
      </c>
      <c r="BC626">
        <v>1.3891974326994401E-3</v>
      </c>
      <c r="BD626">
        <v>560.91101483086152</v>
      </c>
      <c r="BE626">
        <v>543.99800033327779</v>
      </c>
      <c r="BF626">
        <v>560.95537357379465</v>
      </c>
      <c r="BG626">
        <v>543.94895564961359</v>
      </c>
      <c r="BH626">
        <v>561.03984149084283</v>
      </c>
      <c r="BI626">
        <v>543.99875049087859</v>
      </c>
      <c r="BJ626">
        <v>560.91119603561128</v>
      </c>
      <c r="BK626">
        <v>543.99780288852526</v>
      </c>
      <c r="BL626" s="1" t="s">
        <v>1321</v>
      </c>
      <c r="BM626">
        <v>7</v>
      </c>
      <c r="BN626">
        <v>6</v>
      </c>
      <c r="BO626">
        <v>2</v>
      </c>
      <c r="BP626" t="b">
        <v>0</v>
      </c>
      <c r="BQ626" t="b">
        <v>0</v>
      </c>
      <c r="BR626">
        <v>625</v>
      </c>
      <c r="BS626">
        <v>2576140</v>
      </c>
      <c r="BT626" s="1">
        <v>-1.11870899655712E-2</v>
      </c>
      <c r="BU626">
        <v>0.76</v>
      </c>
      <c r="BV626">
        <v>7.7260278175628694E-2</v>
      </c>
      <c r="BW626">
        <v>0.44667774977073799</v>
      </c>
      <c r="BX626">
        <v>-1.12411857702416</v>
      </c>
      <c r="BY626">
        <f>cells2[theta1N]-cells2[theta2N]</f>
        <v>1.5707963267948979</v>
      </c>
      <c r="BZ626">
        <v>6.1958873467165496</v>
      </c>
      <c r="CA626">
        <v>8.6566370127835004</v>
      </c>
      <c r="CB626">
        <f>cells2[lambda1]/cells2[lambda2]</f>
        <v>0.71573837941534424</v>
      </c>
      <c r="CC626">
        <v>625</v>
      </c>
      <c r="CD626">
        <v>168.22340425531914</v>
      </c>
      <c r="CE626">
        <v>162.6</v>
      </c>
      <c r="CF626">
        <v>33.647529196068618</v>
      </c>
      <c r="CG626">
        <v>18.935575954402204</v>
      </c>
      <c r="CH626">
        <v>18.156825758678327</v>
      </c>
      <c r="CI626">
        <v>-2.8078513432400318</v>
      </c>
      <c r="CJ626">
        <v>0.48292196594769987</v>
      </c>
      <c r="CK626">
        <v>1.8007095584625572</v>
      </c>
      <c r="CL626">
        <v>168.33439308541423</v>
      </c>
      <c r="CM626">
        <v>162.6853650133352</v>
      </c>
      <c r="CN626">
        <v>33.647529196068618</v>
      </c>
      <c r="CO626">
        <v>2.634971311973596</v>
      </c>
      <c r="CP626">
        <v>2.4009134863810222</v>
      </c>
      <c r="CQ626">
        <v>-0.14933475878459437</v>
      </c>
      <c r="CR626">
        <v>0.41202501617374904</v>
      </c>
      <c r="CS626">
        <v>-1.1461258871477433</v>
      </c>
      <c r="CT626">
        <v>4</v>
      </c>
      <c r="CU626">
        <v>-3.0775668512357046E-3</v>
      </c>
      <c r="CV626">
        <v>-2.5777637756271366E-4</v>
      </c>
      <c r="CW626">
        <v>1.3270148441322415E-2</v>
      </c>
      <c r="CX626">
        <v>-1.9425282143793823E-2</v>
      </c>
      <c r="CY626">
        <v>16.739999999999956</v>
      </c>
      <c r="CZ626">
        <v>17.030865786510066</v>
      </c>
    </row>
    <row r="627" spans="1:104" x14ac:dyDescent="0.55000000000000004">
      <c r="A627" s="1" t="s">
        <v>71</v>
      </c>
      <c r="B627">
        <v>0</v>
      </c>
      <c r="C627">
        <v>626</v>
      </c>
      <c r="D627">
        <v>303</v>
      </c>
      <c r="E627">
        <v>28508</v>
      </c>
      <c r="F627">
        <v>30618</v>
      </c>
      <c r="G627">
        <v>47876</v>
      </c>
      <c r="H627">
        <v>1876186372</v>
      </c>
      <c r="I627">
        <v>554</v>
      </c>
      <c r="J627">
        <v>319</v>
      </c>
      <c r="K627">
        <v>568.92409240924087</v>
      </c>
      <c r="L627">
        <v>328.12211221122112</v>
      </c>
      <c r="M627">
        <v>0.16397776330236574</v>
      </c>
      <c r="N627">
        <v>0.40593416130027987</v>
      </c>
      <c r="O627">
        <v>0.43780275258180862</v>
      </c>
      <c r="P627">
        <v>0.59344401340008723</v>
      </c>
      <c r="Q627" s="1" t="s">
        <v>1322</v>
      </c>
      <c r="R627">
        <v>73</v>
      </c>
      <c r="S627">
        <v>87.497474683058286</v>
      </c>
      <c r="T627">
        <v>11861</v>
      </c>
      <c r="U627">
        <v>12385</v>
      </c>
      <c r="V627">
        <v>15317</v>
      </c>
      <c r="W627">
        <v>780508373</v>
      </c>
      <c r="X627">
        <v>98.797599891409192</v>
      </c>
      <c r="Y627">
        <v>44.912820139022713</v>
      </c>
      <c r="Z627">
        <v>100.59306828293504</v>
      </c>
      <c r="AA627">
        <v>38.195105311559523</v>
      </c>
      <c r="AB627">
        <v>94.672858735219521</v>
      </c>
      <c r="AC627">
        <v>44.813377397518835</v>
      </c>
      <c r="AD627">
        <v>6500646.0048225587</v>
      </c>
      <c r="AE627">
        <v>2953229.340968153</v>
      </c>
      <c r="AF627">
        <v>0.10449156632438718</v>
      </c>
      <c r="AG627">
        <v>4.7501264499645382E-2</v>
      </c>
      <c r="AH627">
        <v>0.10108352148494314</v>
      </c>
      <c r="AI627">
        <v>3.8381329989073107E-2</v>
      </c>
      <c r="AJ627">
        <v>7.5529034928032396E-2</v>
      </c>
      <c r="AK627">
        <v>3.5751652500181044E-2</v>
      </c>
      <c r="AL627">
        <v>0.10447702890971876</v>
      </c>
      <c r="AM627">
        <v>4.7463686994256106E-2</v>
      </c>
      <c r="AN627">
        <v>-3.0178921035803108E-2</v>
      </c>
      <c r="AO627">
        <v>-1.3836496787401802E-3</v>
      </c>
      <c r="AP627">
        <v>-2.7630086935177628E-2</v>
      </c>
      <c r="AQ627">
        <v>-5.3840729881197839E-4</v>
      </c>
      <c r="AR627">
        <v>-2.2732245236058574E-2</v>
      </c>
      <c r="AS627">
        <v>2.7433578791545749E-2</v>
      </c>
      <c r="AT627">
        <v>-3.0168421094402303E-2</v>
      </c>
      <c r="AU627">
        <v>-1.3796506375042578E-3</v>
      </c>
      <c r="AV627">
        <v>-8.4363217290559456E-2</v>
      </c>
      <c r="AW627">
        <v>5.4296956604517662E-3</v>
      </c>
      <c r="AX627">
        <v>-7.5455370050373019E-2</v>
      </c>
      <c r="AY627">
        <v>5.3089073287659605E-3</v>
      </c>
      <c r="AZ627">
        <v>-5.6458078753452129E-2</v>
      </c>
      <c r="BA627">
        <v>3.4959855002935025E-2</v>
      </c>
      <c r="BB627">
        <v>-8.4326182699147767E-2</v>
      </c>
      <c r="BC627">
        <v>5.429795999600852E-3</v>
      </c>
      <c r="BD627">
        <v>568.94461203872595</v>
      </c>
      <c r="BE627">
        <v>327.87635049810581</v>
      </c>
      <c r="BF627">
        <v>568.96306094454246</v>
      </c>
      <c r="BG627">
        <v>327.89888300999411</v>
      </c>
      <c r="BH627">
        <v>569.21912858217058</v>
      </c>
      <c r="BI627">
        <v>328.28663631046874</v>
      </c>
      <c r="BJ627">
        <v>568.94469611838758</v>
      </c>
      <c r="BK627">
        <v>327.87645510251048</v>
      </c>
      <c r="BL627" s="1" t="s">
        <v>1323</v>
      </c>
      <c r="BM627">
        <v>7</v>
      </c>
      <c r="BN627">
        <v>7</v>
      </c>
      <c r="BO627">
        <v>2</v>
      </c>
      <c r="BP627" t="b">
        <v>0</v>
      </c>
      <c r="BQ627" t="b">
        <v>0</v>
      </c>
      <c r="BR627">
        <v>626</v>
      </c>
      <c r="BS627">
        <v>6070428</v>
      </c>
      <c r="BT627" s="1">
        <v>-1.17712889531503E-2</v>
      </c>
      <c r="BU627">
        <v>1.4545454545454499</v>
      </c>
      <c r="BV627">
        <v>0.105760124463536</v>
      </c>
      <c r="BW627">
        <v>-1.0804817386447301</v>
      </c>
      <c r="BX627">
        <v>0.49031458815016499</v>
      </c>
      <c r="BY627">
        <f>cells2[theta1N]-cells2[theta2N]</f>
        <v>-1.570796326794895</v>
      </c>
      <c r="BZ627">
        <v>5.7777678624041702</v>
      </c>
      <c r="CA627">
        <v>14.5535700767068</v>
      </c>
      <c r="CB627">
        <f>cells2[lambda1]/cells2[lambda2]</f>
        <v>0.39700003723839361</v>
      </c>
      <c r="CC627">
        <v>626</v>
      </c>
      <c r="CD627">
        <v>168.5511627906977</v>
      </c>
      <c r="CE627">
        <v>135.06976744186048</v>
      </c>
      <c r="CF627">
        <v>45.243379160059547</v>
      </c>
      <c r="CG627">
        <v>14.813989216600248</v>
      </c>
      <c r="CH627">
        <v>16.152380064291311</v>
      </c>
      <c r="CI627">
        <v>-0.87995032439540299</v>
      </c>
      <c r="CJ627">
        <v>2.8441924360472681</v>
      </c>
      <c r="CK627">
        <v>-0.48451959636156439</v>
      </c>
      <c r="CL627">
        <v>168.58634811709967</v>
      </c>
      <c r="CM627">
        <v>134.98595485471975</v>
      </c>
      <c r="CN627">
        <v>45.243379160059547</v>
      </c>
      <c r="CO627">
        <v>2.409513621401921</v>
      </c>
      <c r="CP627">
        <v>2.0738026138267021</v>
      </c>
      <c r="CQ627">
        <v>3.062976577710053</v>
      </c>
      <c r="CR627">
        <v>0.50915860934181734</v>
      </c>
      <c r="CS627">
        <v>-0.33687909886343781</v>
      </c>
      <c r="CT627">
        <v>6</v>
      </c>
      <c r="CU627">
        <v>-1.6490405632809565E-2</v>
      </c>
      <c r="CV627">
        <v>-1.8514963662067749E-4</v>
      </c>
      <c r="CW627">
        <v>4.8890965726973469E-3</v>
      </c>
      <c r="CX627">
        <v>-3.786990783831648E-2</v>
      </c>
      <c r="CY627">
        <v>14.130000000000013</v>
      </c>
      <c r="CZ627">
        <v>15.830865786510129</v>
      </c>
    </row>
    <row r="628" spans="1:104" x14ac:dyDescent="0.55000000000000004">
      <c r="A628" s="1" t="s">
        <v>71</v>
      </c>
      <c r="B628">
        <v>0</v>
      </c>
      <c r="C628">
        <v>627</v>
      </c>
      <c r="D628">
        <v>136</v>
      </c>
      <c r="E628">
        <v>12340</v>
      </c>
      <c r="F628">
        <v>13194</v>
      </c>
      <c r="G628">
        <v>21221</v>
      </c>
      <c r="H628">
        <v>812113125</v>
      </c>
      <c r="I628">
        <v>554</v>
      </c>
      <c r="J628">
        <v>574</v>
      </c>
      <c r="K628">
        <v>560.92647058823525</v>
      </c>
      <c r="L628">
        <v>573.69117647058829</v>
      </c>
      <c r="M628">
        <v>4.2235193775102757E-2</v>
      </c>
      <c r="N628">
        <v>4.7817390789451256E-2</v>
      </c>
      <c r="O628">
        <v>6.3799016098460143E-2</v>
      </c>
      <c r="P628">
        <v>0.42365357095260392</v>
      </c>
      <c r="Q628" s="1" t="s">
        <v>1324</v>
      </c>
      <c r="R628">
        <v>43</v>
      </c>
      <c r="S628">
        <v>52.526911934581172</v>
      </c>
      <c r="T628">
        <v>7155</v>
      </c>
      <c r="U628">
        <v>7337</v>
      </c>
      <c r="V628">
        <v>9279</v>
      </c>
      <c r="W628">
        <v>470797631</v>
      </c>
      <c r="X628">
        <v>141.82225759988106</v>
      </c>
      <c r="Y628">
        <v>-18.660536416153263</v>
      </c>
      <c r="Z628">
        <v>137.47157833176496</v>
      </c>
      <c r="AA628">
        <v>-20.230903048767232</v>
      </c>
      <c r="AB628">
        <v>79.0322033711155</v>
      </c>
      <c r="AC628">
        <v>-8.4936995702359965</v>
      </c>
      <c r="AD628">
        <v>9329735.2303221039</v>
      </c>
      <c r="AE628">
        <v>-1228124.5194490773</v>
      </c>
      <c r="AF628">
        <v>0.14343064495338059</v>
      </c>
      <c r="AG628">
        <v>-1.8872163076800102E-2</v>
      </c>
      <c r="AH628">
        <v>0.13513835935617385</v>
      </c>
      <c r="AI628">
        <v>-1.9887536605611898E-2</v>
      </c>
      <c r="AJ628">
        <v>6.0168967717954894E-2</v>
      </c>
      <c r="AK628">
        <v>-6.466441696528949E-3</v>
      </c>
      <c r="AL628">
        <v>0.1433957734140302</v>
      </c>
      <c r="AM628">
        <v>-1.8875976752563705E-2</v>
      </c>
      <c r="AN628">
        <v>-0.13660001907016905</v>
      </c>
      <c r="AO628">
        <v>-1.650414719867837E-3</v>
      </c>
      <c r="AP628">
        <v>-0.12951880860384793</v>
      </c>
      <c r="AQ628">
        <v>-6.9257508195705135E-3</v>
      </c>
      <c r="AR628">
        <v>-5.9679465569384318E-2</v>
      </c>
      <c r="AS628">
        <v>-4.879402972469267E-2</v>
      </c>
      <c r="AT628">
        <v>-0.13657025217195598</v>
      </c>
      <c r="AU628">
        <v>-1.6723901101609565E-3</v>
      </c>
      <c r="AV628">
        <v>-0.16869815284780479</v>
      </c>
      <c r="AW628">
        <v>3.4056410774961153E-2</v>
      </c>
      <c r="AX628">
        <v>-0.15843576265510645</v>
      </c>
      <c r="AY628">
        <v>2.5989123336224294E-2</v>
      </c>
      <c r="AZ628">
        <v>-6.8383637286361362E-2</v>
      </c>
      <c r="BA628">
        <v>-3.5863353347554423E-2</v>
      </c>
      <c r="BB628">
        <v>-0.16865505151758114</v>
      </c>
      <c r="BC628">
        <v>3.4022709161145082E-2</v>
      </c>
      <c r="BD628">
        <v>560.72171799027558</v>
      </c>
      <c r="BE628">
        <v>574.00461912479739</v>
      </c>
      <c r="BF628">
        <v>560.73919963619824</v>
      </c>
      <c r="BG628">
        <v>573.98294679399726</v>
      </c>
      <c r="BH628">
        <v>560.95886150511285</v>
      </c>
      <c r="BI628">
        <v>573.62588944913057</v>
      </c>
      <c r="BJ628">
        <v>560.72179689498307</v>
      </c>
      <c r="BK628">
        <v>574.00451909085939</v>
      </c>
      <c r="BL628" s="1" t="s">
        <v>1325</v>
      </c>
      <c r="BM628">
        <v>6</v>
      </c>
      <c r="BN628">
        <v>6</v>
      </c>
      <c r="BO628">
        <v>2</v>
      </c>
      <c r="BP628" t="b">
        <v>0</v>
      </c>
      <c r="BQ628" t="b">
        <v>0</v>
      </c>
      <c r="BR628">
        <v>627</v>
      </c>
      <c r="BS628">
        <v>12922112</v>
      </c>
      <c r="BT628" s="1">
        <v>-2.07309037642696E-3</v>
      </c>
      <c r="BU628">
        <v>1.2</v>
      </c>
      <c r="BV628">
        <v>0.15376459087272801</v>
      </c>
      <c r="BW628">
        <v>-1.0434559455722801</v>
      </c>
      <c r="BX628">
        <v>0.52734038122261495</v>
      </c>
      <c r="BY628">
        <f>cells2[theta1N]-cells2[theta2N]</f>
        <v>-1.570796326794895</v>
      </c>
      <c r="BZ628">
        <v>9.9283711444983993</v>
      </c>
      <c r="CA628">
        <v>19.631350687905801</v>
      </c>
      <c r="CB628">
        <f>cells2[lambda1]/cells2[lambda2]</f>
        <v>0.50574060350391103</v>
      </c>
      <c r="CC628">
        <v>627</v>
      </c>
      <c r="CD628">
        <v>170.90416666666667</v>
      </c>
      <c r="CE628">
        <v>208.77916666666664</v>
      </c>
      <c r="CF628">
        <v>30.295972895422121</v>
      </c>
      <c r="CG628">
        <v>31.101370174023</v>
      </c>
      <c r="CH628">
        <v>26.611698691272775</v>
      </c>
      <c r="CI628">
        <v>-2.8174988798082876</v>
      </c>
      <c r="CJ628">
        <v>3.0094097684363939</v>
      </c>
      <c r="CK628">
        <v>-2.2131575658699409</v>
      </c>
      <c r="CL628">
        <v>170.97082740651982</v>
      </c>
      <c r="CM628">
        <v>208.82785712829127</v>
      </c>
      <c r="CN628">
        <v>30.295972895422121</v>
      </c>
      <c r="CO628">
        <v>4.9145413014036912</v>
      </c>
      <c r="CP628">
        <v>2.0621540110527961</v>
      </c>
      <c r="CQ628">
        <v>3.1386832606131518</v>
      </c>
      <c r="CR628">
        <v>0.90770794243452402</v>
      </c>
      <c r="CS628">
        <v>-0.59721692645064839</v>
      </c>
      <c r="CT628">
        <v>6</v>
      </c>
      <c r="CU628">
        <v>1.2191712943320967E-2</v>
      </c>
      <c r="CV628">
        <v>-2.9391375057366996E-5</v>
      </c>
      <c r="CW628">
        <v>2.5534472760903947E-2</v>
      </c>
      <c r="CX628">
        <v>-1.1510468742620128E-3</v>
      </c>
      <c r="CY628">
        <v>30.555000000000046</v>
      </c>
      <c r="CZ628">
        <v>26.394826817189141</v>
      </c>
    </row>
    <row r="629" spans="1:104" x14ac:dyDescent="0.55000000000000004">
      <c r="A629" s="1" t="s">
        <v>71</v>
      </c>
      <c r="B629">
        <v>0</v>
      </c>
      <c r="C629">
        <v>628</v>
      </c>
      <c r="D629">
        <v>76</v>
      </c>
      <c r="E629">
        <v>3809</v>
      </c>
      <c r="F629">
        <v>4191</v>
      </c>
      <c r="G629">
        <v>9191</v>
      </c>
      <c r="H629">
        <v>250708711</v>
      </c>
      <c r="I629">
        <v>555</v>
      </c>
      <c r="J629">
        <v>191</v>
      </c>
      <c r="K629">
        <v>561.88157894736844</v>
      </c>
      <c r="L629">
        <v>194.52631578947367</v>
      </c>
      <c r="M629">
        <v>2.4084986064480705E-2</v>
      </c>
      <c r="N629">
        <v>0.13716811834589357</v>
      </c>
      <c r="O629">
        <v>0.1392665761921334</v>
      </c>
      <c r="P629">
        <v>0.69849041136769507</v>
      </c>
      <c r="Q629" s="1" t="s">
        <v>1326</v>
      </c>
      <c r="R629">
        <v>35</v>
      </c>
      <c r="S629">
        <v>42.041630560342604</v>
      </c>
      <c r="T629">
        <v>2364</v>
      </c>
      <c r="U629">
        <v>2597</v>
      </c>
      <c r="V629">
        <v>4909</v>
      </c>
      <c r="W629">
        <v>155596845</v>
      </c>
      <c r="X629">
        <v>-3.5263044275357629</v>
      </c>
      <c r="Y629">
        <v>37.501037087502482</v>
      </c>
      <c r="Z629">
        <v>6.4671111249537443</v>
      </c>
      <c r="AA629">
        <v>41.95922675732001</v>
      </c>
      <c r="AB629">
        <v>23.748591723098151</v>
      </c>
      <c r="AC629">
        <v>41.127840434510759</v>
      </c>
      <c r="AD629">
        <v>-229420.55792327359</v>
      </c>
      <c r="AE629">
        <v>2468450.6564568719</v>
      </c>
      <c r="AF629">
        <v>-8.9838418431946263E-3</v>
      </c>
      <c r="AG629">
        <v>9.5540074055753529E-2</v>
      </c>
      <c r="AH629">
        <v>1.4959899734786218E-2</v>
      </c>
      <c r="AI629">
        <v>9.7061240036006968E-2</v>
      </c>
      <c r="AJ629">
        <v>2.8474061992283025E-2</v>
      </c>
      <c r="AK629">
        <v>4.9311415674470553E-2</v>
      </c>
      <c r="AL629">
        <v>-8.8800679724625325E-3</v>
      </c>
      <c r="AM629">
        <v>9.5545097677504617E-2</v>
      </c>
      <c r="AN629">
        <v>0.24724519205633821</v>
      </c>
      <c r="AO629">
        <v>0.14043386792177268</v>
      </c>
      <c r="AP629">
        <v>0.20062210402368522</v>
      </c>
      <c r="AQ629">
        <v>0.11753319379386486</v>
      </c>
      <c r="AR629">
        <v>9.8161239594523414E-2</v>
      </c>
      <c r="AS629">
        <v>-2.5119868746720345E-2</v>
      </c>
      <c r="AT629">
        <v>0.24704127806318762</v>
      </c>
      <c r="AU629">
        <v>0.14033079511026994</v>
      </c>
      <c r="AV629">
        <v>0.2724800464961965</v>
      </c>
      <c r="AW629">
        <v>0.15349998753501753</v>
      </c>
      <c r="AX629">
        <v>0.22646251410189158</v>
      </c>
      <c r="AY629">
        <v>0.13342712365174503</v>
      </c>
      <c r="AZ629">
        <v>0.12657108504963088</v>
      </c>
      <c r="BA629">
        <v>8.9207821318529907E-3</v>
      </c>
      <c r="BB629">
        <v>0.27227821695000715</v>
      </c>
      <c r="BC629">
        <v>0.15340933664316136</v>
      </c>
      <c r="BD629">
        <v>561.61748490417438</v>
      </c>
      <c r="BE629">
        <v>194.60934628511421</v>
      </c>
      <c r="BF629">
        <v>561.58816511572422</v>
      </c>
      <c r="BG629">
        <v>194.58530183727035</v>
      </c>
      <c r="BH629">
        <v>561.55217060167558</v>
      </c>
      <c r="BI629">
        <v>194.38624741595038</v>
      </c>
      <c r="BJ629">
        <v>561.61735703710747</v>
      </c>
      <c r="BK629">
        <v>194.60923520922253</v>
      </c>
      <c r="BL629" s="1" t="s">
        <v>1327</v>
      </c>
      <c r="BM629">
        <v>4</v>
      </c>
      <c r="BN629">
        <v>3</v>
      </c>
      <c r="BO629">
        <v>2</v>
      </c>
      <c r="BP629" t="b">
        <v>0</v>
      </c>
      <c r="BQ629" t="b">
        <v>1</v>
      </c>
      <c r="BR629">
        <v>628</v>
      </c>
      <c r="BS629">
        <v>2426282</v>
      </c>
      <c r="BT629" s="1">
        <v>-4.3444185835184598E-2</v>
      </c>
      <c r="BU629">
        <v>1.1818181818181801</v>
      </c>
      <c r="BV629">
        <v>0.16182630267891901</v>
      </c>
      <c r="BW629">
        <v>-0.926191902766763</v>
      </c>
      <c r="BX629">
        <v>0.64460442402813301</v>
      </c>
      <c r="BY629">
        <f>cells2[theta1N]-cells2[theta2N]</f>
        <v>-1.5707963267948961</v>
      </c>
      <c r="BZ629">
        <v>12.0642436525441</v>
      </c>
      <c r="CA629">
        <v>19.0452625426414</v>
      </c>
      <c r="CB629">
        <f>cells2[lambda1]/cells2[lambda2]</f>
        <v>0.63345116012619185</v>
      </c>
      <c r="CC629">
        <v>628</v>
      </c>
      <c r="CD629">
        <v>171.45925925925926</v>
      </c>
      <c r="CE629">
        <v>138.72962962962964</v>
      </c>
      <c r="CF629">
        <v>43.521543804580205</v>
      </c>
      <c r="CG629">
        <v>56.329842174872077</v>
      </c>
      <c r="CH629">
        <v>31.002914100000261</v>
      </c>
      <c r="CI629">
        <v>-0.74254044270650865</v>
      </c>
      <c r="CJ629">
        <v>2.7639216424438722</v>
      </c>
      <c r="CK629">
        <v>-0.43979045197116551</v>
      </c>
      <c r="CL629">
        <v>171.52530214925778</v>
      </c>
      <c r="CM629">
        <v>138.64165082556119</v>
      </c>
      <c r="CN629">
        <v>43.521543804580205</v>
      </c>
      <c r="CO629">
        <v>4.7343469480163822</v>
      </c>
      <c r="CP629">
        <v>3.8665600968579716</v>
      </c>
      <c r="CQ629">
        <v>0.12708776191030746</v>
      </c>
      <c r="CR629">
        <v>0.57705682039138873</v>
      </c>
      <c r="CS629">
        <v>-0.45060193278535765</v>
      </c>
      <c r="CT629">
        <v>6</v>
      </c>
      <c r="CU629">
        <v>-1.3566247978497578E-2</v>
      </c>
      <c r="CV629">
        <v>-1.9571049602202235E-4</v>
      </c>
      <c r="CW629">
        <v>5.9210191525321601E-3</v>
      </c>
      <c r="CX629">
        <v>-3.3053515109527316E-2</v>
      </c>
      <c r="CY629">
        <v>51.930000000000049</v>
      </c>
      <c r="CZ629">
        <v>29.964675298172569</v>
      </c>
    </row>
    <row r="630" spans="1:104" x14ac:dyDescent="0.55000000000000004">
      <c r="A630" s="1" t="s">
        <v>71</v>
      </c>
      <c r="B630">
        <v>0</v>
      </c>
      <c r="C630">
        <v>629</v>
      </c>
      <c r="D630">
        <v>539</v>
      </c>
      <c r="E630">
        <v>55702</v>
      </c>
      <c r="F630">
        <v>58229</v>
      </c>
      <c r="G630">
        <v>90326</v>
      </c>
      <c r="H630">
        <v>3665483222</v>
      </c>
      <c r="I630">
        <v>555</v>
      </c>
      <c r="J630">
        <v>557</v>
      </c>
      <c r="K630">
        <v>571.14100185528753</v>
      </c>
      <c r="L630">
        <v>561.50649350649348</v>
      </c>
      <c r="M630">
        <v>6.0886735710349964E-2</v>
      </c>
      <c r="N630">
        <v>0.1263851716022896</v>
      </c>
      <c r="O630">
        <v>0.1402868710407435</v>
      </c>
      <c r="P630">
        <v>0.56092532946059181</v>
      </c>
      <c r="Q630" s="1" t="s">
        <v>1328</v>
      </c>
      <c r="R630">
        <v>82</v>
      </c>
      <c r="S630">
        <v>100.22539674441612</v>
      </c>
      <c r="T630">
        <v>14480</v>
      </c>
      <c r="U630">
        <v>14849</v>
      </c>
      <c r="V630">
        <v>18234</v>
      </c>
      <c r="W630">
        <v>952780858</v>
      </c>
      <c r="X630">
        <v>31.44608118435508</v>
      </c>
      <c r="Y630">
        <v>84.681284484498747</v>
      </c>
      <c r="Z630">
        <v>32.213397391525078</v>
      </c>
      <c r="AA630">
        <v>81.289240732260211</v>
      </c>
      <c r="AB630">
        <v>46.371398724625649</v>
      </c>
      <c r="AC630">
        <v>43.224933036296171</v>
      </c>
      <c r="AD630">
        <v>2069143.3776288505</v>
      </c>
      <c r="AE630">
        <v>5570525.9305366119</v>
      </c>
      <c r="AF630">
        <v>2.9256325564086888E-2</v>
      </c>
      <c r="AG630">
        <v>7.8784482350574475E-2</v>
      </c>
      <c r="AH630">
        <v>2.9160817129809041E-2</v>
      </c>
      <c r="AI630">
        <v>7.3586174559722203E-2</v>
      </c>
      <c r="AJ630">
        <v>3.3733777756788375E-2</v>
      </c>
      <c r="AK630">
        <v>3.1444819968825428E-2</v>
      </c>
      <c r="AL630">
        <v>2.9256030694025673E-2</v>
      </c>
      <c r="AM630">
        <v>7.8762776600045645E-2</v>
      </c>
      <c r="AN630">
        <v>-0.10515065390342493</v>
      </c>
      <c r="AO630">
        <v>-5.9562201173911422E-2</v>
      </c>
      <c r="AP630">
        <v>-0.10046596073307767</v>
      </c>
      <c r="AQ630">
        <v>-5.4663892078386206E-2</v>
      </c>
      <c r="AR630">
        <v>-7.0053158397044402E-2</v>
      </c>
      <c r="AS630">
        <v>-1.7404294957635751E-3</v>
      </c>
      <c r="AT630">
        <v>-0.1051312915307943</v>
      </c>
      <c r="AU630">
        <v>-5.9541551640590155E-2</v>
      </c>
      <c r="AV630">
        <v>-5.2759180928606611E-2</v>
      </c>
      <c r="AW630">
        <v>-8.7614301631621788E-2</v>
      </c>
      <c r="AX630">
        <v>-4.9561563066877701E-2</v>
      </c>
      <c r="AY630">
        <v>-8.1360784219182192E-2</v>
      </c>
      <c r="AZ630">
        <v>-3.2571285329116989E-2</v>
      </c>
      <c r="BA630">
        <v>-1.9899488030697611E-2</v>
      </c>
      <c r="BB630">
        <v>-5.2746002745639189E-2</v>
      </c>
      <c r="BC630">
        <v>-8.7587980567169724E-2</v>
      </c>
      <c r="BD630">
        <v>569.86695271264944</v>
      </c>
      <c r="BE630">
        <v>560.65459049944343</v>
      </c>
      <c r="BF630">
        <v>569.91164196534373</v>
      </c>
      <c r="BG630">
        <v>560.67868244345595</v>
      </c>
      <c r="BH630">
        <v>570.52157739742711</v>
      </c>
      <c r="BI630">
        <v>561.18053495117681</v>
      </c>
      <c r="BJ630">
        <v>569.8671505843821</v>
      </c>
      <c r="BK630">
        <v>560.65470143597895</v>
      </c>
      <c r="BL630" s="1" t="s">
        <v>1329</v>
      </c>
      <c r="BM630">
        <v>6</v>
      </c>
      <c r="BN630">
        <v>6</v>
      </c>
      <c r="BO630">
        <v>2</v>
      </c>
      <c r="BP630" t="b">
        <v>0</v>
      </c>
      <c r="BQ630" t="b">
        <v>0</v>
      </c>
      <c r="BR630">
        <v>629</v>
      </c>
      <c r="BS630">
        <v>4898682</v>
      </c>
      <c r="BT630" s="1">
        <v>1.5792103517248701E-2</v>
      </c>
      <c r="BU630">
        <v>0.93333333333333302</v>
      </c>
      <c r="BV630">
        <v>5.9261302837452998E-2</v>
      </c>
      <c r="BW630">
        <v>-0.69268275181350702</v>
      </c>
      <c r="BX630">
        <v>0.87811357498138998</v>
      </c>
      <c r="BY630">
        <f>cells2[theta1N]-cells2[theta2N]</f>
        <v>-1.570796326794897</v>
      </c>
      <c r="BZ630">
        <v>4.4547767499335</v>
      </c>
      <c r="CA630">
        <v>6.9376226143057496</v>
      </c>
      <c r="CB630">
        <f>cells2[lambda1]/cells2[lambda2]</f>
        <v>0.64211863308152739</v>
      </c>
      <c r="CC630">
        <v>629</v>
      </c>
      <c r="CD630">
        <v>168.75833333333333</v>
      </c>
      <c r="CE630">
        <v>248.97499999999997</v>
      </c>
      <c r="CF630">
        <v>42.988006361198742</v>
      </c>
      <c r="CG630">
        <v>8.6696965435895095</v>
      </c>
      <c r="CH630">
        <v>12.910632572635746</v>
      </c>
      <c r="CI630">
        <v>0.62660440511863413</v>
      </c>
      <c r="CJ630">
        <v>0.27523704172950342</v>
      </c>
      <c r="CK630">
        <v>-1.2845444338835488</v>
      </c>
      <c r="CL630">
        <v>168.86778348573557</v>
      </c>
      <c r="CM630">
        <v>248.93504627645342</v>
      </c>
      <c r="CN630">
        <v>42.988006361198742</v>
      </c>
      <c r="CO630">
        <v>2.106676636377145</v>
      </c>
      <c r="CP630">
        <v>1.4561743359082553</v>
      </c>
      <c r="CQ630">
        <v>3.108583717361574</v>
      </c>
      <c r="CR630">
        <v>0.7226456088326958</v>
      </c>
      <c r="CS630">
        <v>-0.68148588798867249</v>
      </c>
      <c r="CT630">
        <v>3</v>
      </c>
      <c r="CU630">
        <v>4.855949916996935E-3</v>
      </c>
      <c r="CV630">
        <v>-9.0690387547474636E-5</v>
      </c>
      <c r="CW630">
        <v>1.5545694401495018E-2</v>
      </c>
      <c r="CX630">
        <v>-5.8337945675011483E-3</v>
      </c>
      <c r="CY630">
        <v>8.3249999999999851</v>
      </c>
      <c r="CZ630">
        <v>12.61248916810281</v>
      </c>
    </row>
    <row r="631" spans="1:104" x14ac:dyDescent="0.55000000000000004">
      <c r="A631" s="1" t="s">
        <v>71</v>
      </c>
      <c r="B631">
        <v>0</v>
      </c>
      <c r="C631">
        <v>630</v>
      </c>
      <c r="D631">
        <v>193</v>
      </c>
      <c r="E631">
        <v>16219</v>
      </c>
      <c r="F631">
        <v>17485</v>
      </c>
      <c r="G631">
        <v>30411</v>
      </c>
      <c r="H631">
        <v>1067434955</v>
      </c>
      <c r="I631">
        <v>559</v>
      </c>
      <c r="J631">
        <v>316</v>
      </c>
      <c r="K631">
        <v>570.21243523316059</v>
      </c>
      <c r="L631">
        <v>315.97927461139898</v>
      </c>
      <c r="M631">
        <v>-2.9511170624623752E-2</v>
      </c>
      <c r="N631">
        <v>0.22835513812925956</v>
      </c>
      <c r="O631">
        <v>0.23025416022662623</v>
      </c>
      <c r="P631">
        <v>0.84965882727072473</v>
      </c>
      <c r="Q631" s="1" t="s">
        <v>1330</v>
      </c>
      <c r="R631">
        <v>60</v>
      </c>
      <c r="S631">
        <v>75.740115370177563</v>
      </c>
      <c r="T631">
        <v>8479</v>
      </c>
      <c r="U631">
        <v>8847</v>
      </c>
      <c r="V631">
        <v>11748</v>
      </c>
      <c r="W631">
        <v>557956324</v>
      </c>
      <c r="X631">
        <v>-49.592095991121759</v>
      </c>
      <c r="Y631">
        <v>8.8855614093910376</v>
      </c>
      <c r="Z631">
        <v>-53.529819558310415</v>
      </c>
      <c r="AA631">
        <v>7.7801974135658289</v>
      </c>
      <c r="AB631">
        <v>3.9149584017560315</v>
      </c>
      <c r="AC631">
        <v>23.882705513859452</v>
      </c>
      <c r="AD631">
        <v>-3263767.3217226849</v>
      </c>
      <c r="AE631">
        <v>584339.76576923823</v>
      </c>
      <c r="AF631">
        <v>-6.1086994195730042E-2</v>
      </c>
      <c r="AG631">
        <v>1.0945136062376688E-2</v>
      </c>
      <c r="AH631">
        <v>-6.314464030600378E-2</v>
      </c>
      <c r="AI631">
        <v>9.1776466134761165E-3</v>
      </c>
      <c r="AJ631">
        <v>3.2891265459804061E-3</v>
      </c>
      <c r="AK631">
        <v>2.0064897920813961E-2</v>
      </c>
      <c r="AL631">
        <v>-6.1093918754419961E-2</v>
      </c>
      <c r="AM631">
        <v>1.093815908299481E-2</v>
      </c>
      <c r="AN631">
        <v>4.1968267580937031E-2</v>
      </c>
      <c r="AO631">
        <v>0.10047685849580765</v>
      </c>
      <c r="AP631">
        <v>4.6074590095227019E-2</v>
      </c>
      <c r="AQ631">
        <v>0.10661899341517297</v>
      </c>
      <c r="AR631">
        <v>0.1057031049329622</v>
      </c>
      <c r="AS631">
        <v>9.5098057747647027E-2</v>
      </c>
      <c r="AT631">
        <v>4.1986277749600134E-2</v>
      </c>
      <c r="AU631">
        <v>0.10050167712939385</v>
      </c>
      <c r="AV631">
        <v>-3.8115027524812856E-2</v>
      </c>
      <c r="AW631">
        <v>-8.2917325097277589E-2</v>
      </c>
      <c r="AX631">
        <v>-3.4238042545870595E-2</v>
      </c>
      <c r="AY631">
        <v>-7.7035793249404363E-2</v>
      </c>
      <c r="AZ631">
        <v>3.6915776277441109E-2</v>
      </c>
      <c r="BA631">
        <v>-7.2462611412552197E-2</v>
      </c>
      <c r="BB631">
        <v>-3.8097606103798642E-2</v>
      </c>
      <c r="BC631">
        <v>-8.2893199281049212E-2</v>
      </c>
      <c r="BD631">
        <v>569.92878722485978</v>
      </c>
      <c r="BE631">
        <v>316.74295579258893</v>
      </c>
      <c r="BF631">
        <v>570</v>
      </c>
      <c r="BG631">
        <v>316.72650843580209</v>
      </c>
      <c r="BH631">
        <v>570.41415935023508</v>
      </c>
      <c r="BI631">
        <v>316.25829469599813</v>
      </c>
      <c r="BJ631">
        <v>569.92909967521155</v>
      </c>
      <c r="BK631">
        <v>316.74287301468405</v>
      </c>
      <c r="BL631" s="1" t="s">
        <v>1331</v>
      </c>
      <c r="BM631">
        <v>3</v>
      </c>
      <c r="BN631">
        <v>3</v>
      </c>
      <c r="BO631">
        <v>2</v>
      </c>
      <c r="BP631" t="b">
        <v>0</v>
      </c>
      <c r="BQ631" t="b">
        <v>0</v>
      </c>
      <c r="BR631">
        <v>630</v>
      </c>
      <c r="BS631">
        <v>12068999</v>
      </c>
      <c r="BT631" s="1">
        <v>3.3464044871719098E-2</v>
      </c>
      <c r="BU631">
        <v>1</v>
      </c>
      <c r="BV631">
        <v>0.104746717043013</v>
      </c>
      <c r="BW631">
        <v>-0.61058329653084698</v>
      </c>
      <c r="BX631">
        <v>0.96021303026404903</v>
      </c>
      <c r="BY631">
        <f>cells2[theta1N]-cells2[theta2N]</f>
        <v>-1.5707963267948961</v>
      </c>
      <c r="BZ631">
        <v>7.4873352255296899</v>
      </c>
      <c r="CA631">
        <v>12.649185159789999</v>
      </c>
      <c r="CB631">
        <f>cells2[lambda1]/cells2[lambda2]</f>
        <v>0.59192233578261533</v>
      </c>
      <c r="CC631">
        <v>630</v>
      </c>
      <c r="CD631">
        <v>170.14687499999997</v>
      </c>
      <c r="CE631">
        <v>130.25156250000001</v>
      </c>
      <c r="CF631">
        <v>45.71638400907927</v>
      </c>
      <c r="CG631">
        <v>24.831993159586922</v>
      </c>
      <c r="CH631">
        <v>23.441273286125178</v>
      </c>
      <c r="CI631">
        <v>2.1426177743672024</v>
      </c>
      <c r="CJ631">
        <v>0.35179617297472077</v>
      </c>
      <c r="CK631">
        <v>2.99899012676146</v>
      </c>
      <c r="CL631">
        <v>170.36122512860001</v>
      </c>
      <c r="CM631">
        <v>130.28717057454622</v>
      </c>
      <c r="CN631">
        <v>45.71638400907927</v>
      </c>
      <c r="CO631">
        <v>3.5934682173245815</v>
      </c>
      <c r="CP631">
        <v>2.2164743341276352</v>
      </c>
      <c r="CQ631">
        <v>3.1112632489154874</v>
      </c>
      <c r="CR631">
        <v>0.78711486902149108</v>
      </c>
      <c r="CS631">
        <v>-1.1615070575267759</v>
      </c>
      <c r="CT631">
        <v>4</v>
      </c>
      <c r="CU631">
        <v>-1.3430137917681318E-2</v>
      </c>
      <c r="CV631">
        <v>-2.7006627355682342E-4</v>
      </c>
      <c r="CW631">
        <v>7.7933132164948807E-3</v>
      </c>
      <c r="CX631">
        <v>-3.4653589051857517E-2</v>
      </c>
      <c r="CY631">
        <v>22.094999999999985</v>
      </c>
      <c r="CZ631">
        <v>22.752186130069838</v>
      </c>
    </row>
    <row r="632" spans="1:104" x14ac:dyDescent="0.55000000000000004">
      <c r="A632" s="1" t="s">
        <v>71</v>
      </c>
      <c r="B632">
        <v>0</v>
      </c>
      <c r="C632">
        <v>631</v>
      </c>
      <c r="D632">
        <v>217</v>
      </c>
      <c r="E632">
        <v>22405</v>
      </c>
      <c r="F632">
        <v>23404</v>
      </c>
      <c r="G632">
        <v>33999</v>
      </c>
      <c r="H632">
        <v>1474359503</v>
      </c>
      <c r="I632">
        <v>559</v>
      </c>
      <c r="J632">
        <v>581</v>
      </c>
      <c r="K632">
        <v>566.33640552995394</v>
      </c>
      <c r="L632">
        <v>590.29953917050693</v>
      </c>
      <c r="M632">
        <v>-0.25306127031551567</v>
      </c>
      <c r="N632">
        <v>0.29776359712379591</v>
      </c>
      <c r="O632">
        <v>0.39077252501398396</v>
      </c>
      <c r="P632">
        <v>1.137608356204342</v>
      </c>
      <c r="Q632" s="1" t="s">
        <v>1332</v>
      </c>
      <c r="R632">
        <v>63</v>
      </c>
      <c r="S632">
        <v>72.526911934581165</v>
      </c>
      <c r="T632">
        <v>10107</v>
      </c>
      <c r="U632">
        <v>10399</v>
      </c>
      <c r="V632">
        <v>12336</v>
      </c>
      <c r="W632">
        <v>665046832</v>
      </c>
      <c r="X632">
        <v>-112.26297898795235</v>
      </c>
      <c r="Y632">
        <v>5.3220379646207761</v>
      </c>
      <c r="Z632">
        <v>-110.08785492582491</v>
      </c>
      <c r="AA632">
        <v>5.2086331383529654</v>
      </c>
      <c r="AB632">
        <v>-80.620216992191473</v>
      </c>
      <c r="AC632">
        <v>-9.763102143855793</v>
      </c>
      <c r="AD632">
        <v>-7385529.7020324431</v>
      </c>
      <c r="AE632">
        <v>350108.72703066043</v>
      </c>
      <c r="AF632">
        <v>-0.12319935909690258</v>
      </c>
      <c r="AG632">
        <v>5.8404976621992876E-3</v>
      </c>
      <c r="AH632">
        <v>-0.11662417207281234</v>
      </c>
      <c r="AI632">
        <v>5.5178886699238415E-3</v>
      </c>
      <c r="AJ632">
        <v>-6.9283392262044996E-2</v>
      </c>
      <c r="AK632">
        <v>-8.3902135315846223E-3</v>
      </c>
      <c r="AL632">
        <v>-0.12317181383726447</v>
      </c>
      <c r="AM632">
        <v>5.8389213351555374E-3</v>
      </c>
      <c r="AN632">
        <v>1.3387651621142535E-2</v>
      </c>
      <c r="AO632">
        <v>0.12656432704979401</v>
      </c>
      <c r="AP632">
        <v>1.1804117912917198E-2</v>
      </c>
      <c r="AQ632">
        <v>0.12074718767551898</v>
      </c>
      <c r="AR632">
        <v>1.4217030021315882E-3</v>
      </c>
      <c r="AS632">
        <v>4.0291634214538255E-2</v>
      </c>
      <c r="AT632">
        <v>1.3381090870091157E-2</v>
      </c>
      <c r="AU632">
        <v>0.126539441099174</v>
      </c>
      <c r="AV632">
        <v>-1.1687630342909676E-2</v>
      </c>
      <c r="AW632">
        <v>0.22971542260722905</v>
      </c>
      <c r="AX632">
        <v>-9.5407289264386706E-3</v>
      </c>
      <c r="AY632">
        <v>0.21808955019894122</v>
      </c>
      <c r="AZ632">
        <v>5.1657187212431283E-3</v>
      </c>
      <c r="BA632">
        <v>0.10931188548855725</v>
      </c>
      <c r="BB632">
        <v>-1.1678650960064393E-2</v>
      </c>
      <c r="BC632">
        <v>0.22966623207872819</v>
      </c>
      <c r="BD632">
        <v>567.43677750502115</v>
      </c>
      <c r="BE632">
        <v>592.43570631555451</v>
      </c>
      <c r="BF632">
        <v>567.38758331909071</v>
      </c>
      <c r="BG632">
        <v>592.3307981541617</v>
      </c>
      <c r="BH632">
        <v>567.03320685902531</v>
      </c>
      <c r="BI632">
        <v>591.36433424512484</v>
      </c>
      <c r="BJ632">
        <v>567.43656828588303</v>
      </c>
      <c r="BK632">
        <v>592.43525528929285</v>
      </c>
      <c r="BL632" s="1" t="s">
        <v>1333</v>
      </c>
      <c r="BM632">
        <v>4</v>
      </c>
      <c r="BN632">
        <v>4</v>
      </c>
      <c r="BO632">
        <v>2</v>
      </c>
      <c r="BP632" t="b">
        <v>0</v>
      </c>
      <c r="BQ632" t="b">
        <v>1</v>
      </c>
      <c r="BR632">
        <v>631</v>
      </c>
      <c r="BS632">
        <v>6898748</v>
      </c>
      <c r="BT632" s="1">
        <v>3.9884189722806197E-2</v>
      </c>
      <c r="BU632">
        <v>0.95</v>
      </c>
      <c r="BV632">
        <v>7.7666115371006206E-2</v>
      </c>
      <c r="BW632">
        <v>-0.89282253252144705</v>
      </c>
      <c r="BX632">
        <v>0.67797379427344895</v>
      </c>
      <c r="BY632">
        <f>cells2[theta1N]-cells2[theta2N]</f>
        <v>-1.5707963267948961</v>
      </c>
      <c r="BZ632">
        <v>5.2897643126340501</v>
      </c>
      <c r="CA632">
        <v>9.6407782338654506</v>
      </c>
      <c r="CB632">
        <f>cells2[lambda1]/cells2[lambda2]</f>
        <v>0.54868644255839605</v>
      </c>
      <c r="CC632">
        <v>631</v>
      </c>
      <c r="CD632">
        <v>171.6639344262295</v>
      </c>
      <c r="CE632">
        <v>211.87868852459016</v>
      </c>
      <c r="CF632">
        <v>30.722734207996471</v>
      </c>
      <c r="CG632">
        <v>22.283843311555124</v>
      </c>
      <c r="CH632">
        <v>23.26076806467357</v>
      </c>
      <c r="CI632">
        <v>0.18390030227866014</v>
      </c>
      <c r="CJ632">
        <v>0.2146899760271464</v>
      </c>
      <c r="CK632">
        <v>-2.1806949852942275</v>
      </c>
      <c r="CL632">
        <v>171.39490235520708</v>
      </c>
      <c r="CM632">
        <v>211.3757888580063</v>
      </c>
      <c r="CN632">
        <v>30.722734207996471</v>
      </c>
      <c r="CO632">
        <v>3.8741582238739283</v>
      </c>
      <c r="CP632">
        <v>2.0488500146639432</v>
      </c>
      <c r="CQ632">
        <v>1.2237733158220765</v>
      </c>
      <c r="CR632">
        <v>0.84871507875976693</v>
      </c>
      <c r="CS632">
        <v>-0.76204346789824129</v>
      </c>
      <c r="CT632">
        <v>3</v>
      </c>
      <c r="CU632">
        <v>1.1015892292129492E-2</v>
      </c>
      <c r="CV632">
        <v>-3.5234627482424834E-5</v>
      </c>
      <c r="CW632">
        <v>2.3529265557329516E-2</v>
      </c>
      <c r="CX632">
        <v>-1.4974809730705346E-3</v>
      </c>
      <c r="CY632">
        <v>19.890000000000029</v>
      </c>
      <c r="CZ632">
        <v>22.970562748477214</v>
      </c>
    </row>
    <row r="633" spans="1:104" x14ac:dyDescent="0.55000000000000004">
      <c r="A633" s="1" t="s">
        <v>71</v>
      </c>
      <c r="B633">
        <v>0</v>
      </c>
      <c r="C633">
        <v>632</v>
      </c>
      <c r="D633">
        <v>556</v>
      </c>
      <c r="E633">
        <v>49321</v>
      </c>
      <c r="F633">
        <v>53441</v>
      </c>
      <c r="G633">
        <v>100188</v>
      </c>
      <c r="H633">
        <v>3246082140</v>
      </c>
      <c r="I633">
        <v>560</v>
      </c>
      <c r="J633">
        <v>347</v>
      </c>
      <c r="K633">
        <v>573.98201438848923</v>
      </c>
      <c r="L633">
        <v>350.62589928057554</v>
      </c>
      <c r="M633">
        <v>-9.6590252917200997E-2</v>
      </c>
      <c r="N633">
        <v>5.8107799745397766E-2</v>
      </c>
      <c r="O633">
        <v>0.11272175189314662</v>
      </c>
      <c r="P633">
        <v>1.3000021637285828</v>
      </c>
      <c r="Q633" s="1" t="s">
        <v>1334</v>
      </c>
      <c r="R633">
        <v>83</v>
      </c>
      <c r="S633">
        <v>100.811183182043</v>
      </c>
      <c r="T633">
        <v>11372</v>
      </c>
      <c r="U633">
        <v>12058</v>
      </c>
      <c r="V633">
        <v>16447</v>
      </c>
      <c r="W633">
        <v>748378687</v>
      </c>
      <c r="X633">
        <v>30.213986204478608</v>
      </c>
      <c r="Y633">
        <v>8.5167206595918721</v>
      </c>
      <c r="Z633">
        <v>27.199342652606113</v>
      </c>
      <c r="AA633">
        <v>-1.0152646049085359</v>
      </c>
      <c r="AB633">
        <v>58.886427950667056</v>
      </c>
      <c r="AC633">
        <v>-8.5269634071917029</v>
      </c>
      <c r="AD633">
        <v>1987125.7180437276</v>
      </c>
      <c r="AE633">
        <v>557883.3704447475</v>
      </c>
      <c r="AF633">
        <v>3.6447030218015569E-2</v>
      </c>
      <c r="AG633">
        <v>1.0273691565813007E-2</v>
      </c>
      <c r="AH633">
        <v>3.074577297892549E-2</v>
      </c>
      <c r="AI633">
        <v>-1.1476415240890185E-3</v>
      </c>
      <c r="AJ633">
        <v>4.8224340144077477E-2</v>
      </c>
      <c r="AK633">
        <v>-6.9830553160570236E-3</v>
      </c>
      <c r="AL633">
        <v>3.6423626919103752E-2</v>
      </c>
      <c r="AM633">
        <v>1.0225893392118275E-2</v>
      </c>
      <c r="AN633">
        <v>0.21169997782629646</v>
      </c>
      <c r="AO633">
        <v>-1.9670934914602485E-2</v>
      </c>
      <c r="AP633">
        <v>0.19582826230545752</v>
      </c>
      <c r="AQ633">
        <v>-1.4470399276355614E-2</v>
      </c>
      <c r="AR633">
        <v>0.1329110527096202</v>
      </c>
      <c r="AS633">
        <v>-4.6502321208676943E-2</v>
      </c>
      <c r="AT633">
        <v>0.21163278000835073</v>
      </c>
      <c r="AU633">
        <v>-1.9650073861910075E-2</v>
      </c>
      <c r="AV633">
        <v>0.14666397986052285</v>
      </c>
      <c r="AW633">
        <v>4.4168524761910967E-3</v>
      </c>
      <c r="AX633">
        <v>0.12753234078027711</v>
      </c>
      <c r="AY633">
        <v>1.3235729958447602E-2</v>
      </c>
      <c r="AZ633">
        <v>7.3234807503925262E-2</v>
      </c>
      <c r="BA633">
        <v>-1.51050194460424E-2</v>
      </c>
      <c r="BB633">
        <v>0.14658291760103664</v>
      </c>
      <c r="BC633">
        <v>4.4530242132354786E-3</v>
      </c>
      <c r="BD633">
        <v>575.31230104823499</v>
      </c>
      <c r="BE633">
        <v>350.31943796759998</v>
      </c>
      <c r="BF633">
        <v>575.13753485151847</v>
      </c>
      <c r="BG633">
        <v>350.39142231619917</v>
      </c>
      <c r="BH633">
        <v>574.6229488561504</v>
      </c>
      <c r="BI633">
        <v>350.64156385994329</v>
      </c>
      <c r="BJ633">
        <v>575.31154320451049</v>
      </c>
      <c r="BK633">
        <v>350.31975129409386</v>
      </c>
      <c r="BL633" s="1" t="s">
        <v>1335</v>
      </c>
      <c r="BM633">
        <v>8</v>
      </c>
      <c r="BN633">
        <v>8</v>
      </c>
      <c r="BO633">
        <v>2</v>
      </c>
      <c r="BP633" t="b">
        <v>0</v>
      </c>
      <c r="BQ633" t="b">
        <v>0</v>
      </c>
      <c r="BR633">
        <v>632</v>
      </c>
      <c r="BS633">
        <v>11336832</v>
      </c>
      <c r="BT633" s="1">
        <v>-4.6067850991796397E-3</v>
      </c>
      <c r="BU633">
        <v>0.875</v>
      </c>
      <c r="BV633">
        <v>6.3086148302846506E-2</v>
      </c>
      <c r="BW633">
        <v>0.63339976522428199</v>
      </c>
      <c r="BX633">
        <v>-0.93739656157061502</v>
      </c>
      <c r="BY633">
        <f>cells2[theta1N]-cells2[theta2N]</f>
        <v>1.570796326794897</v>
      </c>
      <c r="BZ633">
        <v>5.0035476975506299</v>
      </c>
      <c r="CA633">
        <v>7.1241403789159099</v>
      </c>
      <c r="CB633">
        <f>cells2[lambda1]/cells2[lambda2]</f>
        <v>0.70233704439047373</v>
      </c>
      <c r="CC633">
        <v>632</v>
      </c>
      <c r="CD633">
        <v>171.32105263157894</v>
      </c>
      <c r="CE633">
        <v>168.58947368421053</v>
      </c>
      <c r="CF633">
        <v>32.271166636720785</v>
      </c>
      <c r="CG633">
        <v>27.765306719510988</v>
      </c>
      <c r="CH633">
        <v>21.933715068260447</v>
      </c>
      <c r="CI633">
        <v>-2.3652314469874876</v>
      </c>
      <c r="CJ633">
        <v>0.25014173415533447</v>
      </c>
      <c r="CK633">
        <v>1.3830767554421319</v>
      </c>
      <c r="CL633">
        <v>171.11081093497626</v>
      </c>
      <c r="CM633">
        <v>168.6711415118464</v>
      </c>
      <c r="CN633">
        <v>32.271166636720785</v>
      </c>
      <c r="CO633">
        <v>3.2653695493446326</v>
      </c>
      <c r="CP633">
        <v>2.7726789266562575</v>
      </c>
      <c r="CQ633">
        <v>0.23601875350797019</v>
      </c>
      <c r="CR633">
        <v>0.52820572915852204</v>
      </c>
      <c r="CS633">
        <v>-0.74458698196547424</v>
      </c>
      <c r="CT633">
        <v>4</v>
      </c>
      <c r="CU633">
        <v>8.2096341875658569E-4</v>
      </c>
      <c r="CV633">
        <v>-3.0982164235740165E-4</v>
      </c>
      <c r="CW633">
        <v>1.8441849414992363E-2</v>
      </c>
      <c r="CX633">
        <v>-1.6799922577479191E-2</v>
      </c>
      <c r="CY633">
        <v>26.549999999999983</v>
      </c>
      <c r="CZ633">
        <v>21.522034611053314</v>
      </c>
    </row>
    <row r="634" spans="1:104" x14ac:dyDescent="0.55000000000000004">
      <c r="A634" s="1" t="s">
        <v>71</v>
      </c>
      <c r="B634">
        <v>0</v>
      </c>
      <c r="C634">
        <v>633</v>
      </c>
      <c r="D634">
        <v>266</v>
      </c>
      <c r="E634">
        <v>24677</v>
      </c>
      <c r="F634">
        <v>26734</v>
      </c>
      <c r="G634">
        <v>43336</v>
      </c>
      <c r="H634">
        <v>1624119112</v>
      </c>
      <c r="I634">
        <v>560</v>
      </c>
      <c r="J634">
        <v>460</v>
      </c>
      <c r="K634">
        <v>570.02631578947364</v>
      </c>
      <c r="L634">
        <v>461.30075187969925</v>
      </c>
      <c r="M634">
        <v>2.3234463540346008E-2</v>
      </c>
      <c r="N634">
        <v>5.9045066846217027E-2</v>
      </c>
      <c r="O634">
        <v>6.3452030817633454E-2</v>
      </c>
      <c r="P634">
        <v>0.5979512787068304</v>
      </c>
      <c r="Q634" s="1" t="s">
        <v>1336</v>
      </c>
      <c r="R634">
        <v>56</v>
      </c>
      <c r="S634">
        <v>68.426406871192839</v>
      </c>
      <c r="T634">
        <v>9110</v>
      </c>
      <c r="U634">
        <v>9400</v>
      </c>
      <c r="V634">
        <v>11108</v>
      </c>
      <c r="W634">
        <v>599450468</v>
      </c>
      <c r="X634">
        <v>64.985334802457473</v>
      </c>
      <c r="Y634">
        <v>40.282442883278357</v>
      </c>
      <c r="Z634">
        <v>64.491484888556172</v>
      </c>
      <c r="AA634">
        <v>43.60071458369891</v>
      </c>
      <c r="AB634">
        <v>31.593259520478053</v>
      </c>
      <c r="AC634">
        <v>53.223787540704343</v>
      </c>
      <c r="AD634">
        <v>4275420.3150048433</v>
      </c>
      <c r="AE634">
        <v>2651165.1835195036</v>
      </c>
      <c r="AF634">
        <v>6.5235277162316405E-2</v>
      </c>
      <c r="AG634">
        <v>4.0437374590035505E-2</v>
      </c>
      <c r="AH634">
        <v>6.2748562043752759E-2</v>
      </c>
      <c r="AI634">
        <v>4.2422377914462649E-2</v>
      </c>
      <c r="AJ634">
        <v>2.5803310438725604E-2</v>
      </c>
      <c r="AK634">
        <v>4.346971263751355E-2</v>
      </c>
      <c r="AL634">
        <v>6.5224559090663173E-2</v>
      </c>
      <c r="AM634">
        <v>4.0445398915446948E-2</v>
      </c>
      <c r="AN634">
        <v>-6.931079987590949E-2</v>
      </c>
      <c r="AO634">
        <v>0.20796143575405021</v>
      </c>
      <c r="AP634">
        <v>-6.395008013824223E-2</v>
      </c>
      <c r="AQ634">
        <v>0.20396044354498422</v>
      </c>
      <c r="AR634">
        <v>-3.7830808359924251E-2</v>
      </c>
      <c r="AS634">
        <v>0.19939294162037677</v>
      </c>
      <c r="AT634">
        <v>-6.928869677243428E-2</v>
      </c>
      <c r="AU634">
        <v>0.2079452156207717</v>
      </c>
      <c r="AV634">
        <v>-0.11020302394023172</v>
      </c>
      <c r="AW634">
        <v>0.13297353442310583</v>
      </c>
      <c r="AX634">
        <v>-0.10438321059842029</v>
      </c>
      <c r="AY634">
        <v>0.12876822035354357</v>
      </c>
      <c r="AZ634">
        <v>-7.3748803398503163E-2</v>
      </c>
      <c r="BA634">
        <v>0.12610881892471684</v>
      </c>
      <c r="BB634">
        <v>-0.11017898263261645</v>
      </c>
      <c r="BC634">
        <v>0.13295652631850718</v>
      </c>
      <c r="BD634">
        <v>570.06686388134699</v>
      </c>
      <c r="BE634">
        <v>462.50715240912592</v>
      </c>
      <c r="BF634">
        <v>570.06205580908204</v>
      </c>
      <c r="BG634">
        <v>462.40955337772124</v>
      </c>
      <c r="BH634">
        <v>570.11948495477202</v>
      </c>
      <c r="BI634">
        <v>461.98486247000187</v>
      </c>
      <c r="BJ634">
        <v>570.06684502460314</v>
      </c>
      <c r="BK634">
        <v>462.50672719871301</v>
      </c>
      <c r="BL634" s="1" t="s">
        <v>1337</v>
      </c>
      <c r="BM634">
        <v>4</v>
      </c>
      <c r="BN634">
        <v>4</v>
      </c>
      <c r="BO634">
        <v>2</v>
      </c>
      <c r="BP634" t="b">
        <v>0</v>
      </c>
      <c r="BQ634" t="b">
        <v>0</v>
      </c>
      <c r="BR634">
        <v>633</v>
      </c>
      <c r="BS634">
        <v>3240255</v>
      </c>
      <c r="BT634" s="1">
        <v>4.1367464251929199E-2</v>
      </c>
      <c r="BU634">
        <v>0.85714285714285698</v>
      </c>
      <c r="BV634">
        <v>8.8356389686357298E-2</v>
      </c>
      <c r="BW634">
        <v>-0.65887384218952605</v>
      </c>
      <c r="BX634">
        <v>0.91192248460537095</v>
      </c>
      <c r="BY634">
        <f>cells2[theta1N]-cells2[theta2N]</f>
        <v>-1.570796326794897</v>
      </c>
      <c r="BZ634">
        <v>4.9060662481021096</v>
      </c>
      <c r="CA634">
        <v>12.0795758065503</v>
      </c>
      <c r="CB634">
        <f>cells2[lambda1]/cells2[lambda2]</f>
        <v>0.40614557387368966</v>
      </c>
      <c r="CC634">
        <v>633</v>
      </c>
      <c r="CD634">
        <v>172.72142857142859</v>
      </c>
      <c r="CE634">
        <v>202.15714285714282</v>
      </c>
      <c r="CF634">
        <v>29.498255128678572</v>
      </c>
      <c r="CG634">
        <v>56.593369027982561</v>
      </c>
      <c r="CH634">
        <v>31.3934229947468</v>
      </c>
      <c r="CI634">
        <v>-0.64577522782314378</v>
      </c>
      <c r="CJ634">
        <v>0.16762650203220936</v>
      </c>
      <c r="CK634">
        <v>-2.4902511331108643</v>
      </c>
      <c r="CL634">
        <v>172.97916270816634</v>
      </c>
      <c r="CM634">
        <v>202.35336801181029</v>
      </c>
      <c r="CN634">
        <v>29.498255128678572</v>
      </c>
      <c r="CO634">
        <v>4.6357852491557034</v>
      </c>
      <c r="CP634">
        <v>3.9088961565095017</v>
      </c>
      <c r="CQ634">
        <v>1.7125116211141003</v>
      </c>
      <c r="CR634">
        <v>0.53759931168166553</v>
      </c>
      <c r="CS634">
        <v>-1.4164587578885623</v>
      </c>
      <c r="CT634">
        <v>8</v>
      </c>
      <c r="CU634">
        <v>1.3749711760380697E-2</v>
      </c>
      <c r="CV634">
        <v>-2.503497477906171E-5</v>
      </c>
      <c r="CW634">
        <v>2.8381510975535783E-2</v>
      </c>
      <c r="CX634">
        <v>-8.8208745477438844E-4</v>
      </c>
      <c r="CY634">
        <v>53.414999999999857</v>
      </c>
      <c r="CZ634">
        <v>30.988939366884555</v>
      </c>
    </row>
    <row r="635" spans="1:104" x14ac:dyDescent="0.55000000000000004">
      <c r="A635" s="1" t="s">
        <v>71</v>
      </c>
      <c r="B635">
        <v>0</v>
      </c>
      <c r="C635">
        <v>634</v>
      </c>
      <c r="D635">
        <v>305</v>
      </c>
      <c r="E635">
        <v>33878</v>
      </c>
      <c r="F635">
        <v>36263</v>
      </c>
      <c r="G635">
        <v>53230</v>
      </c>
      <c r="H635">
        <v>2229565166</v>
      </c>
      <c r="I635">
        <v>562</v>
      </c>
      <c r="J635">
        <v>473</v>
      </c>
      <c r="K635">
        <v>576.49508196721308</v>
      </c>
      <c r="L635">
        <v>478.39344262295083</v>
      </c>
      <c r="M635">
        <v>0.15413716742578973</v>
      </c>
      <c r="N635">
        <v>0.35968714186944983</v>
      </c>
      <c r="O635">
        <v>0.39132225391390618</v>
      </c>
      <c r="P635">
        <v>0.58296925785598575</v>
      </c>
      <c r="Q635" s="1" t="s">
        <v>1338</v>
      </c>
      <c r="R635">
        <v>72</v>
      </c>
      <c r="S635">
        <v>86.083261120685179</v>
      </c>
      <c r="T635">
        <v>12952</v>
      </c>
      <c r="U635">
        <v>13377</v>
      </c>
      <c r="V635">
        <v>15844</v>
      </c>
      <c r="W635">
        <v>852262628</v>
      </c>
      <c r="X635">
        <v>-14.743832061022466</v>
      </c>
      <c r="Y635">
        <v>-93.717110572287936</v>
      </c>
      <c r="Z635">
        <v>-12.165552157439464</v>
      </c>
      <c r="AA635">
        <v>-87.745669617178933</v>
      </c>
      <c r="AB635">
        <v>-34.634902895494079</v>
      </c>
      <c r="AC635">
        <v>-55.17518445672804</v>
      </c>
      <c r="AD635">
        <v>-969400.79420637037</v>
      </c>
      <c r="AE635">
        <v>-6164362.6250719149</v>
      </c>
      <c r="AF635">
        <v>-1.2992724183643601E-2</v>
      </c>
      <c r="AG635">
        <v>-8.2586437766934598E-2</v>
      </c>
      <c r="AH635">
        <v>-1.040219709342691E-2</v>
      </c>
      <c r="AI635">
        <v>-7.502723572595546E-2</v>
      </c>
      <c r="AJ635">
        <v>-2.4781001066752181E-2</v>
      </c>
      <c r="AK635">
        <v>-3.947741124050641E-2</v>
      </c>
      <c r="AL635">
        <v>-1.2982557794281709E-2</v>
      </c>
      <c r="AM635">
        <v>-8.2555321311062677E-2</v>
      </c>
      <c r="AN635">
        <v>-3.5953337543271971E-2</v>
      </c>
      <c r="AO635">
        <v>5.6935045656562964E-3</v>
      </c>
      <c r="AP635">
        <v>-3.448293001402479E-2</v>
      </c>
      <c r="AQ635">
        <v>9.0076446025296984E-3</v>
      </c>
      <c r="AR635">
        <v>-1.4621109646096104E-2</v>
      </c>
      <c r="AS635">
        <v>1.8871520677363824E-2</v>
      </c>
      <c r="AT635">
        <v>-3.5947032660397844E-2</v>
      </c>
      <c r="AU635">
        <v>5.7070662360070535E-3</v>
      </c>
      <c r="AV635">
        <v>-3.1946640457553084E-2</v>
      </c>
      <c r="AW635">
        <v>-8.1459237646144045E-2</v>
      </c>
      <c r="AX635">
        <v>-3.1221895353352725E-2</v>
      </c>
      <c r="AY635">
        <v>-7.5114664029115014E-2</v>
      </c>
      <c r="AZ635">
        <v>-1.7574020767605624E-2</v>
      </c>
      <c r="BA635">
        <v>-3.9871160118285252E-2</v>
      </c>
      <c r="BB635">
        <v>-3.1943465480381128E-2</v>
      </c>
      <c r="BC635">
        <v>-8.1433019861703093E-2</v>
      </c>
      <c r="BD635">
        <v>577.39996457878271</v>
      </c>
      <c r="BE635">
        <v>478.66332132947633</v>
      </c>
      <c r="BF635">
        <v>577.34983316327941</v>
      </c>
      <c r="BG635">
        <v>478.64575462592728</v>
      </c>
      <c r="BH635">
        <v>577.38237835806876</v>
      </c>
      <c r="BI635">
        <v>478.9</v>
      </c>
      <c r="BJ635">
        <v>577.399755424776</v>
      </c>
      <c r="BK635">
        <v>478.66325383691429</v>
      </c>
      <c r="BL635" s="1" t="s">
        <v>1339</v>
      </c>
      <c r="BM635">
        <v>7</v>
      </c>
      <c r="BN635">
        <v>7</v>
      </c>
      <c r="BO635">
        <v>2</v>
      </c>
      <c r="BP635" t="b">
        <v>0</v>
      </c>
      <c r="BQ635" t="b">
        <v>0</v>
      </c>
      <c r="BR635">
        <v>634</v>
      </c>
      <c r="BS635">
        <v>2526008</v>
      </c>
      <c r="BT635" s="1">
        <v>-3.29385238998793E-2</v>
      </c>
      <c r="BU635">
        <v>1.27272727272727</v>
      </c>
      <c r="BV635">
        <v>0.11657504282410699</v>
      </c>
      <c r="BW635">
        <v>-0.95408317761470396</v>
      </c>
      <c r="BX635">
        <v>0.61671314918019304</v>
      </c>
      <c r="BY635">
        <f>cells2[theta1N]-cells2[theta2N]</f>
        <v>-1.570796326794897</v>
      </c>
      <c r="BZ635">
        <v>7.5268991618221799</v>
      </c>
      <c r="CA635">
        <v>14.8834998703803</v>
      </c>
      <c r="CB635">
        <f>cells2[lambda1]/cells2[lambda2]</f>
        <v>0.50572104863597878</v>
      </c>
      <c r="CC635">
        <v>634</v>
      </c>
      <c r="CD635">
        <v>174.13875000000002</v>
      </c>
      <c r="CE635">
        <v>154.35</v>
      </c>
      <c r="CF635">
        <v>37.925256284953278</v>
      </c>
      <c r="CG635">
        <v>45.059835916469645</v>
      </c>
      <c r="CH635">
        <v>30.914335693817296</v>
      </c>
      <c r="CI635">
        <v>2.8276024585051136</v>
      </c>
      <c r="CJ635">
        <v>0.39210761341806144</v>
      </c>
      <c r="CK635">
        <v>-2.1313922319198877</v>
      </c>
      <c r="CL635">
        <v>173.73815209921716</v>
      </c>
      <c r="CM635">
        <v>154.12852603780209</v>
      </c>
      <c r="CN635">
        <v>37.925256284953278</v>
      </c>
      <c r="CO635">
        <v>5.5847754178245035</v>
      </c>
      <c r="CP635">
        <v>2.832552821293564</v>
      </c>
      <c r="CQ635">
        <v>4.9051722066399517E-2</v>
      </c>
      <c r="CR635">
        <v>0.8618331524953976</v>
      </c>
      <c r="CS635">
        <v>0.71089524414626348</v>
      </c>
      <c r="CT635">
        <v>5</v>
      </c>
      <c r="CU635">
        <v>-7.386633358115415E-3</v>
      </c>
      <c r="CV635">
        <v>-1.9435400861710539E-4</v>
      </c>
      <c r="CW635">
        <v>8.3904500537300315E-3</v>
      </c>
      <c r="CX635">
        <v>-2.3163716769960863E-2</v>
      </c>
      <c r="CY635">
        <v>40.905000000000058</v>
      </c>
      <c r="CZ635">
        <v>29.540411229460666</v>
      </c>
    </row>
    <row r="636" spans="1:104" x14ac:dyDescent="0.55000000000000004">
      <c r="A636" s="1" t="s">
        <v>71</v>
      </c>
      <c r="B636">
        <v>0</v>
      </c>
      <c r="C636">
        <v>635</v>
      </c>
      <c r="D636">
        <v>416</v>
      </c>
      <c r="E636">
        <v>47666</v>
      </c>
      <c r="F636">
        <v>50598</v>
      </c>
      <c r="G636">
        <v>73451</v>
      </c>
      <c r="H636">
        <v>3136865515</v>
      </c>
      <c r="I636">
        <v>562</v>
      </c>
      <c r="J636">
        <v>514</v>
      </c>
      <c r="K636">
        <v>580.19711538461536</v>
      </c>
      <c r="L636">
        <v>509.94471153846155</v>
      </c>
      <c r="M636">
        <v>3.8252429848217397E-2</v>
      </c>
      <c r="N636">
        <v>-0.3039474656343733</v>
      </c>
      <c r="O636">
        <v>0.30634508361462459</v>
      </c>
      <c r="P636">
        <v>2.418791443634269</v>
      </c>
      <c r="Q636" s="1" t="s">
        <v>1340</v>
      </c>
      <c r="R636">
        <v>80</v>
      </c>
      <c r="S636">
        <v>99.053823869162301</v>
      </c>
      <c r="T636">
        <v>14608</v>
      </c>
      <c r="U636">
        <v>14920</v>
      </c>
      <c r="V636">
        <v>17670</v>
      </c>
      <c r="W636">
        <v>961187078</v>
      </c>
      <c r="X636">
        <v>49.437836487613673</v>
      </c>
      <c r="Y636">
        <v>14.177514835119398</v>
      </c>
      <c r="Z636">
        <v>50.491131644730125</v>
      </c>
      <c r="AA636">
        <v>11.380068242217884</v>
      </c>
      <c r="AB636">
        <v>2.3218091370014413</v>
      </c>
      <c r="AC636">
        <v>-6.5837283071162966</v>
      </c>
      <c r="AD636">
        <v>3252886.1035624356</v>
      </c>
      <c r="AE636">
        <v>932044.32597609004</v>
      </c>
      <c r="AF636">
        <v>4.423834992760986E-2</v>
      </c>
      <c r="AG636">
        <v>1.2686434256422815E-2</v>
      </c>
      <c r="AH636">
        <v>4.4248747433967367E-2</v>
      </c>
      <c r="AI636">
        <v>9.9731130800228204E-3</v>
      </c>
      <c r="AJ636">
        <v>1.6992084452471027E-3</v>
      </c>
      <c r="AK636">
        <v>-4.8182800913223718E-3</v>
      </c>
      <c r="AL636">
        <v>4.4237600752201456E-2</v>
      </c>
      <c r="AM636">
        <v>1.2675329987954368E-2</v>
      </c>
      <c r="AN636">
        <v>-7.6319560114222543E-2</v>
      </c>
      <c r="AO636">
        <v>0.1618768727450231</v>
      </c>
      <c r="AP636">
        <v>-7.2926392675930374E-2</v>
      </c>
      <c r="AQ636">
        <v>0.14857225356354814</v>
      </c>
      <c r="AR636">
        <v>-4.3017092137927176E-2</v>
      </c>
      <c r="AS636">
        <v>4.4950665078253349E-2</v>
      </c>
      <c r="AT636">
        <v>-7.6305464288536712E-2</v>
      </c>
      <c r="AU636">
        <v>0.1618218539600686</v>
      </c>
      <c r="AV636">
        <v>4.7810290986798752E-2</v>
      </c>
      <c r="AW636">
        <v>0.21817069888466337</v>
      </c>
      <c r="AX636">
        <v>4.6101391651990023E-2</v>
      </c>
      <c r="AY636">
        <v>0.20403581796878287</v>
      </c>
      <c r="AZ636">
        <v>3.2371683884775355E-2</v>
      </c>
      <c r="BA636">
        <v>8.9548316840157571E-2</v>
      </c>
      <c r="BB636">
        <v>4.7803215295823591E-2</v>
      </c>
      <c r="BC636">
        <v>0.21811215628687344</v>
      </c>
      <c r="BD636">
        <v>579.82100448957328</v>
      </c>
      <c r="BE636">
        <v>511.81800444761467</v>
      </c>
      <c r="BF636">
        <v>579.85327483299739</v>
      </c>
      <c r="BG636">
        <v>511.63105261077516</v>
      </c>
      <c r="BH636">
        <v>580.58071367306093</v>
      </c>
      <c r="BI636">
        <v>510.14540305782089</v>
      </c>
      <c r="BJ636">
        <v>579.82115553270694</v>
      </c>
      <c r="BK636">
        <v>511.81719330100128</v>
      </c>
      <c r="BL636" s="1" t="s">
        <v>1341</v>
      </c>
      <c r="BM636">
        <v>6</v>
      </c>
      <c r="BN636">
        <v>6</v>
      </c>
      <c r="BO636">
        <v>2</v>
      </c>
      <c r="BP636" t="b">
        <v>0</v>
      </c>
      <c r="BQ636" t="b">
        <v>0</v>
      </c>
      <c r="BR636">
        <v>635</v>
      </c>
      <c r="BS636">
        <v>3373092</v>
      </c>
      <c r="BT636" s="1">
        <v>-3.52373845184921E-2</v>
      </c>
      <c r="BU636">
        <v>0.967741935483871</v>
      </c>
      <c r="BV636">
        <v>6.85206048201705E-2</v>
      </c>
      <c r="BW636">
        <v>1.5103454246396399</v>
      </c>
      <c r="BX636">
        <v>-6.04509021552566E-2</v>
      </c>
      <c r="BY636">
        <f>cells2[theta1N]-cells2[theta2N]</f>
        <v>1.5707963267948966</v>
      </c>
      <c r="BZ636">
        <v>5.6932574716025597</v>
      </c>
      <c r="CA636">
        <v>7.4791511224463196</v>
      </c>
      <c r="CB636">
        <f>cells2[lambda1]/cells2[lambda2]</f>
        <v>0.76121706573303993</v>
      </c>
      <c r="CC636">
        <v>635</v>
      </c>
      <c r="CD636">
        <v>173.30281690140848</v>
      </c>
      <c r="CE636">
        <v>163.49999999999997</v>
      </c>
      <c r="CF636">
        <v>33.960467997024608</v>
      </c>
      <c r="CG636">
        <v>32.900597363418306</v>
      </c>
      <c r="CH636">
        <v>28.599066898686907</v>
      </c>
      <c r="CI636">
        <v>-2.7489143181026967</v>
      </c>
      <c r="CJ636">
        <v>0.35176606409234601</v>
      </c>
      <c r="CK636">
        <v>1.085857671447529</v>
      </c>
      <c r="CL636">
        <v>173.18670405183715</v>
      </c>
      <c r="CM636">
        <v>163.47920326851633</v>
      </c>
      <c r="CN636">
        <v>33.960467997024608</v>
      </c>
      <c r="CO636">
        <v>4.8102134270324584</v>
      </c>
      <c r="CP636">
        <v>2.222938213525762</v>
      </c>
      <c r="CQ636">
        <v>0.98174358477521095</v>
      </c>
      <c r="CR636">
        <v>0.88681281096471387</v>
      </c>
      <c r="CS636">
        <v>-0.65438783104110421</v>
      </c>
      <c r="CT636">
        <v>6</v>
      </c>
      <c r="CU636">
        <v>-2.0771808157456612E-3</v>
      </c>
      <c r="CV636">
        <v>-3.4515367397660083E-4</v>
      </c>
      <c r="CW636">
        <v>1.6616891884388536E-2</v>
      </c>
      <c r="CX636">
        <v>-2.0771253515879856E-2</v>
      </c>
      <c r="CY636">
        <v>30.330000000000041</v>
      </c>
      <c r="CZ636">
        <v>27.461731573020373</v>
      </c>
    </row>
    <row r="637" spans="1:104" x14ac:dyDescent="0.55000000000000004">
      <c r="A637" s="1" t="s">
        <v>71</v>
      </c>
      <c r="B637">
        <v>0</v>
      </c>
      <c r="C637">
        <v>636</v>
      </c>
      <c r="D637">
        <v>228</v>
      </c>
      <c r="E637">
        <v>14566</v>
      </c>
      <c r="F637">
        <v>15649</v>
      </c>
      <c r="G637">
        <v>26229</v>
      </c>
      <c r="H637">
        <v>958629749</v>
      </c>
      <c r="I637">
        <v>566</v>
      </c>
      <c r="J637">
        <v>200</v>
      </c>
      <c r="K637">
        <v>576.73684210526312</v>
      </c>
      <c r="L637">
        <v>201.2982456140351</v>
      </c>
      <c r="M637">
        <v>0.10358374300383465</v>
      </c>
      <c r="N637">
        <v>0.37035936876970882</v>
      </c>
      <c r="O637">
        <v>0.38457203987053146</v>
      </c>
      <c r="P637">
        <v>0.64904014526750409</v>
      </c>
      <c r="Q637" s="1" t="s">
        <v>1342</v>
      </c>
      <c r="R637">
        <v>63</v>
      </c>
      <c r="S637">
        <v>75.012193308819718</v>
      </c>
      <c r="T637">
        <v>6279</v>
      </c>
      <c r="U637">
        <v>6554</v>
      </c>
      <c r="V637">
        <v>9201</v>
      </c>
      <c r="W637">
        <v>413187569</v>
      </c>
      <c r="X637">
        <v>29.474007771405887</v>
      </c>
      <c r="Y637">
        <v>-1.3791327590549334</v>
      </c>
      <c r="Z637">
        <v>29.065736158368402</v>
      </c>
      <c r="AA637">
        <v>-1.0743880548872395</v>
      </c>
      <c r="AB637">
        <v>29.463072912146593</v>
      </c>
      <c r="AC637">
        <v>-33.283557679664412</v>
      </c>
      <c r="AD637">
        <v>1939078.864836307</v>
      </c>
      <c r="AE637">
        <v>-90691.171397160753</v>
      </c>
      <c r="AF637">
        <v>4.8729703170501064E-2</v>
      </c>
      <c r="AG637">
        <v>-2.280135450281706E-3</v>
      </c>
      <c r="AH637">
        <v>4.5964194670811066E-2</v>
      </c>
      <c r="AI637">
        <v>-1.6990239448180296E-3</v>
      </c>
      <c r="AJ637">
        <v>3.2256278988073685E-2</v>
      </c>
      <c r="AK637">
        <v>-3.6438959555650706E-2</v>
      </c>
      <c r="AL637">
        <v>4.8718077230286906E-2</v>
      </c>
      <c r="AM637">
        <v>-2.2785558505920016E-3</v>
      </c>
      <c r="AN637">
        <v>-6.9990949221780507E-2</v>
      </c>
      <c r="AO637">
        <v>0.31284903162305283</v>
      </c>
      <c r="AP637">
        <v>-7.7570842917342259E-2</v>
      </c>
      <c r="AQ637">
        <v>0.29207196331181934</v>
      </c>
      <c r="AR637">
        <v>-0.16958685456320613</v>
      </c>
      <c r="AS637">
        <v>0.14410223371503078</v>
      </c>
      <c r="AT637">
        <v>-7.0023946607248602E-2</v>
      </c>
      <c r="AU637">
        <v>0.31276090481120827</v>
      </c>
      <c r="AV637">
        <v>-0.14036126322109088</v>
      </c>
      <c r="AW637">
        <v>0.38576698568675294</v>
      </c>
      <c r="AX637">
        <v>-0.13976811561136571</v>
      </c>
      <c r="AY637">
        <v>0.36041540194831778</v>
      </c>
      <c r="AZ637">
        <v>-0.19204854732643592</v>
      </c>
      <c r="BA637">
        <v>0.22214093642916938</v>
      </c>
      <c r="BB637">
        <v>-0.14036003692376645</v>
      </c>
      <c r="BC637">
        <v>0.38566012053324583</v>
      </c>
      <c r="BD637">
        <v>577.18021419744616</v>
      </c>
      <c r="BE637">
        <v>203.02814774131539</v>
      </c>
      <c r="BF637">
        <v>577.00019170554026</v>
      </c>
      <c r="BG637">
        <v>202.83583615566491</v>
      </c>
      <c r="BH637">
        <v>575.92695108467728</v>
      </c>
      <c r="BI637">
        <v>201.5155743642533</v>
      </c>
      <c r="BJ637">
        <v>577.17942758732397</v>
      </c>
      <c r="BK637">
        <v>203.02730267971268</v>
      </c>
      <c r="BL637" s="1" t="s">
        <v>1343</v>
      </c>
      <c r="BM637">
        <v>5</v>
      </c>
      <c r="BN637">
        <v>5</v>
      </c>
      <c r="BO637">
        <v>2</v>
      </c>
      <c r="BP637" t="b">
        <v>0</v>
      </c>
      <c r="BQ637" t="b">
        <v>1</v>
      </c>
      <c r="BR637">
        <v>636</v>
      </c>
      <c r="BS637">
        <v>785740</v>
      </c>
      <c r="BT637" s="1">
        <v>4.3041083341833298E-4</v>
      </c>
      <c r="BU637">
        <v>1.0454545454545501</v>
      </c>
      <c r="BV637">
        <v>9.5021533106846398E-2</v>
      </c>
      <c r="BW637">
        <v>-0.84827554449574205</v>
      </c>
      <c r="BX637">
        <v>0.72252078229915495</v>
      </c>
      <c r="BY637">
        <f>cells2[theta1N]-cells2[theta2N]</f>
        <v>-1.570796326794897</v>
      </c>
      <c r="BZ637">
        <v>5.51418696373032</v>
      </c>
      <c r="CA637">
        <v>12.752762993895701</v>
      </c>
      <c r="CB637">
        <f>cells2[lambda1]/cells2[lambda2]</f>
        <v>0.43239155047182853</v>
      </c>
      <c r="CC637">
        <v>636</v>
      </c>
      <c r="CD637">
        <v>171.4529411764706</v>
      </c>
      <c r="CE637">
        <v>149.16470588235293</v>
      </c>
      <c r="CF637">
        <v>40.136810842982896</v>
      </c>
      <c r="CG637">
        <v>19.462008537335201</v>
      </c>
      <c r="CH637">
        <v>18.534987892342013</v>
      </c>
      <c r="CI637">
        <v>-0.37252499715005638</v>
      </c>
      <c r="CJ637">
        <v>2.8171344066404327</v>
      </c>
      <c r="CK637">
        <v>0.94565996735100155</v>
      </c>
      <c r="CL637">
        <v>171.52712798593936</v>
      </c>
      <c r="CM637">
        <v>148.94532180652325</v>
      </c>
      <c r="CN637">
        <v>40.136810842982896</v>
      </c>
      <c r="CO637">
        <v>3.133366840379558</v>
      </c>
      <c r="CP637">
        <v>2.1071690809851957</v>
      </c>
      <c r="CQ637">
        <v>3.1259611084870329</v>
      </c>
      <c r="CR637">
        <v>0.74010295643726653</v>
      </c>
      <c r="CS637">
        <v>-1.2766873337002325</v>
      </c>
      <c r="CT637">
        <v>5</v>
      </c>
      <c r="CU637">
        <v>-1.2404011288262018E-2</v>
      </c>
      <c r="CV637">
        <v>-9.3908118660233884E-5</v>
      </c>
      <c r="CW637">
        <v>3.3366244898622409E-3</v>
      </c>
      <c r="CX637">
        <v>-2.8144647066386277E-2</v>
      </c>
      <c r="CY637">
        <v>18.450000000000024</v>
      </c>
      <c r="CZ637">
        <v>17.98233764908634</v>
      </c>
    </row>
    <row r="638" spans="1:104" x14ac:dyDescent="0.55000000000000004">
      <c r="A638" s="1" t="s">
        <v>71</v>
      </c>
      <c r="B638">
        <v>0</v>
      </c>
      <c r="C638">
        <v>637</v>
      </c>
      <c r="D638">
        <v>1619</v>
      </c>
      <c r="E638">
        <v>87190</v>
      </c>
      <c r="F638">
        <v>96720</v>
      </c>
      <c r="G638">
        <v>180427</v>
      </c>
      <c r="H638">
        <v>5739024587</v>
      </c>
      <c r="I638">
        <v>566</v>
      </c>
      <c r="J638">
        <v>233</v>
      </c>
      <c r="K638">
        <v>586.01914762198885</v>
      </c>
      <c r="L638">
        <v>249.36565781346511</v>
      </c>
      <c r="M638">
        <v>-0.25361313807204755</v>
      </c>
      <c r="N638">
        <v>0.1829749396966926</v>
      </c>
      <c r="O638">
        <v>0.31272903984081768</v>
      </c>
      <c r="P638">
        <v>1.2583002080783876</v>
      </c>
      <c r="Q638" s="1" t="s">
        <v>1344</v>
      </c>
      <c r="R638">
        <v>157</v>
      </c>
      <c r="S638">
        <v>183.9238815542513</v>
      </c>
      <c r="T638">
        <v>16981</v>
      </c>
      <c r="U638">
        <v>17777</v>
      </c>
      <c r="V638">
        <v>23725</v>
      </c>
      <c r="W638">
        <v>1117441453</v>
      </c>
      <c r="X638">
        <v>-20.030058070042376</v>
      </c>
      <c r="Y638">
        <v>-10.938568493506667</v>
      </c>
      <c r="Z638">
        <v>-18.285958470757688</v>
      </c>
      <c r="AA638">
        <v>-14.914298809789663</v>
      </c>
      <c r="AB638">
        <v>12.629472649339274</v>
      </c>
      <c r="AC638">
        <v>-25.589407511665126</v>
      </c>
      <c r="AD638">
        <v>-1317358.4615741642</v>
      </c>
      <c r="AE638">
        <v>-720713.67469326721</v>
      </c>
      <c r="AF638">
        <v>-3.145263626223057E-2</v>
      </c>
      <c r="AG638">
        <v>-1.717652614149574E-2</v>
      </c>
      <c r="AH638">
        <v>-2.7241078195069223E-2</v>
      </c>
      <c r="AI638">
        <v>-2.2218227212525962E-2</v>
      </c>
      <c r="AJ638">
        <v>1.3572518861830033E-2</v>
      </c>
      <c r="AK638">
        <v>-2.7500175641403377E-2</v>
      </c>
      <c r="AL638">
        <v>-3.1434367148671094E-2</v>
      </c>
      <c r="AM638">
        <v>-1.7197428733485714E-2</v>
      </c>
      <c r="AN638">
        <v>7.0432068611716598E-3</v>
      </c>
      <c r="AO638">
        <v>-4.535041057914882E-2</v>
      </c>
      <c r="AP638">
        <v>9.4075585628313543E-3</v>
      </c>
      <c r="AQ638">
        <v>-3.9744466625043523E-2</v>
      </c>
      <c r="AR638">
        <v>-1.2453363646894486E-2</v>
      </c>
      <c r="AS638">
        <v>2.825190095162443E-3</v>
      </c>
      <c r="AT638">
        <v>7.0524220199329338E-3</v>
      </c>
      <c r="AU638">
        <v>-4.5326556869706769E-2</v>
      </c>
      <c r="AV638">
        <v>-1.1790715782297949E-2</v>
      </c>
      <c r="AW638">
        <v>-9.0468992223621683E-4</v>
      </c>
      <c r="AX638">
        <v>-6.8909371869070486E-3</v>
      </c>
      <c r="AY638">
        <v>2.6943740735181171E-4</v>
      </c>
      <c r="AZ638">
        <v>-2.4391558201385135E-2</v>
      </c>
      <c r="BA638">
        <v>2.7546253803095257E-2</v>
      </c>
      <c r="BB638">
        <v>-1.177090414859483E-2</v>
      </c>
      <c r="BC638">
        <v>-8.992437261306983E-4</v>
      </c>
      <c r="BD638">
        <v>586.38348434453496</v>
      </c>
      <c r="BE638">
        <v>250.8934396146347</v>
      </c>
      <c r="BF638">
        <v>586.41159015715471</v>
      </c>
      <c r="BG638">
        <v>250.88121381306865</v>
      </c>
      <c r="BH638">
        <v>586.1032273440228</v>
      </c>
      <c r="BI638">
        <v>250.30560281997705</v>
      </c>
      <c r="BJ638">
        <v>586.38359679273492</v>
      </c>
      <c r="BK638">
        <v>250.89336838713217</v>
      </c>
      <c r="BL638" s="1" t="s">
        <v>1345</v>
      </c>
      <c r="BM638">
        <v>9</v>
      </c>
      <c r="BN638">
        <v>9</v>
      </c>
      <c r="BO638">
        <v>2</v>
      </c>
      <c r="BP638" t="b">
        <v>0</v>
      </c>
      <c r="BQ638" t="b">
        <v>0</v>
      </c>
      <c r="BR638">
        <v>637</v>
      </c>
      <c r="BS638">
        <v>11953053</v>
      </c>
      <c r="BT638" s="1">
        <v>-1.84317762836992E-2</v>
      </c>
      <c r="BU638">
        <v>0.64615384615384597</v>
      </c>
      <c r="BV638">
        <v>6.1441716252467603E-2</v>
      </c>
      <c r="BW638">
        <v>-0.401585335940293</v>
      </c>
      <c r="BX638">
        <v>1.1692109908546</v>
      </c>
      <c r="BY638">
        <f>cells2[theta1N]-cells2[theta2N]</f>
        <v>-1.570796326794893</v>
      </c>
      <c r="BZ638">
        <v>4.0321557637341003</v>
      </c>
      <c r="CA638">
        <v>7.7794065148123996</v>
      </c>
      <c r="CB638">
        <f>cells2[lambda1]/cells2[lambda2]</f>
        <v>0.5183114876509749</v>
      </c>
      <c r="CC638">
        <v>637</v>
      </c>
      <c r="CD638">
        <v>176.1307692307692</v>
      </c>
      <c r="CE638">
        <v>232.58461538461538</v>
      </c>
      <c r="CF638">
        <v>36.771343388624153</v>
      </c>
      <c r="CG638">
        <v>168.35637573212605</v>
      </c>
      <c r="CH638">
        <v>56.997349386024304</v>
      </c>
      <c r="CI638">
        <v>-2.8624254096442923</v>
      </c>
      <c r="CJ638">
        <v>2.8080369683851387</v>
      </c>
      <c r="CK638">
        <v>-1.5379257005465246</v>
      </c>
      <c r="CL638">
        <v>176.22127207551273</v>
      </c>
      <c r="CM638">
        <v>232.6335644639889</v>
      </c>
      <c r="CN638">
        <v>36.771343388624153</v>
      </c>
      <c r="CO638">
        <v>10.205645803514662</v>
      </c>
      <c r="CP638">
        <v>5.2047913752983002</v>
      </c>
      <c r="CQ638">
        <v>3.1010591594033188</v>
      </c>
      <c r="CR638">
        <v>0.86017951237387447</v>
      </c>
      <c r="CS638">
        <v>-1.2835192529159629</v>
      </c>
      <c r="CT638">
        <v>9</v>
      </c>
      <c r="CU638">
        <v>4.5665135119766134E-3</v>
      </c>
      <c r="CV638">
        <v>-7.0464923743684743E-5</v>
      </c>
      <c r="CW638">
        <v>1.4122557117923047E-2</v>
      </c>
      <c r="CX638">
        <v>-4.9895300939698205E-3</v>
      </c>
      <c r="CY638">
        <v>152.50500000000008</v>
      </c>
      <c r="CZ638">
        <v>54.874379291054922</v>
      </c>
    </row>
    <row r="639" spans="1:104" x14ac:dyDescent="0.55000000000000004">
      <c r="A639" s="1" t="s">
        <v>71</v>
      </c>
      <c r="B639">
        <v>0</v>
      </c>
      <c r="C639">
        <v>638</v>
      </c>
      <c r="D639">
        <v>181</v>
      </c>
      <c r="E639">
        <v>22409</v>
      </c>
      <c r="F639">
        <v>23289</v>
      </c>
      <c r="G639">
        <v>32959</v>
      </c>
      <c r="H639">
        <v>1474591167</v>
      </c>
      <c r="I639">
        <v>566</v>
      </c>
      <c r="J639">
        <v>517</v>
      </c>
      <c r="K639">
        <v>571.10497237569064</v>
      </c>
      <c r="L639">
        <v>526.82872928176801</v>
      </c>
      <c r="M639">
        <v>-0.15818753669681063</v>
      </c>
      <c r="N639">
        <v>0.1121886983296109</v>
      </c>
      <c r="O639">
        <v>0.19393194888696716</v>
      </c>
      <c r="P639">
        <v>1.262355010422834</v>
      </c>
      <c r="Q639" s="1" t="s">
        <v>1346</v>
      </c>
      <c r="R639">
        <v>51</v>
      </c>
      <c r="S639">
        <v>60.526911934581179</v>
      </c>
      <c r="T639">
        <v>10462</v>
      </c>
      <c r="U639">
        <v>10615</v>
      </c>
      <c r="V639">
        <v>12000</v>
      </c>
      <c r="W639">
        <v>688367072</v>
      </c>
      <c r="X639">
        <v>29.291352270602044</v>
      </c>
      <c r="Y639">
        <v>-101.21770428143687</v>
      </c>
      <c r="Z639">
        <v>29.308364345215967</v>
      </c>
      <c r="AA639">
        <v>-96.123416014842732</v>
      </c>
      <c r="AB639">
        <v>26.665882914488144</v>
      </c>
      <c r="AC639">
        <v>-60.597980777274898</v>
      </c>
      <c r="AD639">
        <v>1927167.6695614636</v>
      </c>
      <c r="AE639">
        <v>-6658071.6602688311</v>
      </c>
      <c r="AF639">
        <v>2.3258053864327995E-2</v>
      </c>
      <c r="AG639">
        <v>-8.0369345752738616E-2</v>
      </c>
      <c r="AH639">
        <v>2.2957287610866083E-2</v>
      </c>
      <c r="AI639">
        <v>-7.5293622039057359E-2</v>
      </c>
      <c r="AJ639">
        <v>1.8114864630354117E-2</v>
      </c>
      <c r="AK639">
        <v>-4.1165868093447557E-2</v>
      </c>
      <c r="AL639">
        <v>2.325677626533864E-2</v>
      </c>
      <c r="AM639">
        <v>-8.0348630483563374E-2</v>
      </c>
      <c r="AN639">
        <v>-4.2070670173311904E-2</v>
      </c>
      <c r="AO639">
        <v>-3.8173191820573764E-2</v>
      </c>
      <c r="AP639">
        <v>-4.8079370201612716E-2</v>
      </c>
      <c r="AQ639">
        <v>-3.9170804104603753E-2</v>
      </c>
      <c r="AR639">
        <v>-6.2603953772438561E-2</v>
      </c>
      <c r="AS639">
        <v>-3.1644376016169089E-2</v>
      </c>
      <c r="AT639">
        <v>-4.2094748433127417E-2</v>
      </c>
      <c r="AU639">
        <v>-3.8177016241936375E-2</v>
      </c>
      <c r="AV639">
        <v>3.3260279730338078E-2</v>
      </c>
      <c r="AW639">
        <v>-5.0221777409450573E-4</v>
      </c>
      <c r="AX639">
        <v>2.619348535641302E-2</v>
      </c>
      <c r="AY639">
        <v>-2.4167922251613627E-3</v>
      </c>
      <c r="AZ639">
        <v>6.8185127967216111E-3</v>
      </c>
      <c r="BA639">
        <v>-1.3749577913886742E-3</v>
      </c>
      <c r="BB639">
        <v>3.3231938309030915E-2</v>
      </c>
      <c r="BC639">
        <v>-5.097844303724974E-4</v>
      </c>
      <c r="BD639">
        <v>570.72087107858454</v>
      </c>
      <c r="BE639">
        <v>525.70806372439642</v>
      </c>
      <c r="BF639">
        <v>570.73588389368376</v>
      </c>
      <c r="BG639">
        <v>525.74429988406541</v>
      </c>
      <c r="BH639">
        <v>570.64613610849847</v>
      </c>
      <c r="BI639">
        <v>525.95703753147848</v>
      </c>
      <c r="BJ639">
        <v>570.72093010713115</v>
      </c>
      <c r="BK639">
        <v>525.70821579728067</v>
      </c>
      <c r="BL639" s="1" t="s">
        <v>1347</v>
      </c>
      <c r="BM639">
        <v>5</v>
      </c>
      <c r="BN639">
        <v>5</v>
      </c>
      <c r="BO639">
        <v>2</v>
      </c>
      <c r="BP639" t="b">
        <v>0</v>
      </c>
      <c r="BQ639" t="b">
        <v>0</v>
      </c>
      <c r="BR639">
        <v>638</v>
      </c>
      <c r="BS639">
        <v>5187439</v>
      </c>
      <c r="BT639" s="1">
        <v>1.8880247337115099E-2</v>
      </c>
      <c r="BU639">
        <v>0.68181818181818199</v>
      </c>
      <c r="BV639">
        <v>8.7767833804193701E-2</v>
      </c>
      <c r="BW639">
        <v>-0.24653599914201599</v>
      </c>
      <c r="BX639">
        <v>1.3242603276528799</v>
      </c>
      <c r="BY639">
        <f>cells2[theta1N]-cells2[theta2N]</f>
        <v>-1.5707963267948959</v>
      </c>
      <c r="BZ639">
        <v>4.6230127648367203</v>
      </c>
      <c r="CA639">
        <v>12.249485242406299</v>
      </c>
      <c r="CB639">
        <f>cells2[lambda1]/cells2[lambda2]</f>
        <v>0.37740465606116946</v>
      </c>
      <c r="CC639">
        <v>638</v>
      </c>
      <c r="CD639">
        <v>173.15238095238092</v>
      </c>
      <c r="CE639">
        <v>246.82857142857142</v>
      </c>
      <c r="CF639">
        <v>41.769505779525694</v>
      </c>
      <c r="CG639">
        <v>24.191722204535523</v>
      </c>
      <c r="CH639">
        <v>23.162769697928386</v>
      </c>
      <c r="CI639">
        <v>0.67744407845311105</v>
      </c>
      <c r="CJ639">
        <v>0.27002632572872304</v>
      </c>
      <c r="CK639">
        <v>-1.7623735909035547</v>
      </c>
      <c r="CL639">
        <v>173.27841893375</v>
      </c>
      <c r="CM639">
        <v>246.92239171729949</v>
      </c>
      <c r="CN639">
        <v>41.769505779525694</v>
      </c>
      <c r="CO639">
        <v>4.1093705644088283</v>
      </c>
      <c r="CP639">
        <v>1.9912580635842205</v>
      </c>
      <c r="CQ639">
        <v>0.4145297327921118</v>
      </c>
      <c r="CR639">
        <v>0.87475513416102502</v>
      </c>
      <c r="CS639">
        <v>-0.66230718380266995</v>
      </c>
      <c r="CT639">
        <v>5</v>
      </c>
      <c r="CU639">
        <v>5.8359089515624763E-3</v>
      </c>
      <c r="CV639">
        <v>-2.7618057947540831E-5</v>
      </c>
      <c r="CW639">
        <v>1.368930893109159E-2</v>
      </c>
      <c r="CX639">
        <v>-2.0174910279666365E-3</v>
      </c>
      <c r="CY639">
        <v>23.310000000000006</v>
      </c>
      <c r="CZ639">
        <v>22.576450198781732</v>
      </c>
    </row>
    <row r="640" spans="1:104" x14ac:dyDescent="0.55000000000000004">
      <c r="A640" s="1" t="s">
        <v>71</v>
      </c>
      <c r="B640">
        <v>0</v>
      </c>
      <c r="C640">
        <v>639</v>
      </c>
      <c r="D640">
        <v>383</v>
      </c>
      <c r="E640">
        <v>30313</v>
      </c>
      <c r="F640">
        <v>32979</v>
      </c>
      <c r="G640">
        <v>59854</v>
      </c>
      <c r="H640">
        <v>1995095246</v>
      </c>
      <c r="I640">
        <v>569</v>
      </c>
      <c r="J640">
        <v>578</v>
      </c>
      <c r="K640">
        <v>580.0861618798956</v>
      </c>
      <c r="L640">
        <v>584.84595300261094</v>
      </c>
      <c r="M640">
        <v>4.4253572980913064E-3</v>
      </c>
      <c r="N640">
        <v>9.34520751373345E-2</v>
      </c>
      <c r="O640">
        <v>9.3556796304115619E-2</v>
      </c>
      <c r="P640">
        <v>0.76173868935911559</v>
      </c>
      <c r="Q640" s="1" t="s">
        <v>1348</v>
      </c>
      <c r="R640">
        <v>70</v>
      </c>
      <c r="S640">
        <v>83.254833995939009</v>
      </c>
      <c r="T640">
        <v>11171</v>
      </c>
      <c r="U640">
        <v>11475</v>
      </c>
      <c r="V640">
        <v>13941</v>
      </c>
      <c r="W640">
        <v>735054197</v>
      </c>
      <c r="X640">
        <v>-70.976179760024493</v>
      </c>
      <c r="Y640">
        <v>91.516053855751153</v>
      </c>
      <c r="Z640">
        <v>-66.135420229461445</v>
      </c>
      <c r="AA640">
        <v>91.611098652475434</v>
      </c>
      <c r="AB640">
        <v>-52.051719529951278</v>
      </c>
      <c r="AC640">
        <v>80.509952421327569</v>
      </c>
      <c r="AD640">
        <v>-4668477.6360512413</v>
      </c>
      <c r="AE640">
        <v>6021129.0566979572</v>
      </c>
      <c r="AF640">
        <v>-7.4201850278353049E-2</v>
      </c>
      <c r="AG640">
        <v>9.5675204684583584E-2</v>
      </c>
      <c r="AH640">
        <v>-6.724125882671389E-2</v>
      </c>
      <c r="AI640">
        <v>9.3142911536934575E-2</v>
      </c>
      <c r="AJ640">
        <v>-4.2409177785053487E-2</v>
      </c>
      <c r="AK640">
        <v>6.5595544518709081E-2</v>
      </c>
      <c r="AL640">
        <v>-7.4173384661965908E-2</v>
      </c>
      <c r="AM640">
        <v>9.566448774927698E-2</v>
      </c>
      <c r="AN640">
        <v>-4.8827046091650846E-3</v>
      </c>
      <c r="AO640">
        <v>4.1143807840910075E-2</v>
      </c>
      <c r="AP640">
        <v>-1.6825481147223732E-3</v>
      </c>
      <c r="AQ640">
        <v>4.2512597445461757E-2</v>
      </c>
      <c r="AR640">
        <v>-1.5040220250324234E-2</v>
      </c>
      <c r="AS640">
        <v>2.1437922064593089E-2</v>
      </c>
      <c r="AT640">
        <v>-4.8701080226409132E-3</v>
      </c>
      <c r="AU640">
        <v>4.1148904385633019E-2</v>
      </c>
      <c r="AV640">
        <v>-2.0691889142999041E-2</v>
      </c>
      <c r="AW640">
        <v>1.8745855769783531E-2</v>
      </c>
      <c r="AX640">
        <v>-1.8672324032954917E-2</v>
      </c>
      <c r="AY640">
        <v>2.0304322393870693E-2</v>
      </c>
      <c r="AZ640">
        <v>-2.5396799373361163E-2</v>
      </c>
      <c r="BA640">
        <v>3.1781365862191963E-3</v>
      </c>
      <c r="BB640">
        <v>-2.0683901681133404E-2</v>
      </c>
      <c r="BC640">
        <v>1.8751786789476709E-2</v>
      </c>
      <c r="BD640">
        <v>581.02576452347182</v>
      </c>
      <c r="BE640">
        <v>584.47596740672316</v>
      </c>
      <c r="BF640">
        <v>580.98402013402472</v>
      </c>
      <c r="BG640">
        <v>584.51881500348702</v>
      </c>
      <c r="BH640">
        <v>580.32305276172019</v>
      </c>
      <c r="BI640">
        <v>584.7303939586327</v>
      </c>
      <c r="BJ640">
        <v>581.02556679241366</v>
      </c>
      <c r="BK640">
        <v>584.4761563573993</v>
      </c>
      <c r="BL640" s="1" t="s">
        <v>1349</v>
      </c>
      <c r="BM640">
        <v>5</v>
      </c>
      <c r="BN640">
        <v>5</v>
      </c>
      <c r="BO640">
        <v>2</v>
      </c>
      <c r="BP640" t="b">
        <v>0</v>
      </c>
      <c r="BQ640" t="b">
        <v>1</v>
      </c>
      <c r="BR640">
        <v>639</v>
      </c>
      <c r="BS640">
        <v>14363007</v>
      </c>
      <c r="BT640" s="1">
        <v>9.9299639601944396E-3</v>
      </c>
      <c r="BU640">
        <v>1</v>
      </c>
      <c r="BV640">
        <v>8.5199518254714099E-2</v>
      </c>
      <c r="BW640">
        <v>-1.07199407713119</v>
      </c>
      <c r="BX640">
        <v>0.49880224966370401</v>
      </c>
      <c r="BY640">
        <f>cells2[theta1N]-cells2[theta2N]</f>
        <v>-1.5707963267948939</v>
      </c>
      <c r="BZ640">
        <v>6.9070015618796603</v>
      </c>
      <c r="CA640">
        <v>9.47176318213576</v>
      </c>
      <c r="CB640">
        <f>cells2[lambda1]/cells2[lambda2]</f>
        <v>0.72922025488418307</v>
      </c>
      <c r="CC640">
        <v>639</v>
      </c>
      <c r="CD640">
        <v>174.25217391304346</v>
      </c>
      <c r="CE640">
        <v>131.65652173913043</v>
      </c>
      <c r="CF640">
        <v>44.074365118362579</v>
      </c>
      <c r="CG640">
        <v>40.603641213010128</v>
      </c>
      <c r="CH640">
        <v>26.443871731680439</v>
      </c>
      <c r="CI640">
        <v>1.8957110401792603</v>
      </c>
      <c r="CJ640">
        <v>0.38439056275253053</v>
      </c>
      <c r="CK640">
        <v>-0.77616326906053723</v>
      </c>
      <c r="CL640">
        <v>174.28271270835143</v>
      </c>
      <c r="CM640">
        <v>131.56672244816943</v>
      </c>
      <c r="CN640">
        <v>44.074365118362579</v>
      </c>
      <c r="CO640">
        <v>3.9298696119543033</v>
      </c>
      <c r="CP640">
        <v>3.3876252914423972</v>
      </c>
      <c r="CQ640">
        <v>1.471197025924182</v>
      </c>
      <c r="CR640">
        <v>0.50687465852659497</v>
      </c>
      <c r="CS640">
        <v>-0.58783048582618624</v>
      </c>
      <c r="CT640">
        <v>5</v>
      </c>
      <c r="CU640">
        <v>-7.9459380493048445E-3</v>
      </c>
      <c r="CV640">
        <v>-3.3613308517642805E-4</v>
      </c>
      <c r="CW640">
        <v>1.2035829056229602E-2</v>
      </c>
      <c r="CX640">
        <v>-2.7927705154839291E-2</v>
      </c>
      <c r="CY640">
        <v>37.52999999999998</v>
      </c>
      <c r="CZ640">
        <v>25.370562748477109</v>
      </c>
    </row>
    <row r="641" spans="1:104" x14ac:dyDescent="0.55000000000000004">
      <c r="A641" s="1" t="s">
        <v>71</v>
      </c>
      <c r="B641">
        <v>0</v>
      </c>
      <c r="C641">
        <v>640</v>
      </c>
      <c r="D641">
        <v>436</v>
      </c>
      <c r="E641">
        <v>38599</v>
      </c>
      <c r="F641">
        <v>41725</v>
      </c>
      <c r="G641">
        <v>70432</v>
      </c>
      <c r="H641">
        <v>2540376096</v>
      </c>
      <c r="I641">
        <v>570</v>
      </c>
      <c r="J641">
        <v>446</v>
      </c>
      <c r="K641">
        <v>582.88073394495416</v>
      </c>
      <c r="L641">
        <v>450.89908256880733</v>
      </c>
      <c r="M641">
        <v>-0.17435882316370838</v>
      </c>
      <c r="N641">
        <v>0.18181714388319048</v>
      </c>
      <c r="O641">
        <v>0.2519096525043733</v>
      </c>
      <c r="P641">
        <v>1.1676287806569636</v>
      </c>
      <c r="Q641" s="1" t="s">
        <v>1350</v>
      </c>
      <c r="R641">
        <v>83</v>
      </c>
      <c r="S641">
        <v>102.46803743153538</v>
      </c>
      <c r="T641">
        <v>12250</v>
      </c>
      <c r="U641">
        <v>12770</v>
      </c>
      <c r="V641">
        <v>16459</v>
      </c>
      <c r="W641">
        <v>806101579</v>
      </c>
      <c r="X641">
        <v>-27.406468574685409</v>
      </c>
      <c r="Y641">
        <v>34.696182712308968</v>
      </c>
      <c r="Z641">
        <v>-30.317131276040428</v>
      </c>
      <c r="AA641">
        <v>32.261555484443264</v>
      </c>
      <c r="AB641">
        <v>-7.2408880363244421</v>
      </c>
      <c r="AC641">
        <v>14.261731623567838</v>
      </c>
      <c r="AD641">
        <v>-1803878.7510052843</v>
      </c>
      <c r="AE641">
        <v>2282122.2501695226</v>
      </c>
      <c r="AF641">
        <v>-3.3696091490630527E-2</v>
      </c>
      <c r="AG641">
        <v>4.2658752033798514E-2</v>
      </c>
      <c r="AH641">
        <v>-3.5591675374325851E-2</v>
      </c>
      <c r="AI641">
        <v>3.7874388556695684E-2</v>
      </c>
      <c r="AJ641">
        <v>-6.3226909437254473E-3</v>
      </c>
      <c r="AK641">
        <v>1.2453240669627561E-2</v>
      </c>
      <c r="AL641">
        <v>-3.3703228794228282E-2</v>
      </c>
      <c r="AM641">
        <v>4.2638613205570809E-2</v>
      </c>
      <c r="AN641">
        <v>5.9396994182974623E-2</v>
      </c>
      <c r="AO641">
        <v>3.0378378573804193E-2</v>
      </c>
      <c r="AP641">
        <v>6.4933138256531464E-2</v>
      </c>
      <c r="AQ641">
        <v>2.9147620483249915E-2</v>
      </c>
      <c r="AR641">
        <v>0.13369476362518856</v>
      </c>
      <c r="AS641">
        <v>5.1533997836816531E-2</v>
      </c>
      <c r="AT641">
        <v>5.9420962857400159E-2</v>
      </c>
      <c r="AU641">
        <v>3.0373819228372546E-2</v>
      </c>
      <c r="AV641">
        <v>-1.5113140789007497E-2</v>
      </c>
      <c r="AW641">
        <v>-7.7319948026258897E-2</v>
      </c>
      <c r="AX641">
        <v>-6.3852551162106265E-3</v>
      </c>
      <c r="AY641">
        <v>-7.6648121867035596E-2</v>
      </c>
      <c r="AZ641">
        <v>8.4765618710214277E-2</v>
      </c>
      <c r="BA641">
        <v>-3.8034707855135498E-2</v>
      </c>
      <c r="BB641">
        <v>-1.5075444406197723E-2</v>
      </c>
      <c r="BC641">
        <v>-7.7316370274399041E-2</v>
      </c>
      <c r="BD641">
        <v>582.40918158501518</v>
      </c>
      <c r="BE641">
        <v>451.00409337029458</v>
      </c>
      <c r="BF641">
        <v>582.46562013181551</v>
      </c>
      <c r="BG641">
        <v>450.95352905931696</v>
      </c>
      <c r="BH641">
        <v>583.32953771013172</v>
      </c>
      <c r="BI641">
        <v>451.10945308950477</v>
      </c>
      <c r="BJ641">
        <v>582.40944441086413</v>
      </c>
      <c r="BK641">
        <v>451.00388368203255</v>
      </c>
      <c r="BL641" s="1" t="s">
        <v>1351</v>
      </c>
      <c r="BM641">
        <v>8</v>
      </c>
      <c r="BN641">
        <v>8</v>
      </c>
      <c r="BO641">
        <v>2</v>
      </c>
      <c r="BP641" t="b">
        <v>0</v>
      </c>
      <c r="BQ641" t="b">
        <v>0</v>
      </c>
      <c r="BR641">
        <v>640</v>
      </c>
      <c r="BS641">
        <v>13040566</v>
      </c>
      <c r="BT641" s="1">
        <v>-1.06198869854195E-2</v>
      </c>
      <c r="BU641">
        <v>0.82857142857142896</v>
      </c>
      <c r="BV641">
        <v>8.3191620173191996E-2</v>
      </c>
      <c r="BW641">
        <v>-0.168318611833639</v>
      </c>
      <c r="BX641">
        <v>1.4024777149612599</v>
      </c>
      <c r="BY641">
        <f>cells2[theta1N]-cells2[theta2N]</f>
        <v>-1.570796326794899</v>
      </c>
      <c r="BZ641">
        <v>6.6143069584352903</v>
      </c>
      <c r="CA641">
        <v>9.3784592379252896</v>
      </c>
      <c r="CB641">
        <f>cells2[lambda1]/cells2[lambda2]</f>
        <v>0.70526584278234949</v>
      </c>
      <c r="CC641">
        <v>640</v>
      </c>
      <c r="CD641">
        <v>175.26219512195121</v>
      </c>
      <c r="CE641">
        <v>171.57073170731707</v>
      </c>
      <c r="CF641">
        <v>32.495768091199054</v>
      </c>
      <c r="CG641">
        <v>45.217390517804027</v>
      </c>
      <c r="CH641">
        <v>31.202871856803583</v>
      </c>
      <c r="CI641">
        <v>-2.3133378391854227</v>
      </c>
      <c r="CJ641">
        <v>0.19501661277230348</v>
      </c>
      <c r="CK641">
        <v>1.0169342635004344</v>
      </c>
      <c r="CL641">
        <v>175.13925094282754</v>
      </c>
      <c r="CM641">
        <v>171.52192131921598</v>
      </c>
      <c r="CN641">
        <v>32.495768091199054</v>
      </c>
      <c r="CO641">
        <v>4.7876742645060038</v>
      </c>
      <c r="CP641">
        <v>3.2217451965537922</v>
      </c>
      <c r="CQ641">
        <v>8.5343636388652167E-2</v>
      </c>
      <c r="CR641">
        <v>0.73971081318732212</v>
      </c>
      <c r="CS641">
        <v>-1.218814054823514</v>
      </c>
      <c r="CT641">
        <v>7</v>
      </c>
      <c r="CU641">
        <v>1.5171693042177463E-3</v>
      </c>
      <c r="CV641">
        <v>-3.6565996817651645E-4</v>
      </c>
      <c r="CW641">
        <v>2.069949895611814E-2</v>
      </c>
      <c r="CX641">
        <v>-1.7665160347682646E-2</v>
      </c>
      <c r="CY641">
        <v>42.795000000000094</v>
      </c>
      <c r="CZ641">
        <v>30.885995641732183</v>
      </c>
    </row>
    <row r="642" spans="1:104" x14ac:dyDescent="0.55000000000000004">
      <c r="A642" s="1" t="s">
        <v>71</v>
      </c>
      <c r="B642">
        <v>0</v>
      </c>
      <c r="C642">
        <v>641</v>
      </c>
      <c r="D642">
        <v>302</v>
      </c>
      <c r="E642">
        <v>38664</v>
      </c>
      <c r="F642">
        <v>40117</v>
      </c>
      <c r="G642">
        <v>55652</v>
      </c>
      <c r="H642">
        <v>2544209508</v>
      </c>
      <c r="I642">
        <v>572</v>
      </c>
      <c r="J642">
        <v>539</v>
      </c>
      <c r="K642">
        <v>581.23178807947022</v>
      </c>
      <c r="L642">
        <v>542.12582781456956</v>
      </c>
      <c r="M642">
        <v>-7.5844878271465438E-2</v>
      </c>
      <c r="N642">
        <v>6.6846250280630459E-2</v>
      </c>
      <c r="O642">
        <v>0.1010983023427896</v>
      </c>
      <c r="P642">
        <v>1.2095873846795024</v>
      </c>
      <c r="Q642" s="1" t="s">
        <v>1352</v>
      </c>
      <c r="R642">
        <v>56</v>
      </c>
      <c r="S642">
        <v>72.568542494923761</v>
      </c>
      <c r="T642">
        <v>11574</v>
      </c>
      <c r="U642">
        <v>11711</v>
      </c>
      <c r="V642">
        <v>13136</v>
      </c>
      <c r="W642">
        <v>761524816</v>
      </c>
      <c r="X642">
        <v>20.187256561275834</v>
      </c>
      <c r="Y642">
        <v>-17.345393158158686</v>
      </c>
      <c r="Z642">
        <v>22.74298045751069</v>
      </c>
      <c r="AA642">
        <v>-17.315826414260286</v>
      </c>
      <c r="AB642">
        <v>32.270169340745959</v>
      </c>
      <c r="AC642">
        <v>6.898129019042825</v>
      </c>
      <c r="AD642">
        <v>1328846.5191662349</v>
      </c>
      <c r="AE642">
        <v>-1141173.6394461151</v>
      </c>
      <c r="AF642">
        <v>1.6059508321635902E-2</v>
      </c>
      <c r="AG642">
        <v>-1.3798729159654122E-2</v>
      </c>
      <c r="AH642">
        <v>1.7857231389211536E-2</v>
      </c>
      <c r="AI642">
        <v>-1.3595962919308228E-2</v>
      </c>
      <c r="AJ642">
        <v>2.2230150538788136E-2</v>
      </c>
      <c r="AK642">
        <v>4.7519566727430192E-3</v>
      </c>
      <c r="AL642">
        <v>1.6066703388659537E-2</v>
      </c>
      <c r="AM642">
        <v>-1.3797604249617778E-2</v>
      </c>
      <c r="AN642">
        <v>8.5773119317240978E-3</v>
      </c>
      <c r="AO642">
        <v>-6.7143395678773116E-2</v>
      </c>
      <c r="AP642">
        <v>9.0587848094856489E-3</v>
      </c>
      <c r="AQ642">
        <v>-6.4483474548050465E-2</v>
      </c>
      <c r="AR642">
        <v>-8.2510892532179775E-3</v>
      </c>
      <c r="AS642">
        <v>-6.0066725487683721E-2</v>
      </c>
      <c r="AT642">
        <v>8.5789171394434881E-3</v>
      </c>
      <c r="AU642">
        <v>-6.7132801873976772E-2</v>
      </c>
      <c r="AV642">
        <v>6.3201246636042291E-2</v>
      </c>
      <c r="AW642">
        <v>-3.6227923055376324E-2</v>
      </c>
      <c r="AX642">
        <v>6.413320647001286E-2</v>
      </c>
      <c r="AY642">
        <v>-3.3200393777334178E-2</v>
      </c>
      <c r="AZ642">
        <v>4.4623569991023439E-2</v>
      </c>
      <c r="BA642">
        <v>-2.8565358462227318E-2</v>
      </c>
      <c r="BB642">
        <v>6.3204594430532834E-2</v>
      </c>
      <c r="BC642">
        <v>-3.6215853811556446E-2</v>
      </c>
      <c r="BD642">
        <v>581.39538071591141</v>
      </c>
      <c r="BE642">
        <v>541.96404924477554</v>
      </c>
      <c r="BF642">
        <v>581.38921155619812</v>
      </c>
      <c r="BG642">
        <v>541.98471969489242</v>
      </c>
      <c r="BH642">
        <v>581.21842880759004</v>
      </c>
      <c r="BI642">
        <v>541.87461367066771</v>
      </c>
      <c r="BJ642">
        <v>581.39535194284792</v>
      </c>
      <c r="BK642">
        <v>541.96413072676876</v>
      </c>
      <c r="BL642" s="1" t="s">
        <v>1353</v>
      </c>
      <c r="BM642">
        <v>6</v>
      </c>
      <c r="BN642">
        <v>6</v>
      </c>
      <c r="BO642">
        <v>2</v>
      </c>
      <c r="BP642" t="b">
        <v>0</v>
      </c>
      <c r="BQ642" t="b">
        <v>0</v>
      </c>
      <c r="BR642">
        <v>641</v>
      </c>
      <c r="BS642">
        <v>11989556</v>
      </c>
      <c r="BT642" s="1">
        <v>2.20508945923064E-2</v>
      </c>
      <c r="BU642">
        <v>0.77777777777777801</v>
      </c>
      <c r="BV642">
        <v>7.7535985074020805E-2</v>
      </c>
      <c r="BW642">
        <v>-0.43027939102447199</v>
      </c>
      <c r="BX642">
        <v>1.1405169357704199</v>
      </c>
      <c r="BY642">
        <f>cells2[theta1N]-cells2[theta2N]</f>
        <v>-1.5707963267948919</v>
      </c>
      <c r="BZ642">
        <v>4.7225849400706004</v>
      </c>
      <c r="CA642">
        <v>10.1829413438484</v>
      </c>
      <c r="CB642">
        <f>cells2[lambda1]/cells2[lambda2]</f>
        <v>0.4637741474297653</v>
      </c>
      <c r="CC642">
        <v>641</v>
      </c>
      <c r="CD642">
        <v>174.54642857142858</v>
      </c>
      <c r="CE642">
        <v>144.69642857142858</v>
      </c>
      <c r="CF642">
        <v>41.066909365087113</v>
      </c>
      <c r="CG642">
        <v>31.242983140894943</v>
      </c>
      <c r="CH642">
        <v>22.447660848972085</v>
      </c>
      <c r="CI642">
        <v>2.6532924590103999</v>
      </c>
      <c r="CJ642">
        <v>0.31722348734214678</v>
      </c>
      <c r="CK642">
        <v>-0.88007128443332339</v>
      </c>
      <c r="CL642">
        <v>174.41437784074205</v>
      </c>
      <c r="CM642">
        <v>144.56060659128082</v>
      </c>
      <c r="CN642">
        <v>41.066909365087113</v>
      </c>
      <c r="CO642">
        <v>3.5850529021155859</v>
      </c>
      <c r="CP642">
        <v>2.8958677232845393</v>
      </c>
      <c r="CQ642">
        <v>3.131461876893272</v>
      </c>
      <c r="CR642">
        <v>0.58950941725959727</v>
      </c>
      <c r="CS642">
        <v>-1.353347903175627</v>
      </c>
      <c r="CT642">
        <v>6</v>
      </c>
      <c r="CU642">
        <v>-1.1546897545741024E-2</v>
      </c>
      <c r="CV642">
        <v>-1.4191965214812867E-4</v>
      </c>
      <c r="CW642">
        <v>5.0437773977315536E-3</v>
      </c>
      <c r="CX642">
        <v>-2.81375724892136E-2</v>
      </c>
      <c r="CY642">
        <v>29.655000000000001</v>
      </c>
      <c r="CZ642">
        <v>21.843354954612924</v>
      </c>
    </row>
    <row r="643" spans="1:104" x14ac:dyDescent="0.55000000000000004">
      <c r="A643" s="1" t="s">
        <v>71</v>
      </c>
      <c r="B643">
        <v>0</v>
      </c>
      <c r="C643">
        <v>642</v>
      </c>
      <c r="D643">
        <v>369</v>
      </c>
      <c r="E643">
        <v>28312</v>
      </c>
      <c r="F643">
        <v>30590</v>
      </c>
      <c r="G643">
        <v>54972</v>
      </c>
      <c r="H643">
        <v>1863341244</v>
      </c>
      <c r="I643">
        <v>573</v>
      </c>
      <c r="J643">
        <v>307</v>
      </c>
      <c r="K643">
        <v>583.1219512195122</v>
      </c>
      <c r="L643">
        <v>314.6260162601626</v>
      </c>
      <c r="M643">
        <v>-0.40281820308110805</v>
      </c>
      <c r="N643">
        <v>0.17488487571306088</v>
      </c>
      <c r="O643">
        <v>0.43914374012009499</v>
      </c>
      <c r="P643">
        <v>1.3659973226267139</v>
      </c>
      <c r="Q643" s="1" t="s">
        <v>1354</v>
      </c>
      <c r="R643">
        <v>76</v>
      </c>
      <c r="S643">
        <v>92.568542494923733</v>
      </c>
      <c r="T643">
        <v>11646</v>
      </c>
      <c r="U643">
        <v>12085</v>
      </c>
      <c r="V643">
        <v>15540</v>
      </c>
      <c r="W643">
        <v>766341556</v>
      </c>
      <c r="X643">
        <v>-24.448975660123029</v>
      </c>
      <c r="Y643">
        <v>81.377337877861535</v>
      </c>
      <c r="Z643">
        <v>-27.172324610064354</v>
      </c>
      <c r="AA643">
        <v>85.092187490026092</v>
      </c>
      <c r="AB643">
        <v>39.000947822362747</v>
      </c>
      <c r="AC643">
        <v>18.208544198395533</v>
      </c>
      <c r="AD643">
        <v>-1609205.1830141763</v>
      </c>
      <c r="AE643">
        <v>5354947.0237051835</v>
      </c>
      <c r="AF643">
        <v>-2.7326102456131363E-2</v>
      </c>
      <c r="AG643">
        <v>9.0953727606863433E-2</v>
      </c>
      <c r="AH643">
        <v>-2.9175394088716496E-2</v>
      </c>
      <c r="AI643">
        <v>9.1364950902026745E-2</v>
      </c>
      <c r="AJ643">
        <v>3.111936923340872E-2</v>
      </c>
      <c r="AK643">
        <v>1.4528836906568924E-2</v>
      </c>
      <c r="AL643">
        <v>-2.7332347290653113E-2</v>
      </c>
      <c r="AM643">
        <v>9.0953766070283618E-2</v>
      </c>
      <c r="AN643">
        <v>6.0357958240539619E-2</v>
      </c>
      <c r="AO643">
        <v>5.4237489251414327E-2</v>
      </c>
      <c r="AP643">
        <v>5.8911412088335419E-2</v>
      </c>
      <c r="AQ643">
        <v>5.3514683771058634E-2</v>
      </c>
      <c r="AR643">
        <v>1.9203203666922613E-2</v>
      </c>
      <c r="AS643">
        <v>3.8676198830102079E-2</v>
      </c>
      <c r="AT643">
        <v>6.0351283916969554E-2</v>
      </c>
      <c r="AU643">
        <v>5.4234255694370896E-2</v>
      </c>
      <c r="AV643">
        <v>8.2210798647097988E-2</v>
      </c>
      <c r="AW643">
        <v>-7.4561259914729984E-3</v>
      </c>
      <c r="AX643">
        <v>8.0506870707626937E-2</v>
      </c>
      <c r="AY643">
        <v>-5.7417778687214524E-3</v>
      </c>
      <c r="AZ643">
        <v>1.667585586745882E-2</v>
      </c>
      <c r="BA643">
        <v>3.9715812863719557E-3</v>
      </c>
      <c r="BB643">
        <v>8.2202503338735564E-2</v>
      </c>
      <c r="BC643">
        <v>-7.4489402537903111E-3</v>
      </c>
      <c r="BD643">
        <v>582.783378072902</v>
      </c>
      <c r="BE643">
        <v>316.62747244984456</v>
      </c>
      <c r="BF643">
        <v>582.83922850604768</v>
      </c>
      <c r="BG643">
        <v>316.56551160509969</v>
      </c>
      <c r="BH643">
        <v>582.96736520410388</v>
      </c>
      <c r="BI643">
        <v>315.05542821800191</v>
      </c>
      <c r="BJ643">
        <v>582.78361822274996</v>
      </c>
      <c r="BK643">
        <v>316.62716566960722</v>
      </c>
      <c r="BL643" s="1" t="s">
        <v>1355</v>
      </c>
      <c r="BM643">
        <v>6</v>
      </c>
      <c r="BN643">
        <v>6</v>
      </c>
      <c r="BO643">
        <v>2</v>
      </c>
      <c r="BP643" t="b">
        <v>0</v>
      </c>
      <c r="BQ643" t="b">
        <v>0</v>
      </c>
      <c r="BR643">
        <v>642</v>
      </c>
      <c r="BS643">
        <v>6096028</v>
      </c>
      <c r="BT643" s="1">
        <v>7.6575893147478903E-3</v>
      </c>
      <c r="BU643">
        <v>0.6</v>
      </c>
      <c r="BV643">
        <v>8.7068583654294707E-2</v>
      </c>
      <c r="BW643">
        <v>-0.18323362862812501</v>
      </c>
      <c r="BX643">
        <v>1.3875626981667699</v>
      </c>
      <c r="BY643">
        <f>cells2[theta1N]-cells2[theta2N]</f>
        <v>-1.570796326794895</v>
      </c>
      <c r="BZ643">
        <v>4.47051480481458</v>
      </c>
      <c r="CA643">
        <v>12.2675592768357</v>
      </c>
      <c r="CB643">
        <f>cells2[lambda1]/cells2[lambda2]</f>
        <v>0.3644176240709967</v>
      </c>
      <c r="CC643">
        <v>642</v>
      </c>
      <c r="CD643">
        <v>175.28684210526316</v>
      </c>
      <c r="CE643">
        <v>212.6684210526316</v>
      </c>
      <c r="CF643">
        <v>30.866350646186685</v>
      </c>
      <c r="CG643">
        <v>38.868119699011736</v>
      </c>
      <c r="CH643">
        <v>28.565542338637485</v>
      </c>
      <c r="CI643">
        <v>4.2975481460426512E-2</v>
      </c>
      <c r="CJ643">
        <v>0.21550582168908977</v>
      </c>
      <c r="CK643">
        <v>-1.4127283226972773</v>
      </c>
      <c r="CL643">
        <v>174.9638802816832</v>
      </c>
      <c r="CM643">
        <v>212.60239043778094</v>
      </c>
      <c r="CN643">
        <v>30.866350646186685</v>
      </c>
      <c r="CO643">
        <v>5.2923939536371094</v>
      </c>
      <c r="CP643">
        <v>2.3254041132265013</v>
      </c>
      <c r="CQ643">
        <v>3.0301211901110792E-2</v>
      </c>
      <c r="CR643">
        <v>0.89829833162890105</v>
      </c>
      <c r="CS643">
        <v>-1.3350995698449895</v>
      </c>
      <c r="CT643">
        <v>5</v>
      </c>
      <c r="CU643">
        <v>1.284655086085792E-2</v>
      </c>
      <c r="CV643">
        <v>4.1118356127278073E-6</v>
      </c>
      <c r="CW643">
        <v>2.5532055715134769E-2</v>
      </c>
      <c r="CX643">
        <v>1.6104600658106878E-4</v>
      </c>
      <c r="CY643">
        <v>36.494999999999969</v>
      </c>
      <c r="CZ643">
        <v>28.091883092036731</v>
      </c>
    </row>
    <row r="644" spans="1:104" x14ac:dyDescent="0.55000000000000004">
      <c r="A644" s="1" t="s">
        <v>71</v>
      </c>
      <c r="B644">
        <v>0</v>
      </c>
      <c r="C644">
        <v>643</v>
      </c>
      <c r="D644">
        <v>160</v>
      </c>
      <c r="E644">
        <v>16769</v>
      </c>
      <c r="F644">
        <v>17705</v>
      </c>
      <c r="G644">
        <v>21114</v>
      </c>
      <c r="H644">
        <v>1103526778</v>
      </c>
      <c r="I644">
        <v>576</v>
      </c>
      <c r="J644">
        <v>414</v>
      </c>
      <c r="K644">
        <v>579.13125000000002</v>
      </c>
      <c r="L644">
        <v>424.11874999999998</v>
      </c>
      <c r="M644">
        <v>-0.57386038115732574</v>
      </c>
      <c r="N644">
        <v>3.6421012763932288E-2</v>
      </c>
      <c r="O644">
        <v>0.5750149800072879</v>
      </c>
      <c r="P644">
        <v>1.5391054919769587</v>
      </c>
      <c r="Q644" s="1" t="s">
        <v>1356</v>
      </c>
      <c r="R644">
        <v>56</v>
      </c>
      <c r="S644">
        <v>61.798989873223313</v>
      </c>
      <c r="T644">
        <v>7763</v>
      </c>
      <c r="U644">
        <v>8131</v>
      </c>
      <c r="V644">
        <v>9810</v>
      </c>
      <c r="W644">
        <v>510847314</v>
      </c>
      <c r="X644">
        <v>-92.413217253321179</v>
      </c>
      <c r="Y644">
        <v>25.845815739382672</v>
      </c>
      <c r="Z644">
        <v>-98.779713426725266</v>
      </c>
      <c r="AA644">
        <v>29.824596184044296</v>
      </c>
      <c r="AB644">
        <v>-50.582454215810685</v>
      </c>
      <c r="AC644">
        <v>5.7877822265098224</v>
      </c>
      <c r="AD644">
        <v>-6081730.7950051147</v>
      </c>
      <c r="AE644">
        <v>1701472.2647015234</v>
      </c>
      <c r="AF644">
        <v>-0.1115659041266986</v>
      </c>
      <c r="AG644">
        <v>3.1202374363312801E-2</v>
      </c>
      <c r="AH644">
        <v>-0.113925199986761</v>
      </c>
      <c r="AI644">
        <v>3.4397478661568517E-2</v>
      </c>
      <c r="AJ644">
        <v>-4.695039414856686E-2</v>
      </c>
      <c r="AK644">
        <v>5.3721920178354653E-3</v>
      </c>
      <c r="AL644">
        <v>-0.1115742344256842</v>
      </c>
      <c r="AM644">
        <v>3.1214874799542641E-2</v>
      </c>
      <c r="AN644">
        <v>0.19111859075608981</v>
      </c>
      <c r="AO644">
        <v>-3.0476901391365895E-2</v>
      </c>
      <c r="AP644">
        <v>0.18620247740974399</v>
      </c>
      <c r="AQ644">
        <v>-2.1259659881513529E-2</v>
      </c>
      <c r="AR644">
        <v>0.11278366023034492</v>
      </c>
      <c r="AS644">
        <v>7.8016408426498382E-3</v>
      </c>
      <c r="AT644">
        <v>0.19109705490324808</v>
      </c>
      <c r="AU644">
        <v>-3.0438609064115107E-2</v>
      </c>
      <c r="AV644">
        <v>0.23830466823394944</v>
      </c>
      <c r="AW644">
        <v>-6.1207849065599495E-4</v>
      </c>
      <c r="AX644">
        <v>0.23317930517917046</v>
      </c>
      <c r="AY644">
        <v>8.0576520303454503E-3</v>
      </c>
      <c r="AZ644">
        <v>0.11927363178227919</v>
      </c>
      <c r="BA644">
        <v>2.4579619403756064E-2</v>
      </c>
      <c r="BB644">
        <v>0.23828144429285561</v>
      </c>
      <c r="BC644">
        <v>-5.7627606113186489E-4</v>
      </c>
      <c r="BD644">
        <v>580.00125231081165</v>
      </c>
      <c r="BE644">
        <v>425.61500387620015</v>
      </c>
      <c r="BF644">
        <v>579.94719005930529</v>
      </c>
      <c r="BG644">
        <v>425.50273933916975</v>
      </c>
      <c r="BH644">
        <v>579.74263521833859</v>
      </c>
      <c r="BI644">
        <v>425.39622998958038</v>
      </c>
      <c r="BJ644">
        <v>580.00102531449397</v>
      </c>
      <c r="BK644">
        <v>425.61453858983748</v>
      </c>
      <c r="BL644" s="1" t="s">
        <v>1357</v>
      </c>
      <c r="BM644">
        <v>5</v>
      </c>
      <c r="BN644">
        <v>5</v>
      </c>
      <c r="BO644">
        <v>2</v>
      </c>
      <c r="BP644" t="b">
        <v>0</v>
      </c>
      <c r="BQ644" t="b">
        <v>0</v>
      </c>
      <c r="BR644">
        <v>643</v>
      </c>
      <c r="BS644">
        <v>15707208</v>
      </c>
      <c r="BT644" s="1">
        <v>-3.4879624721226199E-3</v>
      </c>
      <c r="BU644">
        <v>0.30769230769230799</v>
      </c>
      <c r="BV644">
        <v>0.159275391984463</v>
      </c>
      <c r="BW644">
        <v>-5.3403878111518602E-2</v>
      </c>
      <c r="BX644">
        <v>1.5173924486833801</v>
      </c>
      <c r="BY644">
        <f>cells2[theta1N]-cells2[theta2N]</f>
        <v>-1.5707963267948988</v>
      </c>
      <c r="BZ644">
        <v>5.8572044225184996</v>
      </c>
      <c r="CA644">
        <v>24.761914420680199</v>
      </c>
      <c r="CB644">
        <f>cells2[lambda1]/cells2[lambda2]</f>
        <v>0.23654085556594878</v>
      </c>
      <c r="CC644">
        <v>643</v>
      </c>
      <c r="CD644">
        <v>174.06842105263161</v>
      </c>
      <c r="CE644">
        <v>179.96315789473681</v>
      </c>
      <c r="CF644">
        <v>31.507109048753442</v>
      </c>
      <c r="CG644">
        <v>18.098946563930703</v>
      </c>
      <c r="CH644">
        <v>19.99994743277685</v>
      </c>
      <c r="CI644">
        <v>1.1253338725781319</v>
      </c>
      <c r="CJ644">
        <v>2.9358903567479073</v>
      </c>
      <c r="CK644">
        <v>2.6528988253490469</v>
      </c>
      <c r="CL644">
        <v>174.1332511648022</v>
      </c>
      <c r="CM644">
        <v>179.96644473678302</v>
      </c>
      <c r="CN644">
        <v>31.507109048753442</v>
      </c>
      <c r="CO644">
        <v>3.9839868965355629</v>
      </c>
      <c r="CP644">
        <v>1.3800777046595623</v>
      </c>
      <c r="CQ644">
        <v>5.9760768078126654E-4</v>
      </c>
      <c r="CR644">
        <v>0.93808462012610683</v>
      </c>
      <c r="CS644">
        <v>-1.5369349516341779</v>
      </c>
      <c r="CT644">
        <v>5</v>
      </c>
      <c r="CU644">
        <v>4.8997186730761018E-3</v>
      </c>
      <c r="CV644">
        <v>-1.3598095563929289E-4</v>
      </c>
      <c r="CW644">
        <v>1.7548362818382093E-2</v>
      </c>
      <c r="CX644">
        <v>-7.7489254722298883E-3</v>
      </c>
      <c r="CY644">
        <v>16.380000000000052</v>
      </c>
      <c r="CZ644">
        <v>19.782337649086415</v>
      </c>
    </row>
    <row r="645" spans="1:104" x14ac:dyDescent="0.55000000000000004">
      <c r="A645" s="1" t="s">
        <v>71</v>
      </c>
      <c r="B645">
        <v>0</v>
      </c>
      <c r="C645">
        <v>644</v>
      </c>
      <c r="D645">
        <v>201</v>
      </c>
      <c r="E645">
        <v>12179</v>
      </c>
      <c r="F645">
        <v>13514</v>
      </c>
      <c r="G645">
        <v>24502</v>
      </c>
      <c r="H645">
        <v>801647030</v>
      </c>
      <c r="I645">
        <v>577</v>
      </c>
      <c r="J645">
        <v>275</v>
      </c>
      <c r="K645">
        <v>586.1044776119403</v>
      </c>
      <c r="L645">
        <v>282.06467661691545</v>
      </c>
      <c r="M645">
        <v>1.1457588278793937E-2</v>
      </c>
      <c r="N645">
        <v>0.14414698557194841</v>
      </c>
      <c r="O645">
        <v>0.1446016243983651</v>
      </c>
      <c r="P645">
        <v>0.74573881897506733</v>
      </c>
      <c r="Q645" s="1" t="s">
        <v>1358</v>
      </c>
      <c r="R645">
        <v>56</v>
      </c>
      <c r="S645">
        <v>65.941125496954243</v>
      </c>
      <c r="T645">
        <v>5574</v>
      </c>
      <c r="U645">
        <v>5917</v>
      </c>
      <c r="V645">
        <v>8691</v>
      </c>
      <c r="W645">
        <v>366821107</v>
      </c>
      <c r="X645">
        <v>68.882453223210589</v>
      </c>
      <c r="Y645">
        <v>49.574137923632847</v>
      </c>
      <c r="Z645">
        <v>68.451938501927302</v>
      </c>
      <c r="AA645">
        <v>50.187887210362547</v>
      </c>
      <c r="AB645">
        <v>116.8759047915331</v>
      </c>
      <c r="AC645">
        <v>112.26168218339734</v>
      </c>
      <c r="AD645">
        <v>4531921.0265976172</v>
      </c>
      <c r="AE645">
        <v>3261851.0637712344</v>
      </c>
      <c r="AF645">
        <v>0.10582008113215824</v>
      </c>
      <c r="AG645">
        <v>7.6157846471239812E-2</v>
      </c>
      <c r="AH645">
        <v>9.9491957964668823E-2</v>
      </c>
      <c r="AI645">
        <v>7.2945942422482923E-2</v>
      </c>
      <c r="AJ645">
        <v>0.1177683455000868</v>
      </c>
      <c r="AK645">
        <v>0.11311888962380075</v>
      </c>
      <c r="AL645">
        <v>0.10579433881265148</v>
      </c>
      <c r="AM645">
        <v>7.614549648410307E-2</v>
      </c>
      <c r="AN645">
        <v>0.10854544631585679</v>
      </c>
      <c r="AO645">
        <v>0.13063741418327468</v>
      </c>
      <c r="AP645">
        <v>9.4665695734264643E-2</v>
      </c>
      <c r="AQ645">
        <v>0.12292816718049886</v>
      </c>
      <c r="AR645">
        <v>-2.5213367916726841E-2</v>
      </c>
      <c r="AS645">
        <v>4.1951950279934869E-2</v>
      </c>
      <c r="AT645">
        <v>0.10848496212510528</v>
      </c>
      <c r="AU645">
        <v>0.13060347839701497</v>
      </c>
      <c r="AV645">
        <v>0.12467815204649134</v>
      </c>
      <c r="AW645">
        <v>0.18480022075832808</v>
      </c>
      <c r="AX645">
        <v>0.11288662306783515</v>
      </c>
      <c r="AY645">
        <v>0.17981556513470329</v>
      </c>
      <c r="AZ645">
        <v>1.3778021886801292E-2</v>
      </c>
      <c r="BA645">
        <v>0.12279980361110507</v>
      </c>
      <c r="BB645">
        <v>0.12462709995404096</v>
      </c>
      <c r="BC645">
        <v>0.18477828913314825</v>
      </c>
      <c r="BD645">
        <v>586.28655883077431</v>
      </c>
      <c r="BE645">
        <v>281.5119467936612</v>
      </c>
      <c r="BF645">
        <v>586.27053426076657</v>
      </c>
      <c r="BG645">
        <v>281.58739085392926</v>
      </c>
      <c r="BH645">
        <v>585.59921639049878</v>
      </c>
      <c r="BI645">
        <v>281.59378826218267</v>
      </c>
      <c r="BJ645">
        <v>586.2864686668895</v>
      </c>
      <c r="BK645">
        <v>281.51227488112818</v>
      </c>
      <c r="BL645" s="1" t="s">
        <v>1359</v>
      </c>
      <c r="BM645">
        <v>3</v>
      </c>
      <c r="BN645">
        <v>3</v>
      </c>
      <c r="BO645">
        <v>2</v>
      </c>
      <c r="BP645" t="b">
        <v>0</v>
      </c>
      <c r="BQ645" t="b">
        <v>0</v>
      </c>
      <c r="BR645">
        <v>644</v>
      </c>
      <c r="BS645">
        <v>7234854</v>
      </c>
      <c r="BT645" s="1">
        <v>5.83485319189357E-2</v>
      </c>
      <c r="BU645">
        <v>0.95</v>
      </c>
      <c r="BV645">
        <v>0.114205419065604</v>
      </c>
      <c r="BW645">
        <v>-0.602104028077873</v>
      </c>
      <c r="BX645">
        <v>0.968692298717023</v>
      </c>
      <c r="BY645">
        <f>cells2[theta1N]-cells2[theta2N]</f>
        <v>-1.5707963267948961</v>
      </c>
      <c r="BZ645">
        <v>9.6460632842390499</v>
      </c>
      <c r="CA645">
        <v>12.3087990164492</v>
      </c>
      <c r="CB645">
        <f>cells2[lambda1]/cells2[lambda2]</f>
        <v>0.78367217397475331</v>
      </c>
      <c r="CC645">
        <v>644</v>
      </c>
      <c r="CD645">
        <v>174.90909090909091</v>
      </c>
      <c r="CE645">
        <v>189.76969696969695</v>
      </c>
      <c r="CF645">
        <v>30.213384997646092</v>
      </c>
      <c r="CG645">
        <v>50.203315342599943</v>
      </c>
      <c r="CH645">
        <v>35.531536303201761</v>
      </c>
      <c r="CI645">
        <v>1.2325879831979809</v>
      </c>
      <c r="CJ645">
        <v>2.6928323293489216</v>
      </c>
      <c r="CK645">
        <v>2.6563954220061587</v>
      </c>
      <c r="CL645">
        <v>175.45412953161116</v>
      </c>
      <c r="CM645">
        <v>189.76853279103582</v>
      </c>
      <c r="CN645">
        <v>30.213384997646092</v>
      </c>
      <c r="CO645">
        <v>6.8707230005716085</v>
      </c>
      <c r="CP645">
        <v>2.1430001708753177</v>
      </c>
      <c r="CQ645">
        <v>3.3497529472664139E-3</v>
      </c>
      <c r="CR645">
        <v>0.95011389991996997</v>
      </c>
      <c r="CS645">
        <v>-1.4686772053683719</v>
      </c>
      <c r="CT645">
        <v>6</v>
      </c>
      <c r="CU645">
        <v>8.2104535320630164E-3</v>
      </c>
      <c r="CV645">
        <v>3.064305759591307E-5</v>
      </c>
      <c r="CW645">
        <v>1.4274156163809809E-2</v>
      </c>
      <c r="CX645">
        <v>2.1467509003162228E-3</v>
      </c>
      <c r="CY645">
        <v>40.319999999999958</v>
      </c>
      <c r="CZ645">
        <v>34.122034611053323</v>
      </c>
    </row>
    <row r="646" spans="1:104" x14ac:dyDescent="0.55000000000000004">
      <c r="A646" s="1" t="s">
        <v>71</v>
      </c>
      <c r="B646">
        <v>0</v>
      </c>
      <c r="C646">
        <v>645</v>
      </c>
      <c r="D646">
        <v>403</v>
      </c>
      <c r="E646">
        <v>40713</v>
      </c>
      <c r="F646">
        <v>44019</v>
      </c>
      <c r="G646">
        <v>61081</v>
      </c>
      <c r="H646">
        <v>2679497113</v>
      </c>
      <c r="I646">
        <v>577</v>
      </c>
      <c r="J646">
        <v>380</v>
      </c>
      <c r="K646">
        <v>582.17369727047151</v>
      </c>
      <c r="L646">
        <v>393.12406947890821</v>
      </c>
      <c r="M646">
        <v>-0.5871919175626813</v>
      </c>
      <c r="N646">
        <v>7.2081480490485614E-2</v>
      </c>
      <c r="O646">
        <v>0.59159960098079767</v>
      </c>
      <c r="P646">
        <v>1.5097237460040522</v>
      </c>
      <c r="Q646" s="1" t="s">
        <v>1360</v>
      </c>
      <c r="R646">
        <v>99</v>
      </c>
      <c r="S646">
        <v>111.8406204335659</v>
      </c>
      <c r="T646">
        <v>10986</v>
      </c>
      <c r="U646">
        <v>11767</v>
      </c>
      <c r="V646">
        <v>16344</v>
      </c>
      <c r="W646">
        <v>723007192</v>
      </c>
      <c r="X646">
        <v>-107.11659036333708</v>
      </c>
      <c r="Y646">
        <v>85.812829943711947</v>
      </c>
      <c r="Z646">
        <v>-100.19714649528058</v>
      </c>
      <c r="AA646">
        <v>85.721423149182215</v>
      </c>
      <c r="AB646">
        <v>-19.29405235662858</v>
      </c>
      <c r="AC646">
        <v>58.30050607827387</v>
      </c>
      <c r="AD646">
        <v>-7045662.6296068057</v>
      </c>
      <c r="AE646">
        <v>5645832.608023379</v>
      </c>
      <c r="AF646">
        <v>-0.182791856058693</v>
      </c>
      <c r="AG646">
        <v>0.14643750707387079</v>
      </c>
      <c r="AH646">
        <v>-0.15594446521977287</v>
      </c>
      <c r="AI646">
        <v>0.13341479232152303</v>
      </c>
      <c r="AJ646">
        <v>-1.9353643813422559E-2</v>
      </c>
      <c r="AK646">
        <v>5.8480572558078821E-2</v>
      </c>
      <c r="AL646">
        <v>-0.18267313828224083</v>
      </c>
      <c r="AM646">
        <v>0.1463796969769747</v>
      </c>
      <c r="AN646">
        <v>0.11299981321208612</v>
      </c>
      <c r="AO646">
        <v>3.0048081048960576E-2</v>
      </c>
      <c r="AP646">
        <v>9.8218206899868987E-2</v>
      </c>
      <c r="AQ646">
        <v>1.6072120060889258E-2</v>
      </c>
      <c r="AR646">
        <v>3.9222340657571436E-2</v>
      </c>
      <c r="AS646">
        <v>-1.2325610658989267E-2</v>
      </c>
      <c r="AT646">
        <v>0.11293655904137335</v>
      </c>
      <c r="AU646">
        <v>2.9988893436271365E-2</v>
      </c>
      <c r="AV646">
        <v>0.21188183964821766</v>
      </c>
      <c r="AW646">
        <v>0.13264972806344807</v>
      </c>
      <c r="AX646">
        <v>0.1803479248413572</v>
      </c>
      <c r="AY646">
        <v>0.11555827020697867</v>
      </c>
      <c r="AZ646">
        <v>8.3255934317723809E-2</v>
      </c>
      <c r="BA646">
        <v>7.6974177034966368E-2</v>
      </c>
      <c r="BB646">
        <v>0.21174403552716242</v>
      </c>
      <c r="BC646">
        <v>0.13257540079230332</v>
      </c>
      <c r="BD646">
        <v>582.38059096603047</v>
      </c>
      <c r="BE646">
        <v>394.2705032790509</v>
      </c>
      <c r="BF646">
        <v>582.33494627320022</v>
      </c>
      <c r="BG646">
        <v>394.16685976510144</v>
      </c>
      <c r="BH646">
        <v>582.0889965783141</v>
      </c>
      <c r="BI646">
        <v>393.5429839066158</v>
      </c>
      <c r="BJ646">
        <v>582.38039235610847</v>
      </c>
      <c r="BK646">
        <v>394.27005081270261</v>
      </c>
      <c r="BL646" s="1" t="s">
        <v>1361</v>
      </c>
      <c r="BM646">
        <v>7</v>
      </c>
      <c r="BN646">
        <v>6</v>
      </c>
      <c r="BO646">
        <v>2</v>
      </c>
      <c r="BP646" t="b">
        <v>0</v>
      </c>
      <c r="BQ646" t="b">
        <v>0</v>
      </c>
      <c r="BR646">
        <v>645</v>
      </c>
      <c r="BS646">
        <v>16334115</v>
      </c>
      <c r="BT646" s="1">
        <v>-3.2374319887832598E-2</v>
      </c>
      <c r="BU646">
        <v>0.319148936170213</v>
      </c>
      <c r="BV646">
        <v>0.10679993457103901</v>
      </c>
      <c r="BW646">
        <v>-0.13638200552975099</v>
      </c>
      <c r="BX646">
        <v>1.4344143212651499</v>
      </c>
      <c r="BY646">
        <f>cells2[theta1N]-cells2[theta2N]</f>
        <v>-1.570796326794901</v>
      </c>
      <c r="BZ646">
        <v>4.8911204583815202</v>
      </c>
      <c r="CA646">
        <v>15.640110689964899</v>
      </c>
      <c r="CB646">
        <f>cells2[lambda1]/cells2[lambda2]</f>
        <v>0.31272927381004983</v>
      </c>
      <c r="CC646">
        <v>645</v>
      </c>
      <c r="CD646">
        <v>176.01964285714286</v>
      </c>
      <c r="CE646">
        <v>222.7392857142857</v>
      </c>
      <c r="CF646">
        <v>33.771430164124517</v>
      </c>
      <c r="CG646">
        <v>21.319547051715723</v>
      </c>
      <c r="CH646">
        <v>20.059067016716956</v>
      </c>
      <c r="CI646">
        <v>-3.0130655406258913</v>
      </c>
      <c r="CJ646">
        <v>2.8514715032786184</v>
      </c>
      <c r="CK646">
        <v>-0.94509818673621482</v>
      </c>
      <c r="CL646">
        <v>176.1205573537643</v>
      </c>
      <c r="CM646">
        <v>222.55233036408453</v>
      </c>
      <c r="CN646">
        <v>33.771430164124517</v>
      </c>
      <c r="CO646">
        <v>3.0625596270681883</v>
      </c>
      <c r="CP646">
        <v>2.4338404848151804</v>
      </c>
      <c r="CQ646">
        <v>1.8945529835741166</v>
      </c>
      <c r="CR646">
        <v>0.60699198780085639</v>
      </c>
      <c r="CS646">
        <v>-0.80058777770784251</v>
      </c>
      <c r="CT646">
        <v>3</v>
      </c>
      <c r="CU646">
        <v>9.1419780763263899E-3</v>
      </c>
      <c r="CV646">
        <v>1.0787374700339621E-5</v>
      </c>
      <c r="CW646">
        <v>1.7673589204811602E-2</v>
      </c>
      <c r="CX646">
        <v>6.1036694784117641E-4</v>
      </c>
      <c r="CY646">
        <v>20.475000000000023</v>
      </c>
      <c r="CZ646">
        <v>19.606601717798195</v>
      </c>
    </row>
    <row r="647" spans="1:104" x14ac:dyDescent="0.55000000000000004">
      <c r="A647" s="1" t="s">
        <v>71</v>
      </c>
      <c r="B647">
        <v>0</v>
      </c>
      <c r="C647">
        <v>646</v>
      </c>
      <c r="D647">
        <v>323</v>
      </c>
      <c r="E647">
        <v>38500</v>
      </c>
      <c r="F647">
        <v>40168</v>
      </c>
      <c r="G647">
        <v>57922</v>
      </c>
      <c r="H647">
        <v>2533476930</v>
      </c>
      <c r="I647">
        <v>580</v>
      </c>
      <c r="J647">
        <v>525</v>
      </c>
      <c r="K647">
        <v>590.6501547987616</v>
      </c>
      <c r="L647">
        <v>527.74922600619198</v>
      </c>
      <c r="M647">
        <v>-5.6481036579430426E-2</v>
      </c>
      <c r="N647">
        <v>0.14399772140571662</v>
      </c>
      <c r="O647">
        <v>0.15467854170221976</v>
      </c>
      <c r="P647">
        <v>0.97229570550549449</v>
      </c>
      <c r="Q647" s="1" t="s">
        <v>1362</v>
      </c>
      <c r="R647">
        <v>55</v>
      </c>
      <c r="S647">
        <v>71.982756057296854</v>
      </c>
      <c r="T647">
        <v>11369</v>
      </c>
      <c r="U647">
        <v>11587</v>
      </c>
      <c r="V647">
        <v>13156</v>
      </c>
      <c r="W647">
        <v>748058212</v>
      </c>
      <c r="X647">
        <v>-38.497339074501411</v>
      </c>
      <c r="Y647">
        <v>5.7634776272673678</v>
      </c>
      <c r="Z647">
        <v>-36.022672945644189</v>
      </c>
      <c r="AA647">
        <v>6.7476715223291608</v>
      </c>
      <c r="AB647">
        <v>1.1795551932414128</v>
      </c>
      <c r="AC647">
        <v>-36.457165724455834</v>
      </c>
      <c r="AD647">
        <v>-2532182.2383054113</v>
      </c>
      <c r="AE647">
        <v>379406.21652458969</v>
      </c>
      <c r="AF647">
        <v>-3.0084265847140058E-2</v>
      </c>
      <c r="AG647">
        <v>4.5039474756217576E-3</v>
      </c>
      <c r="AH647">
        <v>-2.7603875128301869E-2</v>
      </c>
      <c r="AI647">
        <v>5.1706846515867794E-3</v>
      </c>
      <c r="AJ647">
        <v>7.8924276733546047E-4</v>
      </c>
      <c r="AK647">
        <v>-2.4393563379181447E-2</v>
      </c>
      <c r="AL647">
        <v>-3.0073876358050519E-2</v>
      </c>
      <c r="AM647">
        <v>4.5060799624249024E-3</v>
      </c>
      <c r="AN647">
        <v>-0.14969536715008286</v>
      </c>
      <c r="AO647">
        <v>-5.0550204158433414E-2</v>
      </c>
      <c r="AP647">
        <v>-0.13509074660748574</v>
      </c>
      <c r="AQ647">
        <v>-4.4418282904356475E-2</v>
      </c>
      <c r="AR647">
        <v>-3.9022294650927172E-2</v>
      </c>
      <c r="AS647">
        <v>-2.8441035958112419E-2</v>
      </c>
      <c r="AT647">
        <v>-0.14963550911870296</v>
      </c>
      <c r="AU647">
        <v>-5.0525500446553025E-2</v>
      </c>
      <c r="AV647">
        <v>-0.16632159155493534</v>
      </c>
      <c r="AW647">
        <v>-3.7233587625283948E-2</v>
      </c>
      <c r="AX647">
        <v>-0.15101505450656685</v>
      </c>
      <c r="AY647">
        <v>-3.2757655575377478E-2</v>
      </c>
      <c r="AZ647">
        <v>-4.8400677801206299E-2</v>
      </c>
      <c r="BA647">
        <v>-2.8310297432046543E-2</v>
      </c>
      <c r="BB647">
        <v>-0.16625876648795149</v>
      </c>
      <c r="BC647">
        <v>-3.7215670019787116E-2</v>
      </c>
      <c r="BD647">
        <v>589.71322077922082</v>
      </c>
      <c r="BE647">
        <v>527.3301558441558</v>
      </c>
      <c r="BF647">
        <v>589.78659629555864</v>
      </c>
      <c r="BG647">
        <v>527.36185520812592</v>
      </c>
      <c r="BH647">
        <v>590.63079658851564</v>
      </c>
      <c r="BI647">
        <v>527.47346431407755</v>
      </c>
      <c r="BJ647">
        <v>589.7135395778007</v>
      </c>
      <c r="BK647">
        <v>527.33028778359551</v>
      </c>
      <c r="BL647" s="1" t="s">
        <v>1363</v>
      </c>
      <c r="BM647">
        <v>6</v>
      </c>
      <c r="BN647">
        <v>6</v>
      </c>
      <c r="BO647">
        <v>2</v>
      </c>
      <c r="BP647" t="b">
        <v>0</v>
      </c>
      <c r="BQ647" t="b">
        <v>0</v>
      </c>
      <c r="BR647">
        <v>646</v>
      </c>
      <c r="BS647">
        <v>8223848</v>
      </c>
      <c r="BT647" s="1">
        <v>2.4127901843022801E-2</v>
      </c>
      <c r="BU647">
        <v>0.80769230769230804</v>
      </c>
      <c r="BV647">
        <v>7.6094271503241398E-2</v>
      </c>
      <c r="BW647">
        <v>-0.52355531409267397</v>
      </c>
      <c r="BX647">
        <v>1.04724101270222</v>
      </c>
      <c r="BY647">
        <f>cells2[theta1N]-cells2[theta2N]</f>
        <v>-1.5707963267948939</v>
      </c>
      <c r="BZ647">
        <v>3.4133337021066898</v>
      </c>
      <c r="CA647">
        <v>11.2150374066685</v>
      </c>
      <c r="CB647">
        <f>cells2[lambda1]/cells2[lambda2]</f>
        <v>0.30435330515055703</v>
      </c>
      <c r="CC647">
        <v>646</v>
      </c>
      <c r="CD647">
        <v>177.44464285714284</v>
      </c>
      <c r="CE647">
        <v>148.8857142857143</v>
      </c>
      <c r="CF647">
        <v>39.397728222302128</v>
      </c>
      <c r="CG647">
        <v>33.399458949417927</v>
      </c>
      <c r="CH647">
        <v>22.22299627248346</v>
      </c>
      <c r="CI647">
        <v>2.6577953128064244</v>
      </c>
      <c r="CJ647">
        <v>0.34225461946855884</v>
      </c>
      <c r="CK647">
        <v>0.55652105443164179</v>
      </c>
      <c r="CL647">
        <v>177.41596922491607</v>
      </c>
      <c r="CM647">
        <v>148.88612263401802</v>
      </c>
      <c r="CN647">
        <v>39.397728222302128</v>
      </c>
      <c r="CO647">
        <v>3.7986433687442225</v>
      </c>
      <c r="CP647">
        <v>2.9003030939836787</v>
      </c>
      <c r="CQ647">
        <v>1.9743614072176507</v>
      </c>
      <c r="CR647">
        <v>0.6457957261484244</v>
      </c>
      <c r="CS647">
        <v>-1.0667370467204775</v>
      </c>
      <c r="CT647">
        <v>5</v>
      </c>
      <c r="CU647">
        <v>-7.854317860851695E-3</v>
      </c>
      <c r="CV647">
        <v>-1.5611639041562906E-4</v>
      </c>
      <c r="CW647">
        <v>6.903957765891526E-3</v>
      </c>
      <c r="CX647">
        <v>-2.2612593487594916E-2</v>
      </c>
      <c r="CY647">
        <v>31.454999999999959</v>
      </c>
      <c r="CZ647">
        <v>21.594826817189041</v>
      </c>
    </row>
    <row r="648" spans="1:104" x14ac:dyDescent="0.55000000000000004">
      <c r="A648" s="1" t="s">
        <v>71</v>
      </c>
      <c r="B648">
        <v>0</v>
      </c>
      <c r="C648">
        <v>647</v>
      </c>
      <c r="D648">
        <v>474</v>
      </c>
      <c r="E648">
        <v>29203</v>
      </c>
      <c r="F648">
        <v>32274</v>
      </c>
      <c r="G648">
        <v>70398</v>
      </c>
      <c r="H648">
        <v>1922180350</v>
      </c>
      <c r="I648">
        <v>581</v>
      </c>
      <c r="J648">
        <v>367</v>
      </c>
      <c r="K648">
        <v>594.5632911392405</v>
      </c>
      <c r="L648">
        <v>370.14978902953584</v>
      </c>
      <c r="M648">
        <v>1.4235495016528966E-2</v>
      </c>
      <c r="N648">
        <v>-4.2469008468845992E-2</v>
      </c>
      <c r="O648">
        <v>4.479136075955422E-2</v>
      </c>
      <c r="P648">
        <v>2.517908062125608</v>
      </c>
      <c r="Q648" s="1" t="s">
        <v>1364</v>
      </c>
      <c r="R648">
        <v>75</v>
      </c>
      <c r="S648">
        <v>94.468037431535407</v>
      </c>
      <c r="T648">
        <v>8346</v>
      </c>
      <c r="U648">
        <v>8921</v>
      </c>
      <c r="V648">
        <v>13208</v>
      </c>
      <c r="W648">
        <v>549260440</v>
      </c>
      <c r="X648">
        <v>78.128614250688571</v>
      </c>
      <c r="Y648">
        <v>18.431640971850822</v>
      </c>
      <c r="Z648">
        <v>78.532954054319276</v>
      </c>
      <c r="AA648">
        <v>9.588203968710971</v>
      </c>
      <c r="AB648">
        <v>67.457801384642224</v>
      </c>
      <c r="AC648">
        <v>34.657569276228642</v>
      </c>
      <c r="AD648">
        <v>5140408.7575724181</v>
      </c>
      <c r="AE648">
        <v>1210425.2605164875</v>
      </c>
      <c r="AF648">
        <v>0.10713157834109445</v>
      </c>
      <c r="AG648">
        <v>2.5273848866625197E-2</v>
      </c>
      <c r="AH648">
        <v>0.10089313103126994</v>
      </c>
      <c r="AI648">
        <v>1.2318190892202823E-2</v>
      </c>
      <c r="AJ648">
        <v>5.9254369956412263E-2</v>
      </c>
      <c r="AK648">
        <v>3.0442919714711823E-2</v>
      </c>
      <c r="AL648">
        <v>0.10710454164402015</v>
      </c>
      <c r="AM648">
        <v>2.5220181669596671E-2</v>
      </c>
      <c r="AN648">
        <v>-1.7588202598665389E-2</v>
      </c>
      <c r="AO648">
        <v>-0.20053843381123285</v>
      </c>
      <c r="AP648">
        <v>-1.3100941477092377E-2</v>
      </c>
      <c r="AQ648">
        <v>-0.174553382209202</v>
      </c>
      <c r="AR648">
        <v>6.4476620343607918E-2</v>
      </c>
      <c r="AS648">
        <v>9.3795198402632355E-4</v>
      </c>
      <c r="AT648">
        <v>-1.7567571563529227E-2</v>
      </c>
      <c r="AU648">
        <v>-0.20042554540202751</v>
      </c>
      <c r="AV648">
        <v>4.5210629664713155E-2</v>
      </c>
      <c r="AW648">
        <v>-0.2305752229815167</v>
      </c>
      <c r="AX648">
        <v>4.9974610175225698E-2</v>
      </c>
      <c r="AY648">
        <v>-0.20863106711524917</v>
      </c>
      <c r="AZ648">
        <v>0.11683730451711914</v>
      </c>
      <c r="BA648">
        <v>-4.0402407055590395E-2</v>
      </c>
      <c r="BB648">
        <v>4.5232107959509528E-2</v>
      </c>
      <c r="BC648">
        <v>-0.23047960339810009</v>
      </c>
      <c r="BD648">
        <v>596.52720610896142</v>
      </c>
      <c r="BE648">
        <v>368.5844947436907</v>
      </c>
      <c r="BF648">
        <v>596.30284439486888</v>
      </c>
      <c r="BG648">
        <v>368.8050443081118</v>
      </c>
      <c r="BH648">
        <v>595.72993550953151</v>
      </c>
      <c r="BI648">
        <v>370.39361913690732</v>
      </c>
      <c r="BJ648">
        <v>596.52621253151403</v>
      </c>
      <c r="BK648">
        <v>368.58550899347193</v>
      </c>
      <c r="BL648" s="1" t="s">
        <v>1365</v>
      </c>
      <c r="BM648">
        <v>6</v>
      </c>
      <c r="BN648">
        <v>6</v>
      </c>
      <c r="BO648">
        <v>2</v>
      </c>
      <c r="BP648" t="b">
        <v>0</v>
      </c>
      <c r="BQ648" t="b">
        <v>0</v>
      </c>
      <c r="BR648">
        <v>647</v>
      </c>
      <c r="BS648">
        <v>10032942</v>
      </c>
      <c r="BT648" s="1">
        <v>-1.40364935414167E-2</v>
      </c>
      <c r="BU648">
        <v>0.967741935483871</v>
      </c>
      <c r="BV648">
        <v>7.8873173483346701E-2</v>
      </c>
      <c r="BW648">
        <v>1.1027675624573801</v>
      </c>
      <c r="BX648">
        <v>-0.468028764337515</v>
      </c>
      <c r="BY648">
        <f>cells2[theta1N]-cells2[theta2N]</f>
        <v>1.570796326794895</v>
      </c>
      <c r="BZ648">
        <v>6.2317874690357096</v>
      </c>
      <c r="CA648">
        <v>8.9308000615126009</v>
      </c>
      <c r="CB648">
        <f>cells2[lambda1]/cells2[lambda2]</f>
        <v>0.69778602433299108</v>
      </c>
      <c r="CC648">
        <v>647</v>
      </c>
      <c r="CD648">
        <v>178.42105263157896</v>
      </c>
      <c r="CE648">
        <v>195.92368421052632</v>
      </c>
      <c r="CF648">
        <v>30.714188850207364</v>
      </c>
      <c r="CG648">
        <v>48.25350880987051</v>
      </c>
      <c r="CH648">
        <v>29.30474001772653</v>
      </c>
      <c r="CI648">
        <v>-1.9878472438732804</v>
      </c>
      <c r="CJ648">
        <v>0.29290049736677298</v>
      </c>
      <c r="CK648">
        <v>2.7089669140691783</v>
      </c>
      <c r="CL648">
        <v>178.66938776624102</v>
      </c>
      <c r="CM648">
        <v>195.9328184628547</v>
      </c>
      <c r="CN648">
        <v>30.714188850207364</v>
      </c>
      <c r="CO648">
        <v>4.1936271116638837</v>
      </c>
      <c r="CP648">
        <v>3.7989990972860213</v>
      </c>
      <c r="CQ648">
        <v>3.0552974874489665</v>
      </c>
      <c r="CR648">
        <v>0.4234955938937201</v>
      </c>
      <c r="CS648">
        <v>0.65335794739795872</v>
      </c>
      <c r="CT648">
        <v>6</v>
      </c>
      <c r="CU648">
        <v>8.1568084993913527E-3</v>
      </c>
      <c r="CV648">
        <v>2.8045043868072068E-7</v>
      </c>
      <c r="CW648">
        <v>1.6296407657646155E-2</v>
      </c>
      <c r="CX648">
        <v>1.7209341136550232E-5</v>
      </c>
      <c r="CY648">
        <v>45.854999999999933</v>
      </c>
      <c r="CZ648">
        <v>28.588939366884482</v>
      </c>
    </row>
    <row r="649" spans="1:104" x14ac:dyDescent="0.55000000000000004">
      <c r="A649" s="1" t="s">
        <v>71</v>
      </c>
      <c r="B649">
        <v>0</v>
      </c>
      <c r="C649">
        <v>648</v>
      </c>
      <c r="D649">
        <v>497</v>
      </c>
      <c r="E649">
        <v>46348</v>
      </c>
      <c r="F649">
        <v>49816</v>
      </c>
      <c r="G649">
        <v>89127</v>
      </c>
      <c r="H649">
        <v>3050304551</v>
      </c>
      <c r="I649">
        <v>582</v>
      </c>
      <c r="J649">
        <v>470</v>
      </c>
      <c r="K649">
        <v>596.7766599597586</v>
      </c>
      <c r="L649">
        <v>473.62173038229378</v>
      </c>
      <c r="M649">
        <v>-8.2613167575254526E-2</v>
      </c>
      <c r="N649">
        <v>0.20000665692826267</v>
      </c>
      <c r="O649">
        <v>0.21639685365650965</v>
      </c>
      <c r="P649">
        <v>0.98125181125661676</v>
      </c>
      <c r="Q649" s="1" t="s">
        <v>1366</v>
      </c>
      <c r="R649">
        <v>78</v>
      </c>
      <c r="S649">
        <v>96.225396744416116</v>
      </c>
      <c r="T649">
        <v>13421</v>
      </c>
      <c r="U649">
        <v>13931</v>
      </c>
      <c r="V649">
        <v>17910</v>
      </c>
      <c r="W649">
        <v>883142902</v>
      </c>
      <c r="X649">
        <v>95.405294403122255</v>
      </c>
      <c r="Y649">
        <v>-34.036583399628675</v>
      </c>
      <c r="Z649">
        <v>88.998583954494507</v>
      </c>
      <c r="AA649">
        <v>-37.266742285182758</v>
      </c>
      <c r="AB649">
        <v>22.065912019478915</v>
      </c>
      <c r="AC649">
        <v>-52.90793550358336</v>
      </c>
      <c r="AD649">
        <v>6275287.0774073945</v>
      </c>
      <c r="AE649">
        <v>-2240214.7236385741</v>
      </c>
      <c r="AF649">
        <v>9.0301331663275156E-2</v>
      </c>
      <c r="AG649">
        <v>-3.2215704856668928E-2</v>
      </c>
      <c r="AH649">
        <v>8.089011627442752E-2</v>
      </c>
      <c r="AI649">
        <v>-3.3871450338568254E-2</v>
      </c>
      <c r="AJ649">
        <v>1.5313814851931909E-2</v>
      </c>
      <c r="AK649">
        <v>-3.671827966070916E-2</v>
      </c>
      <c r="AL649">
        <v>9.0261649589720994E-2</v>
      </c>
      <c r="AM649">
        <v>-3.222250614139853E-2</v>
      </c>
      <c r="AN649">
        <v>8.8037672233238731E-2</v>
      </c>
      <c r="AO649">
        <v>0.10672912433994271</v>
      </c>
      <c r="AP649">
        <v>8.7218237106855362E-2</v>
      </c>
      <c r="AQ649">
        <v>0.10292305984252241</v>
      </c>
      <c r="AR649">
        <v>7.5367416931752682E-2</v>
      </c>
      <c r="AS649">
        <v>4.7302427557177243E-2</v>
      </c>
      <c r="AT649">
        <v>8.8034106213225313E-2</v>
      </c>
      <c r="AU649">
        <v>0.10671254940406115</v>
      </c>
      <c r="AV649">
        <v>4.1690775109869571E-2</v>
      </c>
      <c r="AW649">
        <v>6.564136862946858E-2</v>
      </c>
      <c r="AX649">
        <v>4.082087515732185E-2</v>
      </c>
      <c r="AY649">
        <v>6.3137070559450628E-2</v>
      </c>
      <c r="AZ649">
        <v>2.7296298117437775E-2</v>
      </c>
      <c r="BA649">
        <v>1.2840747980036999E-2</v>
      </c>
      <c r="BB649">
        <v>4.1686952526042341E-2</v>
      </c>
      <c r="BC649">
        <v>6.5630128572561008E-2</v>
      </c>
      <c r="BD649">
        <v>597.15890653318377</v>
      </c>
      <c r="BE649">
        <v>474.6765771985846</v>
      </c>
      <c r="BF649">
        <v>597.15968765055402</v>
      </c>
      <c r="BG649">
        <v>474.62692709169744</v>
      </c>
      <c r="BH649">
        <v>597.11223310556841</v>
      </c>
      <c r="BI649">
        <v>474.33785497099643</v>
      </c>
      <c r="BJ649">
        <v>597.15890843517286</v>
      </c>
      <c r="BK649">
        <v>474.67635972130182</v>
      </c>
      <c r="BL649" s="1" t="s">
        <v>1367</v>
      </c>
      <c r="BM649">
        <v>6</v>
      </c>
      <c r="BN649">
        <v>6</v>
      </c>
      <c r="BO649">
        <v>2</v>
      </c>
      <c r="BP649" t="b">
        <v>0</v>
      </c>
      <c r="BQ649" t="b">
        <v>0</v>
      </c>
      <c r="BR649">
        <v>648</v>
      </c>
      <c r="BS649">
        <v>9896834</v>
      </c>
      <c r="BT649" s="1">
        <v>6.3766190269165502E-4</v>
      </c>
      <c r="BU649">
        <v>0.78787878787878796</v>
      </c>
      <c r="BV649">
        <v>7.8960218592080397E-2</v>
      </c>
      <c r="BW649">
        <v>-0.602850131757934</v>
      </c>
      <c r="BX649">
        <v>0.967946195036963</v>
      </c>
      <c r="BY649">
        <f>cells2[theta1N]-cells2[theta2N]</f>
        <v>-1.570796326794897</v>
      </c>
      <c r="BZ649">
        <v>5.0825900114702698</v>
      </c>
      <c r="CA649">
        <v>10.096731080338399</v>
      </c>
      <c r="CB649">
        <f>cells2[lambda1]/cells2[lambda2]</f>
        <v>0.50338965859630713</v>
      </c>
      <c r="CC649">
        <v>648</v>
      </c>
      <c r="CD649">
        <v>179.46153846153845</v>
      </c>
      <c r="CE649">
        <v>164.99615384615385</v>
      </c>
      <c r="CF649">
        <v>33.871421777263571</v>
      </c>
      <c r="CG649">
        <v>49.307724002271925</v>
      </c>
      <c r="CH649">
        <v>29.778743081434655</v>
      </c>
      <c r="CI649">
        <v>3.1119576899029955</v>
      </c>
      <c r="CJ649">
        <v>0.17385065128693322</v>
      </c>
      <c r="CK649">
        <v>0.93821210272129874</v>
      </c>
      <c r="CL649">
        <v>179.48888716346715</v>
      </c>
      <c r="CM649">
        <v>164.71656831159459</v>
      </c>
      <c r="CN649">
        <v>33.871421777263571</v>
      </c>
      <c r="CO649">
        <v>4.9359241329217003</v>
      </c>
      <c r="CP649">
        <v>3.293875268997557</v>
      </c>
      <c r="CQ649">
        <v>1.2352414371582874</v>
      </c>
      <c r="CR649">
        <v>0.74476487722667184</v>
      </c>
      <c r="CS649">
        <v>-0.9906622431156441</v>
      </c>
      <c r="CT649">
        <v>5</v>
      </c>
      <c r="CU649">
        <v>2.1911513753661502E-3</v>
      </c>
      <c r="CV649">
        <v>-3.2864016804830075E-4</v>
      </c>
      <c r="CW649">
        <v>2.0451526847904213E-2</v>
      </c>
      <c r="CX649">
        <v>-1.6069224097171913E-2</v>
      </c>
      <c r="CY649">
        <v>48.015000000000072</v>
      </c>
      <c r="CZ649">
        <v>29.437467504308373</v>
      </c>
    </row>
    <row r="650" spans="1:104" x14ac:dyDescent="0.55000000000000004">
      <c r="A650" s="1" t="s">
        <v>71</v>
      </c>
      <c r="B650">
        <v>0</v>
      </c>
      <c r="C650">
        <v>649</v>
      </c>
      <c r="D650">
        <v>202</v>
      </c>
      <c r="E650">
        <v>21822</v>
      </c>
      <c r="F650">
        <v>23236</v>
      </c>
      <c r="G650">
        <v>38488</v>
      </c>
      <c r="H650">
        <v>1436113496</v>
      </c>
      <c r="I650">
        <v>583</v>
      </c>
      <c r="J650">
        <v>555</v>
      </c>
      <c r="K650">
        <v>589.59900990099015</v>
      </c>
      <c r="L650">
        <v>558.13366336633658</v>
      </c>
      <c r="M650">
        <v>-0.28772585476875268</v>
      </c>
      <c r="N650">
        <v>-5.9451446891657982E-2</v>
      </c>
      <c r="O650">
        <v>0.29380374749128196</v>
      </c>
      <c r="P650">
        <v>1.6726752607626307</v>
      </c>
      <c r="Q650" s="1" t="s">
        <v>1368</v>
      </c>
      <c r="R650">
        <v>64</v>
      </c>
      <c r="S650">
        <v>76.426406871192825</v>
      </c>
      <c r="T650">
        <v>9647</v>
      </c>
      <c r="U650">
        <v>9995</v>
      </c>
      <c r="V650">
        <v>13696</v>
      </c>
      <c r="W650">
        <v>634798208</v>
      </c>
      <c r="X650">
        <v>24.272096923013443</v>
      </c>
      <c r="Y650">
        <v>-11.144701805439718</v>
      </c>
      <c r="Z650">
        <v>25.859610921065396</v>
      </c>
      <c r="AA650">
        <v>-13.842968784403604</v>
      </c>
      <c r="AB650">
        <v>2.1200955707411566</v>
      </c>
      <c r="AC650">
        <v>-46.062325280386929</v>
      </c>
      <c r="AD650">
        <v>1597318.3244379715</v>
      </c>
      <c r="AE650">
        <v>-733969.03985538147</v>
      </c>
      <c r="AF650">
        <v>2.3489718431912266E-2</v>
      </c>
      <c r="AG650">
        <v>-1.0785467289774725E-2</v>
      </c>
      <c r="AH650">
        <v>2.4241543852367133E-2</v>
      </c>
      <c r="AI650">
        <v>-1.2976797518662894E-2</v>
      </c>
      <c r="AJ650">
        <v>1.5572943340214655E-3</v>
      </c>
      <c r="AK650">
        <v>-3.3834605930488093E-2</v>
      </c>
      <c r="AL650">
        <v>2.3492298912482262E-2</v>
      </c>
      <c r="AM650">
        <v>-1.0794730025311125E-2</v>
      </c>
      <c r="AN650">
        <v>-5.2128082315418704E-2</v>
      </c>
      <c r="AO650">
        <v>-7.7423377463006191E-2</v>
      </c>
      <c r="AP650">
        <v>-4.6589941515346824E-2</v>
      </c>
      <c r="AQ650">
        <v>-6.2480334526864398E-2</v>
      </c>
      <c r="AR650">
        <v>-1.074396330834464E-2</v>
      </c>
      <c r="AS650">
        <v>0.10024372190737375</v>
      </c>
      <c r="AT650">
        <v>-5.2104866514970379E-2</v>
      </c>
      <c r="AU650">
        <v>-7.7359312393347895E-2</v>
      </c>
      <c r="AV650">
        <v>-0.11934518154975746</v>
      </c>
      <c r="AW650">
        <v>-0.209942890472163</v>
      </c>
      <c r="AX650">
        <v>-0.10975395694683271</v>
      </c>
      <c r="AY650">
        <v>-0.1976243932721114</v>
      </c>
      <c r="AZ650">
        <v>-6.0352810249998105E-2</v>
      </c>
      <c r="BA650">
        <v>-9.0243595815579808E-2</v>
      </c>
      <c r="BB650">
        <v>-0.11930547828898422</v>
      </c>
      <c r="BC650">
        <v>-0.20989101791923695</v>
      </c>
      <c r="BD650">
        <v>589.43020804692515</v>
      </c>
      <c r="BE650">
        <v>557.81514068371371</v>
      </c>
      <c r="BF650">
        <v>589.43329316577729</v>
      </c>
      <c r="BG650">
        <v>557.83968841452918</v>
      </c>
      <c r="BH650">
        <v>589.49932446476828</v>
      </c>
      <c r="BI650">
        <v>558.06440968613595</v>
      </c>
      <c r="BJ650">
        <v>589.43022267788785</v>
      </c>
      <c r="BK650">
        <v>557.81524904143089</v>
      </c>
      <c r="BL650" s="1" t="s">
        <v>1369</v>
      </c>
      <c r="BM650">
        <v>5</v>
      </c>
      <c r="BN650">
        <v>5</v>
      </c>
      <c r="BO650">
        <v>2</v>
      </c>
      <c r="BP650" t="b">
        <v>0</v>
      </c>
      <c r="BQ650" t="b">
        <v>0</v>
      </c>
      <c r="BR650">
        <v>649</v>
      </c>
      <c r="BS650">
        <v>12265835</v>
      </c>
      <c r="BT650" s="1">
        <v>1.1915922184014899E-2</v>
      </c>
      <c r="BU650">
        <v>0.5</v>
      </c>
      <c r="BV650">
        <v>0.10277289360316</v>
      </c>
      <c r="BW650">
        <v>0.20154328094635901</v>
      </c>
      <c r="BX650">
        <v>-1.3692530458485399</v>
      </c>
      <c r="BY650">
        <f>cells2[theta1N]-cells2[theta2N]</f>
        <v>1.570796326794899</v>
      </c>
      <c r="BZ650">
        <v>4.3742426240008401</v>
      </c>
      <c r="CA650">
        <v>15.3828297265197</v>
      </c>
      <c r="CB650">
        <f>cells2[lambda1]/cells2[lambda2]</f>
        <v>0.28435877545076965</v>
      </c>
      <c r="CC650">
        <v>649</v>
      </c>
      <c r="CD650">
        <v>177.140625</v>
      </c>
      <c r="CE650">
        <v>139.125</v>
      </c>
      <c r="CF650">
        <v>41.929633130410068</v>
      </c>
      <c r="CG650">
        <v>24.072610376968676</v>
      </c>
      <c r="CH650">
        <v>24.077945226870213</v>
      </c>
      <c r="CI650">
        <v>-0.96333997741528077</v>
      </c>
      <c r="CJ650">
        <v>2.8022660308402467</v>
      </c>
      <c r="CK650">
        <v>-0.83520528790358617</v>
      </c>
      <c r="CL650">
        <v>177.04891580895466</v>
      </c>
      <c r="CM650">
        <v>138.76933492560357</v>
      </c>
      <c r="CN650">
        <v>41.929633130410068</v>
      </c>
      <c r="CO650">
        <v>3.8085095560321931</v>
      </c>
      <c r="CP650">
        <v>2.0141908877984052</v>
      </c>
      <c r="CQ650">
        <v>1.6511784978266639</v>
      </c>
      <c r="CR650">
        <v>0.8487053934543447</v>
      </c>
      <c r="CS650">
        <v>1.3916160199773917</v>
      </c>
      <c r="CT650">
        <v>5</v>
      </c>
      <c r="CU650">
        <v>-8.8858634020862175E-3</v>
      </c>
      <c r="CV650">
        <v>-2.9206134220332978E-4</v>
      </c>
      <c r="CW650">
        <v>1.0376013728761258E-2</v>
      </c>
      <c r="CX650">
        <v>-2.8147740532933695E-2</v>
      </c>
      <c r="CY650">
        <v>21.104999999999961</v>
      </c>
      <c r="CZ650">
        <v>23.249242404917528</v>
      </c>
    </row>
    <row r="651" spans="1:104" x14ac:dyDescent="0.55000000000000004">
      <c r="A651" s="1" t="s">
        <v>71</v>
      </c>
      <c r="B651">
        <v>0</v>
      </c>
      <c r="C651">
        <v>650</v>
      </c>
      <c r="D651">
        <v>93</v>
      </c>
      <c r="E651">
        <v>7577</v>
      </c>
      <c r="F651">
        <v>8127</v>
      </c>
      <c r="G651">
        <v>10304</v>
      </c>
      <c r="H651">
        <v>498657088</v>
      </c>
      <c r="I651">
        <v>584</v>
      </c>
      <c r="J651">
        <v>354</v>
      </c>
      <c r="K651">
        <v>588.10752688172045</v>
      </c>
      <c r="L651">
        <v>354.48387096774195</v>
      </c>
      <c r="M651">
        <v>-0.21003230891727054</v>
      </c>
      <c r="N651">
        <v>-3.1275941817513163E-2</v>
      </c>
      <c r="O651">
        <v>0.21234819360119886</v>
      </c>
      <c r="P651">
        <v>1.6447082797147534</v>
      </c>
      <c r="Q651" s="1" t="s">
        <v>1370</v>
      </c>
      <c r="R651">
        <v>34</v>
      </c>
      <c r="S651">
        <v>42.284271247461902</v>
      </c>
      <c r="T651">
        <v>4494</v>
      </c>
      <c r="U651">
        <v>4700</v>
      </c>
      <c r="V651">
        <v>5884</v>
      </c>
      <c r="W651">
        <v>295727868</v>
      </c>
      <c r="X651">
        <v>59.49953080029784</v>
      </c>
      <c r="Y651">
        <v>-48.941095940519894</v>
      </c>
      <c r="Z651">
        <v>60.855094674655987</v>
      </c>
      <c r="AA651">
        <v>-49.994810840908237</v>
      </c>
      <c r="AB651">
        <v>96.01365877409583</v>
      </c>
      <c r="AC651">
        <v>-14.342706602378327</v>
      </c>
      <c r="AD651">
        <v>3915036.1684238049</v>
      </c>
      <c r="AE651">
        <v>-3220216.6778397872</v>
      </c>
      <c r="AF651">
        <v>7.3324915252588385E-2</v>
      </c>
      <c r="AG651">
        <v>-6.0313109430258818E-2</v>
      </c>
      <c r="AH651">
        <v>7.177569836295436E-2</v>
      </c>
      <c r="AI651">
        <v>-5.8966508585918578E-2</v>
      </c>
      <c r="AJ651">
        <v>8.9736892579955416E-2</v>
      </c>
      <c r="AK651">
        <v>-1.3405071092142241E-2</v>
      </c>
      <c r="AL651">
        <v>7.3318946839227031E-2</v>
      </c>
      <c r="AM651">
        <v>-6.030669584040721E-2</v>
      </c>
      <c r="AN651">
        <v>-0.14755146512729178</v>
      </c>
      <c r="AO651">
        <v>-4.0519195293182313E-2</v>
      </c>
      <c r="AP651">
        <v>-0.1480529115860664</v>
      </c>
      <c r="AQ651">
        <v>-3.9673435240318689E-2</v>
      </c>
      <c r="AR651">
        <v>-0.17079041516203883</v>
      </c>
      <c r="AS651">
        <v>-8.6917040884736618E-2</v>
      </c>
      <c r="AT651">
        <v>-0.14755396769279633</v>
      </c>
      <c r="AU651">
        <v>-4.0516677391919921E-2</v>
      </c>
      <c r="AV651">
        <v>-0.1073641422402032</v>
      </c>
      <c r="AW651">
        <v>-5.3525192140196839E-2</v>
      </c>
      <c r="AX651">
        <v>-0.10810281620536662</v>
      </c>
      <c r="AY651">
        <v>-5.093388350732321E-2</v>
      </c>
      <c r="AZ651">
        <v>-0.13334155952261223</v>
      </c>
      <c r="BA651">
        <v>-8.4278703503849819E-2</v>
      </c>
      <c r="BB651">
        <v>-0.10736766532841972</v>
      </c>
      <c r="BC651">
        <v>-5.351527519287276E-2</v>
      </c>
      <c r="BD651">
        <v>587.64260261317145</v>
      </c>
      <c r="BE651">
        <v>354.00316748053319</v>
      </c>
      <c r="BF651">
        <v>587.65743816906604</v>
      </c>
      <c r="BG651">
        <v>354.01144333702473</v>
      </c>
      <c r="BH651">
        <v>587.5993788819876</v>
      </c>
      <c r="BI651">
        <v>353.75854037267078</v>
      </c>
      <c r="BJ651">
        <v>587.64266361736748</v>
      </c>
      <c r="BK651">
        <v>354.003196954457</v>
      </c>
      <c r="BL651" s="1" t="s">
        <v>1371</v>
      </c>
      <c r="BM651">
        <v>3</v>
      </c>
      <c r="BN651">
        <v>3</v>
      </c>
      <c r="BO651">
        <v>2</v>
      </c>
      <c r="BP651" t="b">
        <v>0</v>
      </c>
      <c r="BQ651" t="b">
        <v>0</v>
      </c>
      <c r="BR651">
        <v>650</v>
      </c>
      <c r="BS651">
        <v>12426310</v>
      </c>
      <c r="BT651" s="1">
        <v>6.0777370966305297E-2</v>
      </c>
      <c r="BU651">
        <v>0.5</v>
      </c>
      <c r="BV651">
        <v>0.196412070475522</v>
      </c>
      <c r="BW651">
        <v>-7.8729884710077497E-2</v>
      </c>
      <c r="BX651">
        <v>1.49206644208482</v>
      </c>
      <c r="BY651">
        <f>cells2[theta1N]-cells2[theta2N]</f>
        <v>-1.5707963267948974</v>
      </c>
      <c r="BZ651">
        <v>10.020586536215401</v>
      </c>
      <c r="CA651">
        <v>27.737691457634099</v>
      </c>
      <c r="CB651">
        <f>cells2[lambda1]/cells2[lambda2]</f>
        <v>0.36126245587238615</v>
      </c>
      <c r="CC651">
        <v>650</v>
      </c>
      <c r="CD651">
        <v>178.40181818181819</v>
      </c>
      <c r="CE651">
        <v>133.14545454545456</v>
      </c>
      <c r="CF651">
        <v>42.116898429833853</v>
      </c>
      <c r="CG651">
        <v>24.640148903650601</v>
      </c>
      <c r="CH651">
        <v>21.782231664065971</v>
      </c>
      <c r="CI651">
        <v>1.6962822512616809</v>
      </c>
      <c r="CJ651">
        <v>0.46986626369157691</v>
      </c>
      <c r="CK651">
        <v>-2.633796734918759</v>
      </c>
      <c r="CL651">
        <v>178.4966502639929</v>
      </c>
      <c r="CM651">
        <v>133.19389230781945</v>
      </c>
      <c r="CN651">
        <v>42.116898429833853</v>
      </c>
      <c r="CO651">
        <v>3.6295951160390758</v>
      </c>
      <c r="CP651">
        <v>2.2467577419800464</v>
      </c>
      <c r="CQ651">
        <v>-3.4660504629383478E-3</v>
      </c>
      <c r="CR651">
        <v>0.7853826545800523</v>
      </c>
      <c r="CS651">
        <v>-0.98798357920023072</v>
      </c>
      <c r="CT651">
        <v>5</v>
      </c>
      <c r="CU651">
        <v>-4.0869053149763792E-3</v>
      </c>
      <c r="CV651">
        <v>-4.0275555816955591E-4</v>
      </c>
      <c r="CW651">
        <v>1.6393777125390155E-2</v>
      </c>
      <c r="CX651">
        <v>-2.4567587755342915E-2</v>
      </c>
      <c r="CY651">
        <v>21.06000000000002</v>
      </c>
      <c r="CZ651">
        <v>20.673506473629377</v>
      </c>
    </row>
    <row r="652" spans="1:104" x14ac:dyDescent="0.55000000000000004">
      <c r="A652" s="1" t="s">
        <v>71</v>
      </c>
      <c r="B652">
        <v>0</v>
      </c>
      <c r="C652">
        <v>651</v>
      </c>
      <c r="D652">
        <v>486</v>
      </c>
      <c r="E652">
        <v>47185</v>
      </c>
      <c r="F652">
        <v>49778</v>
      </c>
      <c r="G652">
        <v>66042</v>
      </c>
      <c r="H652">
        <v>3105125370</v>
      </c>
      <c r="I652">
        <v>584</v>
      </c>
      <c r="J652">
        <v>414</v>
      </c>
      <c r="K652">
        <v>593.97736625514403</v>
      </c>
      <c r="L652">
        <v>420.86625514403295</v>
      </c>
      <c r="M652">
        <v>-1.6380420333582977E-2</v>
      </c>
      <c r="N652">
        <v>-0.16478954452858455</v>
      </c>
      <c r="O652">
        <v>0.16560166713002381</v>
      </c>
      <c r="P652">
        <v>2.3066561909150027</v>
      </c>
      <c r="Q652" s="1" t="s">
        <v>1372</v>
      </c>
      <c r="R652">
        <v>83</v>
      </c>
      <c r="S652">
        <v>97.497474683058272</v>
      </c>
      <c r="T652">
        <v>15132</v>
      </c>
      <c r="U652">
        <v>15594</v>
      </c>
      <c r="V652">
        <v>17500</v>
      </c>
      <c r="W652">
        <v>995700316</v>
      </c>
      <c r="X652">
        <v>40.322036507714017</v>
      </c>
      <c r="Y652">
        <v>-1.9872265549525368</v>
      </c>
      <c r="Z652">
        <v>36.839356680202741</v>
      </c>
      <c r="AA652">
        <v>-5.0123089332094404</v>
      </c>
      <c r="AB652">
        <v>2.2932588120717678</v>
      </c>
      <c r="AC652">
        <v>15.402076675537591</v>
      </c>
      <c r="AD652">
        <v>2651978.1531384881</v>
      </c>
      <c r="AE652">
        <v>-131502.62851558966</v>
      </c>
      <c r="AF652">
        <v>3.6801325978903829E-2</v>
      </c>
      <c r="AG652">
        <v>-1.8137122669573333E-3</v>
      </c>
      <c r="AH652">
        <v>3.2532391573012763E-2</v>
      </c>
      <c r="AI652">
        <v>-4.4263095665757974E-3</v>
      </c>
      <c r="AJ652">
        <v>1.7626424662488568E-3</v>
      </c>
      <c r="AK652">
        <v>1.1838329923257682E-2</v>
      </c>
      <c r="AL652">
        <v>3.6783528875702534E-2</v>
      </c>
      <c r="AM652">
        <v>-1.8239708074176497E-3</v>
      </c>
      <c r="AN652">
        <v>-9.0173670225606722E-3</v>
      </c>
      <c r="AO652">
        <v>-1.9407634806543991E-2</v>
      </c>
      <c r="AP652">
        <v>-1.3441549909183021E-2</v>
      </c>
      <c r="AQ652">
        <v>-1.6258265129305866E-2</v>
      </c>
      <c r="AR652">
        <v>-9.1912150091570059E-3</v>
      </c>
      <c r="AS652">
        <v>1.9543334548971853E-2</v>
      </c>
      <c r="AT652">
        <v>-9.0351079665846427E-3</v>
      </c>
      <c r="AU652">
        <v>-1.9394323444619277E-2</v>
      </c>
      <c r="AV652">
        <v>-1.6177804682231931E-2</v>
      </c>
      <c r="AW652">
        <v>-3.2305401843684932E-2</v>
      </c>
      <c r="AX652">
        <v>-1.903742464754243E-2</v>
      </c>
      <c r="AY652">
        <v>-2.8785336337425329E-2</v>
      </c>
      <c r="AZ652">
        <v>-4.1020082189144628E-3</v>
      </c>
      <c r="BA652">
        <v>2.6007365577417622E-2</v>
      </c>
      <c r="BB652">
        <v>-1.6189084911776116E-2</v>
      </c>
      <c r="BC652">
        <v>-3.22901958452778E-2</v>
      </c>
      <c r="BD652">
        <v>593.32476422591924</v>
      </c>
      <c r="BE652">
        <v>420.85893822189257</v>
      </c>
      <c r="BF652">
        <v>593.31479770179601</v>
      </c>
      <c r="BG652">
        <v>420.92779942946686</v>
      </c>
      <c r="BH652">
        <v>593.48582720087222</v>
      </c>
      <c r="BI652">
        <v>421.55177008570303</v>
      </c>
      <c r="BJ652">
        <v>593.32472674976088</v>
      </c>
      <c r="BK652">
        <v>420.85923555801548</v>
      </c>
      <c r="BL652" s="1" t="s">
        <v>1373</v>
      </c>
      <c r="BM652">
        <v>7</v>
      </c>
      <c r="BN652">
        <v>6</v>
      </c>
      <c r="BO652">
        <v>2</v>
      </c>
      <c r="BP652" t="b">
        <v>0</v>
      </c>
      <c r="BQ652" t="b">
        <v>0</v>
      </c>
      <c r="BR652">
        <v>651</v>
      </c>
      <c r="BS652">
        <v>3529087</v>
      </c>
      <c r="BT652" s="1">
        <v>-3.39066701853055E-2</v>
      </c>
      <c r="BU652">
        <v>0.87096774193548399</v>
      </c>
      <c r="BV652">
        <v>8.7890263686710102E-2</v>
      </c>
      <c r="BW652">
        <v>0.75185303817734095</v>
      </c>
      <c r="BX652">
        <v>-0.81894328861755605</v>
      </c>
      <c r="BY652">
        <f>cells2[theta1N]-cells2[theta2N]</f>
        <v>1.570796326794897</v>
      </c>
      <c r="BZ652">
        <v>7.69409323526581</v>
      </c>
      <c r="CA652">
        <v>9.2019407060347405</v>
      </c>
      <c r="CB652">
        <f>cells2[lambda1]/cells2[lambda2]</f>
        <v>0.83613810184844306</v>
      </c>
      <c r="CC652">
        <v>651</v>
      </c>
      <c r="CD652">
        <v>178.47499999999997</v>
      </c>
      <c r="CE652">
        <v>180.93928571428575</v>
      </c>
      <c r="CF652">
        <v>32.136712548609367</v>
      </c>
      <c r="CG652">
        <v>48.049936981598925</v>
      </c>
      <c r="CH652">
        <v>29.633926531802718</v>
      </c>
      <c r="CI652">
        <v>1.1448842173784513</v>
      </c>
      <c r="CJ652">
        <v>2.9884070898464921</v>
      </c>
      <c r="CK652">
        <v>0.35342542231084711</v>
      </c>
      <c r="CL652">
        <v>178.51751503051506</v>
      </c>
      <c r="CM652">
        <v>180.95535763072627</v>
      </c>
      <c r="CN652">
        <v>32.136712548609367</v>
      </c>
      <c r="CO652">
        <v>4.7493257575873535</v>
      </c>
      <c r="CP652">
        <v>3.4023123151711498</v>
      </c>
      <c r="CQ652">
        <v>-7.168721189040847E-2</v>
      </c>
      <c r="CR652">
        <v>0.6977124143400405</v>
      </c>
      <c r="CS652">
        <v>0.86627614722478896</v>
      </c>
      <c r="CT652">
        <v>6</v>
      </c>
      <c r="CU652">
        <v>1.6405500488829669E-3</v>
      </c>
      <c r="CV652">
        <v>-1.8410214019254302E-4</v>
      </c>
      <c r="CW652">
        <v>1.5307793540364083E-2</v>
      </c>
      <c r="CX652">
        <v>-1.2026693442598151E-2</v>
      </c>
      <c r="CY652">
        <v>47.295000000000122</v>
      </c>
      <c r="CZ652">
        <v>29.497770542341375</v>
      </c>
    </row>
    <row r="653" spans="1:104" x14ac:dyDescent="0.55000000000000004">
      <c r="A653" s="1" t="s">
        <v>71</v>
      </c>
      <c r="B653">
        <v>0</v>
      </c>
      <c r="C653">
        <v>652</v>
      </c>
      <c r="D653">
        <v>208</v>
      </c>
      <c r="E653">
        <v>21029</v>
      </c>
      <c r="F653">
        <v>22185</v>
      </c>
      <c r="G653">
        <v>35376</v>
      </c>
      <c r="H653">
        <v>1383871280</v>
      </c>
      <c r="I653">
        <v>584</v>
      </c>
      <c r="J653">
        <v>574</v>
      </c>
      <c r="K653">
        <v>594.23076923076928</v>
      </c>
      <c r="L653">
        <v>579.71153846153845</v>
      </c>
      <c r="M653">
        <v>-0.14978673303129239</v>
      </c>
      <c r="N653">
        <v>0.32504550606958521</v>
      </c>
      <c r="O653">
        <v>0.35789753618629511</v>
      </c>
      <c r="P653">
        <v>1.0013048886889284</v>
      </c>
      <c r="Q653" s="1" t="s">
        <v>1374</v>
      </c>
      <c r="R653">
        <v>55</v>
      </c>
      <c r="S653">
        <v>67.840620433565903</v>
      </c>
      <c r="T653">
        <v>7501</v>
      </c>
      <c r="U653">
        <v>7818</v>
      </c>
      <c r="V653">
        <v>10224</v>
      </c>
      <c r="W653">
        <v>493597168</v>
      </c>
      <c r="X653">
        <v>-17.913521400946465</v>
      </c>
      <c r="Y653">
        <v>-28.495048844752169</v>
      </c>
      <c r="Z653">
        <v>-25.092799363285458</v>
      </c>
      <c r="AA653">
        <v>-31.538643682871221</v>
      </c>
      <c r="AB653">
        <v>-35.600126578640122</v>
      </c>
      <c r="AC653">
        <v>-11.942876631734539</v>
      </c>
      <c r="AD653">
        <v>-1180439.8952960065</v>
      </c>
      <c r="AE653">
        <v>-1875537.3567491265</v>
      </c>
      <c r="AF653">
        <v>-2.0943137278849808E-2</v>
      </c>
      <c r="AG653">
        <v>-3.3314260572555245E-2</v>
      </c>
      <c r="AH653">
        <v>-2.8244563530013186E-2</v>
      </c>
      <c r="AI653">
        <v>-3.5500033784778617E-2</v>
      </c>
      <c r="AJ653">
        <v>-3.0272612763218656E-2</v>
      </c>
      <c r="AK653">
        <v>-1.0155640282703828E-2</v>
      </c>
      <c r="AL653">
        <v>-2.0972835818226079E-2</v>
      </c>
      <c r="AM653">
        <v>-3.3322608978905648E-2</v>
      </c>
      <c r="AN653">
        <v>3.8229827851106978E-2</v>
      </c>
      <c r="AO653">
        <v>4.4617486335637252E-2</v>
      </c>
      <c r="AP653">
        <v>3.7835953538257056E-2</v>
      </c>
      <c r="AQ653">
        <v>4.703337076226418E-2</v>
      </c>
      <c r="AR653">
        <v>-1.6844858864370503E-2</v>
      </c>
      <c r="AS653">
        <v>-1.4324178514236889E-2</v>
      </c>
      <c r="AT653">
        <v>3.8227090017737303E-2</v>
      </c>
      <c r="AU653">
        <v>4.4626061244716075E-2</v>
      </c>
      <c r="AV653">
        <v>7.5321997918166531E-2</v>
      </c>
      <c r="AW653">
        <v>-5.4582546320586192E-2</v>
      </c>
      <c r="AX653">
        <v>7.4103335577604804E-2</v>
      </c>
      <c r="AY653">
        <v>-5.4215253930354174E-2</v>
      </c>
      <c r="AZ653">
        <v>1.3666625611529832E-2</v>
      </c>
      <c r="BA653">
        <v>-8.4253412562828076E-2</v>
      </c>
      <c r="BB653">
        <v>7.5315785338311778E-2</v>
      </c>
      <c r="BC653">
        <v>-5.4581682098587277E-2</v>
      </c>
      <c r="BD653">
        <v>594.7111607779733</v>
      </c>
      <c r="BE653">
        <v>580.59522564078179</v>
      </c>
      <c r="BF653">
        <v>594.68438133874236</v>
      </c>
      <c r="BG653">
        <v>580.57732702276314</v>
      </c>
      <c r="BH653">
        <v>594.14849050203532</v>
      </c>
      <c r="BI653">
        <v>579.50989371325193</v>
      </c>
      <c r="BJ653">
        <v>594.71103649249801</v>
      </c>
      <c r="BK653">
        <v>580.59512444105349</v>
      </c>
      <c r="BL653" s="1" t="s">
        <v>1375</v>
      </c>
      <c r="BM653">
        <v>5</v>
      </c>
      <c r="BN653">
        <v>5</v>
      </c>
      <c r="BO653">
        <v>2</v>
      </c>
      <c r="BP653" t="b">
        <v>0</v>
      </c>
      <c r="BQ653" t="b">
        <v>1</v>
      </c>
      <c r="BR653">
        <v>652</v>
      </c>
      <c r="BS653">
        <v>16397113</v>
      </c>
      <c r="BT653" s="1">
        <v>2.6771307027027E-2</v>
      </c>
      <c r="BU653">
        <v>0.90909090909090895</v>
      </c>
      <c r="BV653">
        <v>0.10206596784979299</v>
      </c>
      <c r="BW653">
        <v>-0.58204302637969196</v>
      </c>
      <c r="BX653">
        <v>0.98875330041520404</v>
      </c>
      <c r="BY653">
        <f>cells2[theta1N]-cells2[theta2N]</f>
        <v>-1.5707963267948961</v>
      </c>
      <c r="BZ653">
        <v>5.8399253132530804</v>
      </c>
      <c r="CA653">
        <v>13.781247552821201</v>
      </c>
      <c r="CB653">
        <f>cells2[lambda1]/cells2[lambda2]</f>
        <v>0.42375882813726623</v>
      </c>
      <c r="CC653">
        <v>652</v>
      </c>
      <c r="CD653">
        <v>176.57999999999998</v>
      </c>
      <c r="CE653">
        <v>200.81142857142859</v>
      </c>
      <c r="CF653">
        <v>30.029573442219185</v>
      </c>
      <c r="CG653">
        <v>10.4587742448171</v>
      </c>
      <c r="CH653">
        <v>13.780322983025407</v>
      </c>
      <c r="CI653">
        <v>-1.6835093692973877</v>
      </c>
      <c r="CJ653">
        <v>0.16347294927050002</v>
      </c>
      <c r="CK653">
        <v>-3.1306015216816863</v>
      </c>
      <c r="CL653">
        <v>176.62899990976081</v>
      </c>
      <c r="CM653">
        <v>200.64476200303264</v>
      </c>
      <c r="CN653">
        <v>30.029573442219185</v>
      </c>
      <c r="CO653">
        <v>2.2070486058676821</v>
      </c>
      <c r="CP653">
        <v>1.5690855995027508</v>
      </c>
      <c r="CQ653">
        <v>3.0821727463733635</v>
      </c>
      <c r="CR653">
        <v>0.70324970829651268</v>
      </c>
      <c r="CS653">
        <v>1.4102991711280948</v>
      </c>
      <c r="CT653">
        <v>3</v>
      </c>
      <c r="CU653">
        <v>1.201159456705434E-2</v>
      </c>
      <c r="CV653">
        <v>-2.9872118895595309E-5</v>
      </c>
      <c r="CW653">
        <v>2.5208204849201971E-2</v>
      </c>
      <c r="CX653">
        <v>-1.1850157150932929E-3</v>
      </c>
      <c r="CY653">
        <v>10.170000000000064</v>
      </c>
      <c r="CZ653">
        <v>13.679393923934068</v>
      </c>
    </row>
    <row r="654" spans="1:104" x14ac:dyDescent="0.55000000000000004">
      <c r="A654" s="1" t="s">
        <v>71</v>
      </c>
      <c r="B654">
        <v>0</v>
      </c>
      <c r="C654">
        <v>653</v>
      </c>
      <c r="D654">
        <v>857</v>
      </c>
      <c r="E654">
        <v>49134</v>
      </c>
      <c r="F654">
        <v>54725</v>
      </c>
      <c r="G654">
        <v>104728</v>
      </c>
      <c r="H654">
        <v>3234160152</v>
      </c>
      <c r="I654">
        <v>585</v>
      </c>
      <c r="J654">
        <v>298</v>
      </c>
      <c r="K654">
        <v>604.56242707117849</v>
      </c>
      <c r="L654">
        <v>318.36639439906651</v>
      </c>
      <c r="M654">
        <v>-8.1307300122232917E-2</v>
      </c>
      <c r="N654">
        <v>0.38321042928720173</v>
      </c>
      <c r="O654">
        <v>0.39174112646957082</v>
      </c>
      <c r="P654">
        <v>0.88993490510734707</v>
      </c>
      <c r="Q654" s="1" t="s">
        <v>1376</v>
      </c>
      <c r="R654">
        <v>120</v>
      </c>
      <c r="S654">
        <v>143.19595949289328</v>
      </c>
      <c r="T654">
        <v>15123</v>
      </c>
      <c r="U654">
        <v>15816</v>
      </c>
      <c r="V654">
        <v>20778</v>
      </c>
      <c r="W654">
        <v>995170602</v>
      </c>
      <c r="X654">
        <v>81.359287368933593</v>
      </c>
      <c r="Y654">
        <v>-44.695709045451402</v>
      </c>
      <c r="Z654">
        <v>81.126511693251786</v>
      </c>
      <c r="AA654">
        <v>-42.664500989252609</v>
      </c>
      <c r="AB654">
        <v>56.199565626637195</v>
      </c>
      <c r="AC654">
        <v>15.300126876305598</v>
      </c>
      <c r="AD654">
        <v>5352786.8435695292</v>
      </c>
      <c r="AE654">
        <v>-2940084.8001290755</v>
      </c>
      <c r="AF654">
        <v>0.10041134568772847</v>
      </c>
      <c r="AG654">
        <v>-5.5162187831977544E-2</v>
      </c>
      <c r="AH654">
        <v>9.6033995787092777E-2</v>
      </c>
      <c r="AI654">
        <v>-5.0504359459610723E-2</v>
      </c>
      <c r="AJ654">
        <v>5.2493543628558077E-2</v>
      </c>
      <c r="AK654">
        <v>1.4291175896974283E-2</v>
      </c>
      <c r="AL654">
        <v>0.10039262893029084</v>
      </c>
      <c r="AM654">
        <v>-5.5141901030027932E-2</v>
      </c>
      <c r="AN654">
        <v>-0.11070395203711894</v>
      </c>
      <c r="AO654">
        <v>-0.21621966114792301</v>
      </c>
      <c r="AP654">
        <v>-0.10265216253778703</v>
      </c>
      <c r="AQ654">
        <v>-0.20590668223427358</v>
      </c>
      <c r="AR654">
        <v>-8.0395616447293788E-2</v>
      </c>
      <c r="AS654">
        <v>-0.12162410298591556</v>
      </c>
      <c r="AT654">
        <v>-0.11067056016960718</v>
      </c>
      <c r="AU654">
        <v>-0.2161757272882503</v>
      </c>
      <c r="AV654">
        <v>-0.10842791201992782</v>
      </c>
      <c r="AW654">
        <v>-0.16798929937955648</v>
      </c>
      <c r="AX654">
        <v>-0.10364240330905368</v>
      </c>
      <c r="AY654">
        <v>-0.16031420616705747</v>
      </c>
      <c r="AZ654">
        <v>-9.2110728114315213E-2</v>
      </c>
      <c r="BA654">
        <v>-8.7141735960519134E-2</v>
      </c>
      <c r="BB654">
        <v>-0.1084081742827194</v>
      </c>
      <c r="BC654">
        <v>-0.16795654571576887</v>
      </c>
      <c r="BD654">
        <v>604.72634021248018</v>
      </c>
      <c r="BE654">
        <v>317.08590792526559</v>
      </c>
      <c r="BF654">
        <v>604.71429876656009</v>
      </c>
      <c r="BG654">
        <v>317.29739607126544</v>
      </c>
      <c r="BH654">
        <v>604.68797265296769</v>
      </c>
      <c r="BI654">
        <v>318.71757314185317</v>
      </c>
      <c r="BJ654">
        <v>604.72628680943569</v>
      </c>
      <c r="BK654">
        <v>317.08687687708544</v>
      </c>
      <c r="BL654" s="1" t="s">
        <v>1377</v>
      </c>
      <c r="BM654">
        <v>6</v>
      </c>
      <c r="BN654">
        <v>6</v>
      </c>
      <c r="BO654">
        <v>2</v>
      </c>
      <c r="BP654" t="b">
        <v>0</v>
      </c>
      <c r="BQ654" t="b">
        <v>0</v>
      </c>
      <c r="BR654">
        <v>653</v>
      </c>
      <c r="BS654">
        <v>5746393</v>
      </c>
      <c r="BT654" s="1">
        <v>-2.0292122401241501E-2</v>
      </c>
      <c r="BU654">
        <v>0.93333333333333302</v>
      </c>
      <c r="BV654">
        <v>7.6445600144037798E-2</v>
      </c>
      <c r="BW654">
        <v>-0.66126620878765896</v>
      </c>
      <c r="BX654">
        <v>0.90953011800723704</v>
      </c>
      <c r="BY654">
        <f>cells2[theta1N]-cells2[theta2N]</f>
        <v>-1.5707963267948961</v>
      </c>
      <c r="BZ654">
        <v>4.7454796462924502</v>
      </c>
      <c r="CA654">
        <v>9.9504309189646207</v>
      </c>
      <c r="CB654">
        <f>cells2[lambda1]/cells2[lambda2]</f>
        <v>0.47691197345513908</v>
      </c>
      <c r="CC654">
        <v>653</v>
      </c>
      <c r="CD654">
        <v>181.38962264150942</v>
      </c>
      <c r="CE654">
        <v>203.09433962264151</v>
      </c>
      <c r="CF654">
        <v>30.590525821426741</v>
      </c>
      <c r="CG654">
        <v>84.742951027264354</v>
      </c>
      <c r="CH654">
        <v>39.972397703559004</v>
      </c>
      <c r="CI654">
        <v>-2.7118251770717978</v>
      </c>
      <c r="CJ654">
        <v>0.14170472033212614</v>
      </c>
      <c r="CK654">
        <v>1.2925682498414048</v>
      </c>
      <c r="CL654">
        <v>181.42527648120489</v>
      </c>
      <c r="CM654">
        <v>203.04032049940901</v>
      </c>
      <c r="CN654">
        <v>30.590525821426741</v>
      </c>
      <c r="CO654">
        <v>7.0310814052536594</v>
      </c>
      <c r="CP654">
        <v>3.8116646746356806</v>
      </c>
      <c r="CQ654">
        <v>0.53434179423336836</v>
      </c>
      <c r="CR654">
        <v>0.8403033904584124</v>
      </c>
      <c r="CS654">
        <v>-0.88243556344069796</v>
      </c>
      <c r="CT654">
        <v>8</v>
      </c>
      <c r="CU654">
        <v>1.2779613953971775E-2</v>
      </c>
      <c r="CV654">
        <v>5.3140609003388913E-5</v>
      </c>
      <c r="CW654">
        <v>2.3276181193272495E-2</v>
      </c>
      <c r="CX654">
        <v>2.2830467146710536E-3</v>
      </c>
      <c r="CY654">
        <v>81.854999999999961</v>
      </c>
      <c r="CZ654">
        <v>39.510301711490676</v>
      </c>
    </row>
    <row r="655" spans="1:104" x14ac:dyDescent="0.55000000000000004">
      <c r="A655" s="1" t="s">
        <v>71</v>
      </c>
      <c r="B655">
        <v>0</v>
      </c>
      <c r="C655">
        <v>654</v>
      </c>
      <c r="D655">
        <v>860</v>
      </c>
      <c r="E655">
        <v>56840</v>
      </c>
      <c r="F655">
        <v>62599</v>
      </c>
      <c r="G655">
        <v>113542</v>
      </c>
      <c r="H655">
        <v>3741205126</v>
      </c>
      <c r="I655">
        <v>585</v>
      </c>
      <c r="J655">
        <v>337</v>
      </c>
      <c r="K655">
        <v>603.18953488372097</v>
      </c>
      <c r="L655">
        <v>347.13255813953486</v>
      </c>
      <c r="M655">
        <v>-5.5172630986788478E-2</v>
      </c>
      <c r="N655">
        <v>0.31993183829154515</v>
      </c>
      <c r="O655">
        <v>0.32465427821393594</v>
      </c>
      <c r="P655">
        <v>0.87078393489204342</v>
      </c>
      <c r="Q655" s="1" t="s">
        <v>1378</v>
      </c>
      <c r="R655">
        <v>106</v>
      </c>
      <c r="S655">
        <v>130.85281374238559</v>
      </c>
      <c r="T655">
        <v>14194</v>
      </c>
      <c r="U655">
        <v>14947</v>
      </c>
      <c r="V655">
        <v>19298</v>
      </c>
      <c r="W655">
        <v>934063714</v>
      </c>
      <c r="X655">
        <v>72.39111812288597</v>
      </c>
      <c r="Y655">
        <v>79.759773006580929</v>
      </c>
      <c r="Z655">
        <v>69.65601869998315</v>
      </c>
      <c r="AA655">
        <v>87.653149764578373</v>
      </c>
      <c r="AB655">
        <v>44.268024838473302</v>
      </c>
      <c r="AC655">
        <v>25.425167652811815</v>
      </c>
      <c r="AD655">
        <v>4762100.5261134841</v>
      </c>
      <c r="AE655">
        <v>5249601.1152666695</v>
      </c>
      <c r="AF655">
        <v>8.7066008148139917E-2</v>
      </c>
      <c r="AG655">
        <v>9.5928412580898528E-2</v>
      </c>
      <c r="AH655">
        <v>7.9732146244114871E-2</v>
      </c>
      <c r="AI655">
        <v>0.10033266164533686</v>
      </c>
      <c r="AJ655">
        <v>3.9137753135150728E-2</v>
      </c>
      <c r="AK655">
        <v>2.247861608116615E-2</v>
      </c>
      <c r="AL655">
        <v>8.7035039993172442E-2</v>
      </c>
      <c r="AM655">
        <v>9.5944896692117629E-2</v>
      </c>
      <c r="AN655">
        <v>-2.7836071250081286E-2</v>
      </c>
      <c r="AO655">
        <v>0.14751496255997409</v>
      </c>
      <c r="AP655">
        <v>-2.5219109755429476E-2</v>
      </c>
      <c r="AQ655">
        <v>0.14485685158958</v>
      </c>
      <c r="AR655">
        <v>1.0062964848416933E-2</v>
      </c>
      <c r="AS655">
        <v>9.301951669204099E-2</v>
      </c>
      <c r="AT655">
        <v>-2.7824567751290472E-2</v>
      </c>
      <c r="AU655">
        <v>0.14750294760443872</v>
      </c>
      <c r="AV655">
        <v>-7.0918770915665619E-2</v>
      </c>
      <c r="AW655">
        <v>0.20170283345778622</v>
      </c>
      <c r="AX655">
        <v>-6.7521156308297317E-2</v>
      </c>
      <c r="AY655">
        <v>0.19497529006125081</v>
      </c>
      <c r="AZ655">
        <v>-2.3221842937113643E-2</v>
      </c>
      <c r="BA655">
        <v>0.10423520788468492</v>
      </c>
      <c r="BB655">
        <v>-7.0903897063526414E-2</v>
      </c>
      <c r="BC655">
        <v>0.20167331955149073</v>
      </c>
      <c r="BD655">
        <v>600.64449331456717</v>
      </c>
      <c r="BE655">
        <v>347.22336382828996</v>
      </c>
      <c r="BF655">
        <v>600.94333775299924</v>
      </c>
      <c r="BG655">
        <v>347.25669739133212</v>
      </c>
      <c r="BH655">
        <v>602.34452449313915</v>
      </c>
      <c r="BI655">
        <v>347.18262845466876</v>
      </c>
      <c r="BJ655">
        <v>600.64582500040126</v>
      </c>
      <c r="BK655">
        <v>347.22350537536391</v>
      </c>
      <c r="BL655" s="1" t="s">
        <v>1379</v>
      </c>
      <c r="BM655">
        <v>9</v>
      </c>
      <c r="BN655">
        <v>9</v>
      </c>
      <c r="BO655">
        <v>2</v>
      </c>
      <c r="BP655" t="b">
        <v>0</v>
      </c>
      <c r="BQ655" t="b">
        <v>0</v>
      </c>
      <c r="BR655">
        <v>654</v>
      </c>
      <c r="BS655">
        <v>2288199</v>
      </c>
      <c r="BT655" s="1">
        <v>-2.6074360582939399E-2</v>
      </c>
      <c r="BU655">
        <v>0.8</v>
      </c>
      <c r="BV655">
        <v>8.22820317415726E-2</v>
      </c>
      <c r="BW655">
        <v>-0.43560044175669599</v>
      </c>
      <c r="BX655">
        <v>1.1351958850382</v>
      </c>
      <c r="BY655">
        <f>cells2[theta1N]-cells2[theta2N]</f>
        <v>-1.5707963267948961</v>
      </c>
      <c r="BZ655">
        <v>5.78456916674235</v>
      </c>
      <c r="CA655">
        <v>10.0333376496528</v>
      </c>
      <c r="CB655">
        <f>cells2[lambda1]/cells2[lambda2]</f>
        <v>0.57653488487378102</v>
      </c>
      <c r="CC655">
        <v>654</v>
      </c>
      <c r="CD655">
        <v>181.55499999999998</v>
      </c>
      <c r="CE655">
        <v>211.94999999999996</v>
      </c>
      <c r="CF655">
        <v>30.797879281929305</v>
      </c>
      <c r="CG655">
        <v>87.316412557957761</v>
      </c>
      <c r="CH655">
        <v>43.789133912441272</v>
      </c>
      <c r="CI655">
        <v>-3.016608876729495</v>
      </c>
      <c r="CJ655">
        <v>2.9707597432305635</v>
      </c>
      <c r="CK655">
        <v>-0.98933486498407919</v>
      </c>
      <c r="CL655">
        <v>181.71716090991833</v>
      </c>
      <c r="CM655">
        <v>211.82936387479867</v>
      </c>
      <c r="CN655">
        <v>30.797879281929305</v>
      </c>
      <c r="CO655">
        <v>7.7608110231761724</v>
      </c>
      <c r="CP655">
        <v>3.4986842366240394</v>
      </c>
      <c r="CQ655">
        <v>1.9803168961563389</v>
      </c>
      <c r="CR655">
        <v>0.89261778373252998</v>
      </c>
      <c r="CS655">
        <v>-0.85925805441227598</v>
      </c>
      <c r="CT655">
        <v>6</v>
      </c>
      <c r="CU655">
        <v>1.7636376480706609E-2</v>
      </c>
      <c r="CV655">
        <v>1.797748524968117E-4</v>
      </c>
      <c r="CW655">
        <v>2.9093554268993283E-2</v>
      </c>
      <c r="CX655">
        <v>6.1791986924199342E-3</v>
      </c>
      <c r="CY655">
        <v>82.575000000000017</v>
      </c>
      <c r="CZ655">
        <v>43.213245436642957</v>
      </c>
    </row>
    <row r="656" spans="1:104" x14ac:dyDescent="0.55000000000000004">
      <c r="A656" s="1" t="s">
        <v>71</v>
      </c>
      <c r="B656">
        <v>0</v>
      </c>
      <c r="C656">
        <v>655</v>
      </c>
      <c r="D656">
        <v>464</v>
      </c>
      <c r="E656">
        <v>20631</v>
      </c>
      <c r="F656">
        <v>25404</v>
      </c>
      <c r="G656">
        <v>55388</v>
      </c>
      <c r="H656">
        <v>1358632028</v>
      </c>
      <c r="I656">
        <v>586</v>
      </c>
      <c r="J656">
        <v>205</v>
      </c>
      <c r="K656">
        <v>601.16163793103453</v>
      </c>
      <c r="L656">
        <v>205.57758620689654</v>
      </c>
      <c r="M656">
        <v>0.25946156440235157</v>
      </c>
      <c r="N656">
        <v>-5.8304213630580116E-2</v>
      </c>
      <c r="O656">
        <v>0.26593172945174476</v>
      </c>
      <c r="P656">
        <v>3.0310723433313291</v>
      </c>
      <c r="Q656" s="1" t="s">
        <v>1380</v>
      </c>
      <c r="R656">
        <v>81</v>
      </c>
      <c r="S656">
        <v>95.497474683058286</v>
      </c>
      <c r="T656">
        <v>6699</v>
      </c>
      <c r="U656">
        <v>7171</v>
      </c>
      <c r="V656">
        <v>9619</v>
      </c>
      <c r="W656">
        <v>440871059</v>
      </c>
      <c r="X656">
        <v>79.750608714333978</v>
      </c>
      <c r="Y656">
        <v>-57.917018216733481</v>
      </c>
      <c r="Z656">
        <v>85.104871270469829</v>
      </c>
      <c r="AA656">
        <v>-75.552139532139464</v>
      </c>
      <c r="AB656">
        <v>59.212121560406075</v>
      </c>
      <c r="AC656">
        <v>-83.270454917472705</v>
      </c>
      <c r="AD656">
        <v>5248381.9518693909</v>
      </c>
      <c r="AE656">
        <v>-3815074.3240269898</v>
      </c>
      <c r="AF656">
        <v>0.17064560540220078</v>
      </c>
      <c r="AG656">
        <v>-0.12392738809162723</v>
      </c>
      <c r="AH656">
        <v>0.16823239192032285</v>
      </c>
      <c r="AI656">
        <v>-0.14934887931144902</v>
      </c>
      <c r="AJ656">
        <v>8.3004993672592189E-2</v>
      </c>
      <c r="AK656">
        <v>-0.11673055113364686</v>
      </c>
      <c r="AL656">
        <v>0.17063341221390382</v>
      </c>
      <c r="AM656">
        <v>-0.12403425583888941</v>
      </c>
      <c r="AN656">
        <v>-0.18385700113347003</v>
      </c>
      <c r="AO656">
        <v>0.11924496830621019</v>
      </c>
      <c r="AP656">
        <v>-0.14343789285483458</v>
      </c>
      <c r="AQ656">
        <v>9.7346482314641408E-2</v>
      </c>
      <c r="AR656">
        <v>-1.3022205265215267E-2</v>
      </c>
      <c r="AS656">
        <v>6.5943704636492538E-4</v>
      </c>
      <c r="AT656">
        <v>-0.18368496968057133</v>
      </c>
      <c r="AU656">
        <v>0.11915119624201828</v>
      </c>
      <c r="AV656">
        <v>-0.21352690396048185</v>
      </c>
      <c r="AW656">
        <v>4.1778948739633059E-2</v>
      </c>
      <c r="AX656">
        <v>-0.16533519043378947</v>
      </c>
      <c r="AY656">
        <v>1.8561809097474589E-2</v>
      </c>
      <c r="AZ656">
        <v>-3.9949996807139905E-2</v>
      </c>
      <c r="BA656">
        <v>-8.7353868517522484E-2</v>
      </c>
      <c r="BB656">
        <v>-0.21331997188748414</v>
      </c>
      <c r="BC656">
        <v>4.1678200388174359E-2</v>
      </c>
      <c r="BD656">
        <v>600.91968397072367</v>
      </c>
      <c r="BE656">
        <v>208.10348504677427</v>
      </c>
      <c r="BF656">
        <v>601.48602582270507</v>
      </c>
      <c r="BG656">
        <v>207.17760982522438</v>
      </c>
      <c r="BH656">
        <v>602.48283021593124</v>
      </c>
      <c r="BI656">
        <v>205.89093305409114</v>
      </c>
      <c r="BJ656">
        <v>600.92245862983589</v>
      </c>
      <c r="BK656">
        <v>208.0989629187514</v>
      </c>
      <c r="BL656" s="1" t="s">
        <v>1381</v>
      </c>
      <c r="BM656">
        <v>6</v>
      </c>
      <c r="BN656">
        <v>6</v>
      </c>
      <c r="BO656">
        <v>2</v>
      </c>
      <c r="BP656" t="b">
        <v>0</v>
      </c>
      <c r="BQ656" t="b">
        <v>1</v>
      </c>
      <c r="BR656">
        <v>655</v>
      </c>
      <c r="BS656">
        <v>15273052</v>
      </c>
      <c r="BT656" s="1">
        <v>-2.1088368718021399E-2</v>
      </c>
      <c r="BU656">
        <v>1.5909090909090899</v>
      </c>
      <c r="BV656">
        <v>9.2525907655637604E-2</v>
      </c>
      <c r="BW656">
        <v>1.2134919518609</v>
      </c>
      <c r="BX656">
        <v>-0.35730437493399397</v>
      </c>
      <c r="BY656">
        <f>cells2[theta1N]-cells2[theta2N]</f>
        <v>1.5707963267948939</v>
      </c>
      <c r="BZ656">
        <v>6.1229435882090399</v>
      </c>
      <c r="CA656">
        <v>11.6642470586622</v>
      </c>
      <c r="CB656">
        <f>cells2[lambda1]/cells2[lambda2]</f>
        <v>0.52493260451491974</v>
      </c>
      <c r="CC656">
        <v>655</v>
      </c>
      <c r="CD656">
        <v>180.24814814814812</v>
      </c>
      <c r="CE656">
        <v>220.62962962962962</v>
      </c>
      <c r="CF656">
        <v>33.044103437517002</v>
      </c>
      <c r="CG656">
        <v>40.606176378426426</v>
      </c>
      <c r="CH656">
        <v>29.375835812527367</v>
      </c>
      <c r="CI656">
        <v>8.3720307339712006E-3</v>
      </c>
      <c r="CJ656">
        <v>0.28987343536034832</v>
      </c>
      <c r="CK656">
        <v>2.0851642751920529</v>
      </c>
      <c r="CL656">
        <v>180.12286371868927</v>
      </c>
      <c r="CM656">
        <v>220.71243467182023</v>
      </c>
      <c r="CN656">
        <v>33.044103437517002</v>
      </c>
      <c r="CO656">
        <v>4.4509715787561639</v>
      </c>
      <c r="CP656">
        <v>3.1404221003965112</v>
      </c>
      <c r="CQ656">
        <v>2.1414578198413503</v>
      </c>
      <c r="CR656">
        <v>0.70865139562595203</v>
      </c>
      <c r="CS656">
        <v>1.0755972597463914</v>
      </c>
      <c r="CT656">
        <v>6</v>
      </c>
      <c r="CU656">
        <v>1.3809381606639574E-2</v>
      </c>
      <c r="CV656">
        <v>1.0128265870958164E-4</v>
      </c>
      <c r="CW656">
        <v>2.3265404113392282E-2</v>
      </c>
      <c r="CX656">
        <v>4.3533590998868672E-3</v>
      </c>
      <c r="CY656">
        <v>37.709999999999901</v>
      </c>
      <c r="CZ656">
        <v>28.722034611053246</v>
      </c>
    </row>
    <row r="657" spans="1:104" x14ac:dyDescent="0.55000000000000004">
      <c r="A657" s="1" t="s">
        <v>71</v>
      </c>
      <c r="B657">
        <v>0</v>
      </c>
      <c r="C657">
        <v>656</v>
      </c>
      <c r="D657">
        <v>381</v>
      </c>
      <c r="E657">
        <v>27298</v>
      </c>
      <c r="F657">
        <v>29732</v>
      </c>
      <c r="G657">
        <v>52184</v>
      </c>
      <c r="H657">
        <v>1796665304</v>
      </c>
      <c r="I657">
        <v>586</v>
      </c>
      <c r="J657">
        <v>294</v>
      </c>
      <c r="K657">
        <v>600.8661417322835</v>
      </c>
      <c r="L657">
        <v>288.10236220472439</v>
      </c>
      <c r="M657">
        <v>-0.15610646175744572</v>
      </c>
      <c r="N657">
        <v>-0.14268489579743532</v>
      </c>
      <c r="O657">
        <v>0.21149044160707084</v>
      </c>
      <c r="P657">
        <v>1.9410507337216401</v>
      </c>
      <c r="Q657" s="1" t="s">
        <v>1382</v>
      </c>
      <c r="R657">
        <v>82</v>
      </c>
      <c r="S657">
        <v>94.42640687119281</v>
      </c>
      <c r="T657">
        <v>11759</v>
      </c>
      <c r="U657">
        <v>12210</v>
      </c>
      <c r="V657">
        <v>14893</v>
      </c>
      <c r="W657">
        <v>773778477</v>
      </c>
      <c r="X657">
        <v>19.640658748738836</v>
      </c>
      <c r="Y657">
        <v>-4.6426622664376493</v>
      </c>
      <c r="Z657">
        <v>17.052426645197336</v>
      </c>
      <c r="AA657">
        <v>-6.9456655899873212</v>
      </c>
      <c r="AB657">
        <v>39.492637593852564</v>
      </c>
      <c r="AC657">
        <v>4.2970195887881442</v>
      </c>
      <c r="AD657">
        <v>1291575.1256161137</v>
      </c>
      <c r="AE657">
        <v>-306035.30766470532</v>
      </c>
      <c r="AF657">
        <v>2.2448807592325253E-2</v>
      </c>
      <c r="AG657">
        <v>-5.3064529692569383E-3</v>
      </c>
      <c r="AH657">
        <v>1.8750700286443059E-2</v>
      </c>
      <c r="AI657">
        <v>-7.6373935790770746E-3</v>
      </c>
      <c r="AJ657">
        <v>3.4374769563043625E-2</v>
      </c>
      <c r="AK657">
        <v>3.7401669569790742E-3</v>
      </c>
      <c r="AL657">
        <v>2.2434090907395357E-2</v>
      </c>
      <c r="AM657">
        <v>-5.3156984652732702E-3</v>
      </c>
      <c r="AN657">
        <v>-9.1833301829010755E-2</v>
      </c>
      <c r="AO657">
        <v>-2.6104151724501597E-2</v>
      </c>
      <c r="AP657">
        <v>-9.1053897241406251E-2</v>
      </c>
      <c r="AQ657">
        <v>-2.6259943167354412E-2</v>
      </c>
      <c r="AR657">
        <v>-8.0290647531579482E-2</v>
      </c>
      <c r="AS657">
        <v>-6.0675907780084054E-3</v>
      </c>
      <c r="AT657">
        <v>-9.1829931178996876E-2</v>
      </c>
      <c r="AU657">
        <v>-2.6104395414606515E-2</v>
      </c>
      <c r="AV657">
        <v>-4.9108138054427763E-2</v>
      </c>
      <c r="AW657">
        <v>-3.2218156135259537E-2</v>
      </c>
      <c r="AX657">
        <v>-4.8705733955495066E-2</v>
      </c>
      <c r="AY657">
        <v>-3.1759271688298459E-2</v>
      </c>
      <c r="AZ657">
        <v>-5.5075280695739533E-2</v>
      </c>
      <c r="BA657">
        <v>-6.5795695630215941E-3</v>
      </c>
      <c r="BB657">
        <v>-4.910662986152256E-2</v>
      </c>
      <c r="BC657">
        <v>-3.221578883121292E-2</v>
      </c>
      <c r="BD657">
        <v>600.56689134735143</v>
      </c>
      <c r="BE657">
        <v>288.03857425452412</v>
      </c>
      <c r="BF657">
        <v>600.62124983183105</v>
      </c>
      <c r="BG657">
        <v>288.00894658953314</v>
      </c>
      <c r="BH657">
        <v>600.60173616434156</v>
      </c>
      <c r="BI657">
        <v>288.39778476161274</v>
      </c>
      <c r="BJ657">
        <v>600.56712264367297</v>
      </c>
      <c r="BK657">
        <v>288.03845917313936</v>
      </c>
      <c r="BL657" s="1" t="s">
        <v>1383</v>
      </c>
      <c r="BM657">
        <v>6</v>
      </c>
      <c r="BN657">
        <v>6</v>
      </c>
      <c r="BO657">
        <v>2</v>
      </c>
      <c r="BP657" t="b">
        <v>0</v>
      </c>
      <c r="BQ657" t="b">
        <v>0</v>
      </c>
      <c r="BR657">
        <v>656</v>
      </c>
      <c r="BS657">
        <v>11782453</v>
      </c>
      <c r="BT657" s="1">
        <v>-1.25919573292972E-2</v>
      </c>
      <c r="BU657">
        <v>0.89655172413793105</v>
      </c>
      <c r="BV657">
        <v>9.8620204996704999E-2</v>
      </c>
      <c r="BW657">
        <v>0.54804723957257895</v>
      </c>
      <c r="BX657">
        <v>-1.0227490872223199</v>
      </c>
      <c r="BY657">
        <f>cells2[theta1N]-cells2[theta2N]</f>
        <v>1.5707963267948988</v>
      </c>
      <c r="BZ657">
        <v>7.45378806029378</v>
      </c>
      <c r="CA657">
        <v>11.5049709765653</v>
      </c>
      <c r="CB657">
        <f>cells2[lambda1]/cells2[lambda2]</f>
        <v>0.64787543362573852</v>
      </c>
      <c r="CC657">
        <v>656</v>
      </c>
      <c r="CD657">
        <v>180.72962962962964</v>
      </c>
      <c r="CE657">
        <v>245.32962962962964</v>
      </c>
      <c r="CF657">
        <v>40.17713062180983</v>
      </c>
      <c r="CG657">
        <v>47.016202426314869</v>
      </c>
      <c r="CH657">
        <v>29.442350124244882</v>
      </c>
      <c r="CI657">
        <v>-2.5067737863202959</v>
      </c>
      <c r="CJ657">
        <v>2.8819662361396281</v>
      </c>
      <c r="CK657">
        <v>-2.5865194842182584</v>
      </c>
      <c r="CL657">
        <v>180.72737120586385</v>
      </c>
      <c r="CM657">
        <v>245.06577968916812</v>
      </c>
      <c r="CN657">
        <v>40.17713062180983</v>
      </c>
      <c r="CO657">
        <v>5.0575671070868315</v>
      </c>
      <c r="CP657">
        <v>3.0460676309732428</v>
      </c>
      <c r="CQ657">
        <v>3.112732608312081</v>
      </c>
      <c r="CR657">
        <v>0.79828549228634527</v>
      </c>
      <c r="CS657">
        <v>0.12328441750655358</v>
      </c>
      <c r="CT657">
        <v>6</v>
      </c>
      <c r="CU657">
        <v>1.0067263638788276E-2</v>
      </c>
      <c r="CV657">
        <v>4.707617107370284E-5</v>
      </c>
      <c r="CW657">
        <v>1.7434327239651628E-2</v>
      </c>
      <c r="CX657">
        <v>2.7002000379249226E-3</v>
      </c>
      <c r="CY657">
        <v>45.27</v>
      </c>
      <c r="CZ657">
        <v>28.970562748477125</v>
      </c>
    </row>
    <row r="658" spans="1:104" x14ac:dyDescent="0.55000000000000004">
      <c r="A658" s="1" t="s">
        <v>71</v>
      </c>
      <c r="B658">
        <v>0</v>
      </c>
      <c r="C658">
        <v>657</v>
      </c>
      <c r="D658">
        <v>862</v>
      </c>
      <c r="E658">
        <v>41045</v>
      </c>
      <c r="F658">
        <v>45953</v>
      </c>
      <c r="G658">
        <v>92260</v>
      </c>
      <c r="H658">
        <v>2701781348</v>
      </c>
      <c r="I658">
        <v>588</v>
      </c>
      <c r="J658">
        <v>216</v>
      </c>
      <c r="K658">
        <v>607.42459396751735</v>
      </c>
      <c r="L658">
        <v>227.99883990719258</v>
      </c>
      <c r="M658">
        <v>6.7575180646718594E-2</v>
      </c>
      <c r="N658">
        <v>0.12725294183315358</v>
      </c>
      <c r="O658">
        <v>0.14408232453923214</v>
      </c>
      <c r="P658">
        <v>0.54131682781827706</v>
      </c>
      <c r="Q658" s="1" t="s">
        <v>1384</v>
      </c>
      <c r="R658">
        <v>104</v>
      </c>
      <c r="S658">
        <v>123.05382386916226</v>
      </c>
      <c r="T658">
        <v>10362</v>
      </c>
      <c r="U658">
        <v>10826</v>
      </c>
      <c r="V658">
        <v>13815</v>
      </c>
      <c r="W658">
        <v>681869303</v>
      </c>
      <c r="X658">
        <v>63.004483802290309</v>
      </c>
      <c r="Y658">
        <v>37.047401413341269</v>
      </c>
      <c r="Z658">
        <v>63.613489626723265</v>
      </c>
      <c r="AA658">
        <v>34.018756778772762</v>
      </c>
      <c r="AB658">
        <v>48.981852251022531</v>
      </c>
      <c r="AC658">
        <v>26.499497620997499</v>
      </c>
      <c r="AD658">
        <v>4145395.8856635876</v>
      </c>
      <c r="AE658">
        <v>2436673.800257727</v>
      </c>
      <c r="AF658">
        <v>0.10504448241176988</v>
      </c>
      <c r="AG658">
        <v>6.1767431003442952E-2</v>
      </c>
      <c r="AH658">
        <v>0.10100505345167446</v>
      </c>
      <c r="AI658">
        <v>5.4014743837539847E-2</v>
      </c>
      <c r="AJ658">
        <v>5.9383756992686325E-2</v>
      </c>
      <c r="AK658">
        <v>3.2126995097877989E-2</v>
      </c>
      <c r="AL658">
        <v>0.10502702754604931</v>
      </c>
      <c r="AM658">
        <v>6.1735142649575497E-2</v>
      </c>
      <c r="AN658">
        <v>-8.9614940572432619E-2</v>
      </c>
      <c r="AO658">
        <v>5.3878859382562516E-3</v>
      </c>
      <c r="AP658">
        <v>-8.7183847313023227E-2</v>
      </c>
      <c r="AQ658">
        <v>9.7162260706484625E-3</v>
      </c>
      <c r="AR658">
        <v>-2.4220956852941327E-2</v>
      </c>
      <c r="AS658">
        <v>4.5080255295399441E-2</v>
      </c>
      <c r="AT658">
        <v>-8.9603734486674261E-2</v>
      </c>
      <c r="AU658">
        <v>5.4062826519042746E-3</v>
      </c>
      <c r="AV658">
        <v>-4.1504857123573602E-2</v>
      </c>
      <c r="AW658">
        <v>0.11130029538525553</v>
      </c>
      <c r="AX658">
        <v>-4.1189237165407372E-2</v>
      </c>
      <c r="AY658">
        <v>0.11465735744364336</v>
      </c>
      <c r="AZ658">
        <v>9.6920338607338757E-3</v>
      </c>
      <c r="BA658">
        <v>0.13851523829642148</v>
      </c>
      <c r="BB658">
        <v>-4.1502497941067355E-2</v>
      </c>
      <c r="BC658">
        <v>0.11131457737417071</v>
      </c>
      <c r="BD658">
        <v>608.49024241685959</v>
      </c>
      <c r="BE658">
        <v>228.62821293702035</v>
      </c>
      <c r="BF658">
        <v>608.34724609927537</v>
      </c>
      <c r="BG658">
        <v>228.66515787870216</v>
      </c>
      <c r="BH658">
        <v>608.08865163667895</v>
      </c>
      <c r="BI658">
        <v>228.81480598309128</v>
      </c>
      <c r="BJ658">
        <v>608.48960607562833</v>
      </c>
      <c r="BK658">
        <v>228.62838017268007</v>
      </c>
      <c r="BL658" s="1" t="s">
        <v>1385</v>
      </c>
      <c r="BM658">
        <v>5</v>
      </c>
      <c r="BN658">
        <v>5</v>
      </c>
      <c r="BO658">
        <v>2</v>
      </c>
      <c r="BP658" t="b">
        <v>0</v>
      </c>
      <c r="BQ658" t="b">
        <v>0</v>
      </c>
      <c r="BR658">
        <v>657</v>
      </c>
      <c r="BS658">
        <v>15227543</v>
      </c>
      <c r="BT658" s="1">
        <v>9.22121614021644E-3</v>
      </c>
      <c r="BU658">
        <v>1.1470588235294099</v>
      </c>
      <c r="BV658">
        <v>6.2389229981668397E-2</v>
      </c>
      <c r="BW658">
        <v>-0.66060688945625201</v>
      </c>
      <c r="BX658">
        <v>0.91018943733864499</v>
      </c>
      <c r="BY658">
        <f>cells2[theta1N]-cells2[theta2N]</f>
        <v>-1.570796326794897</v>
      </c>
      <c r="BZ658">
        <v>3.9315776425247302</v>
      </c>
      <c r="CA658">
        <v>8.0621347793583595</v>
      </c>
      <c r="CB658">
        <f>cells2[lambda1]/cells2[lambda2]</f>
        <v>0.48765962739680624</v>
      </c>
      <c r="CC658">
        <v>657</v>
      </c>
      <c r="CD658">
        <v>178.11750000000001</v>
      </c>
      <c r="CE658">
        <v>161.11499999999998</v>
      </c>
      <c r="CF658">
        <v>34.933383542962595</v>
      </c>
      <c r="CG658">
        <v>11.214080224243984</v>
      </c>
      <c r="CH658">
        <v>14.816732726025439</v>
      </c>
      <c r="CI658">
        <v>2.7864604542668783</v>
      </c>
      <c r="CJ658">
        <v>0.30585724449065532</v>
      </c>
      <c r="CK658">
        <v>2.6992613407990818</v>
      </c>
      <c r="CL658">
        <v>178.20174578826956</v>
      </c>
      <c r="CM658">
        <v>161.11890461500931</v>
      </c>
      <c r="CN658">
        <v>34.933383542962595</v>
      </c>
      <c r="CO658">
        <v>2.5889343539765362</v>
      </c>
      <c r="CP658">
        <v>1.445074549579729</v>
      </c>
      <c r="CQ658">
        <v>3.1122721393969845</v>
      </c>
      <c r="CR658">
        <v>0.82972425776226078</v>
      </c>
      <c r="CS658">
        <v>-0.80781974904793419</v>
      </c>
      <c r="CT658">
        <v>4</v>
      </c>
      <c r="CU658">
        <v>-1.3395243915830641E-4</v>
      </c>
      <c r="CV658">
        <v>-2.8721653349606679E-4</v>
      </c>
      <c r="CW658">
        <v>1.6814040856569162E-2</v>
      </c>
      <c r="CX658">
        <v>-1.7081945734885775E-2</v>
      </c>
      <c r="CY658">
        <v>10.485000000000037</v>
      </c>
      <c r="CZ658">
        <v>14.558073580374373</v>
      </c>
    </row>
    <row r="659" spans="1:104" x14ac:dyDescent="0.55000000000000004">
      <c r="A659" s="1" t="s">
        <v>71</v>
      </c>
      <c r="B659">
        <v>0</v>
      </c>
      <c r="C659">
        <v>658</v>
      </c>
      <c r="D659">
        <v>98</v>
      </c>
      <c r="E659">
        <v>10594</v>
      </c>
      <c r="F659">
        <v>11498</v>
      </c>
      <c r="G659">
        <v>16286</v>
      </c>
      <c r="H659">
        <v>697248158</v>
      </c>
      <c r="I659">
        <v>588</v>
      </c>
      <c r="J659">
        <v>480</v>
      </c>
      <c r="K659">
        <v>592.78571428571433</v>
      </c>
      <c r="L659">
        <v>486.90816326530614</v>
      </c>
      <c r="M659">
        <v>-2.2851589576071477E-2</v>
      </c>
      <c r="N659">
        <v>0.32091070756043938</v>
      </c>
      <c r="O659">
        <v>0.32172329317768561</v>
      </c>
      <c r="P659">
        <v>0.82094244708423969</v>
      </c>
      <c r="Q659" s="1" t="s">
        <v>1386</v>
      </c>
      <c r="R659">
        <v>40</v>
      </c>
      <c r="S659">
        <v>47.455844122715703</v>
      </c>
      <c r="T659">
        <v>6466</v>
      </c>
      <c r="U659">
        <v>6773</v>
      </c>
      <c r="V659">
        <v>8371</v>
      </c>
      <c r="W659">
        <v>425498035</v>
      </c>
      <c r="X659">
        <v>-143.21465642832013</v>
      </c>
      <c r="Y659">
        <v>-25.670403039231335</v>
      </c>
      <c r="Z659">
        <v>-136.30563441656969</v>
      </c>
      <c r="AA659">
        <v>-31.750419099529967</v>
      </c>
      <c r="AB659">
        <v>-115.99684614051077</v>
      </c>
      <c r="AC659">
        <v>-69.063434220604933</v>
      </c>
      <c r="AD659">
        <v>-9420725.9629431684</v>
      </c>
      <c r="AE659">
        <v>-1690532.7043027633</v>
      </c>
      <c r="AF659">
        <v>-0.142341263026767</v>
      </c>
      <c r="AG659">
        <v>-2.5513852297925778E-2</v>
      </c>
      <c r="AH659">
        <v>-0.12848866589098237</v>
      </c>
      <c r="AI659">
        <v>-2.9929569742586135E-2</v>
      </c>
      <c r="AJ659">
        <v>-8.6853384116139729E-2</v>
      </c>
      <c r="AK659">
        <v>-5.1711690277129609E-2</v>
      </c>
      <c r="AL659">
        <v>-0.14228332527267704</v>
      </c>
      <c r="AM659">
        <v>-2.5532492463591627E-2</v>
      </c>
      <c r="AN659">
        <v>0.12000470828271448</v>
      </c>
      <c r="AO659">
        <v>0.21451890358738418</v>
      </c>
      <c r="AP659">
        <v>0.10642599847685072</v>
      </c>
      <c r="AQ659">
        <v>0.19233419085021425</v>
      </c>
      <c r="AR659">
        <v>4.7590146692345923E-2</v>
      </c>
      <c r="AS659">
        <v>8.5567587214981922E-2</v>
      </c>
      <c r="AT659">
        <v>0.11994795092475649</v>
      </c>
      <c r="AU659">
        <v>0.21442596482994006</v>
      </c>
      <c r="AV659">
        <v>6.5572745925199627E-2</v>
      </c>
      <c r="AW659">
        <v>0.18168022068678424</v>
      </c>
      <c r="AX659">
        <v>6.1500437564677324E-2</v>
      </c>
      <c r="AY659">
        <v>0.15825891961272381</v>
      </c>
      <c r="AZ659">
        <v>3.6722770464035576E-2</v>
      </c>
      <c r="BA659">
        <v>5.2800055503084344E-2</v>
      </c>
      <c r="BB659">
        <v>6.5555460806906718E-2</v>
      </c>
      <c r="BC659">
        <v>0.18158155505760279</v>
      </c>
      <c r="BD659">
        <v>593.46186520672074</v>
      </c>
      <c r="BE659">
        <v>487.91032659996222</v>
      </c>
      <c r="BF659">
        <v>593.40250478344058</v>
      </c>
      <c r="BG659">
        <v>487.79370325273959</v>
      </c>
      <c r="BH659">
        <v>593.03002578902124</v>
      </c>
      <c r="BI659">
        <v>487.29847721969787</v>
      </c>
      <c r="BJ659">
        <v>593.46160452531456</v>
      </c>
      <c r="BK659">
        <v>487.90981997402423</v>
      </c>
      <c r="BL659" s="1" t="s">
        <v>1387</v>
      </c>
      <c r="BM659">
        <v>4</v>
      </c>
      <c r="BN659">
        <v>4</v>
      </c>
      <c r="BO659">
        <v>2</v>
      </c>
      <c r="BP659" t="b">
        <v>0</v>
      </c>
      <c r="BQ659" t="b">
        <v>0</v>
      </c>
      <c r="BR659">
        <v>658</v>
      </c>
      <c r="BS659">
        <v>3238649</v>
      </c>
      <c r="BT659" s="1">
        <v>8.0581506468809405E-2</v>
      </c>
      <c r="BU659">
        <v>1.0714285714285701</v>
      </c>
      <c r="BV659">
        <v>0.13457392319231101</v>
      </c>
      <c r="BW659">
        <v>-0.87895950287380598</v>
      </c>
      <c r="BX659">
        <v>0.69183682392109103</v>
      </c>
      <c r="BY659">
        <f>cells2[theta1N]-cells2[theta2N]</f>
        <v>-1.570796326794897</v>
      </c>
      <c r="BZ659">
        <v>1.7895785611979</v>
      </c>
      <c r="CA659">
        <v>24.0809272092276</v>
      </c>
      <c r="CB659">
        <f>cells2[lambda1]/cells2[lambda2]</f>
        <v>7.4315185027931538E-2</v>
      </c>
      <c r="CC659">
        <v>658</v>
      </c>
      <c r="CD659">
        <v>182.26285714285709</v>
      </c>
      <c r="CE659">
        <v>239.21714285714285</v>
      </c>
      <c r="CF659">
        <v>38.395367940092989</v>
      </c>
      <c r="CG659">
        <v>88.629369537062956</v>
      </c>
      <c r="CH659">
        <v>38.835747115074298</v>
      </c>
      <c r="CI659">
        <v>-3.0205928875191428</v>
      </c>
      <c r="CJ659">
        <v>2.8159122000407182</v>
      </c>
      <c r="CK659">
        <v>-2.3632982023201774</v>
      </c>
      <c r="CL659">
        <v>182.64898150786541</v>
      </c>
      <c r="CM659">
        <v>239.40632107682259</v>
      </c>
      <c r="CN659">
        <v>38.395367940092989</v>
      </c>
      <c r="CO659">
        <v>6.1061787420471294</v>
      </c>
      <c r="CP659">
        <v>4.6818076446431096</v>
      </c>
      <c r="CQ659">
        <v>3.1039047290534469</v>
      </c>
      <c r="CR659">
        <v>0.64196634113824513</v>
      </c>
      <c r="CS659">
        <v>-0.59279334632355996</v>
      </c>
      <c r="CT659">
        <v>5</v>
      </c>
      <c r="CU659">
        <v>9.2398297273959245E-3</v>
      </c>
      <c r="CV659">
        <v>-3.6254543703419494E-5</v>
      </c>
      <c r="CW659">
        <v>2.0268383444664972E-2</v>
      </c>
      <c r="CX659">
        <v>-1.7887239898731234E-3</v>
      </c>
      <c r="CY659">
        <v>82.259999999999991</v>
      </c>
      <c r="CZ659">
        <v>37.661731573020198</v>
      </c>
    </row>
    <row r="660" spans="1:104" x14ac:dyDescent="0.55000000000000004">
      <c r="A660" s="1" t="s">
        <v>71</v>
      </c>
      <c r="B660">
        <v>0</v>
      </c>
      <c r="C660">
        <v>659</v>
      </c>
      <c r="D660">
        <v>429</v>
      </c>
      <c r="E660">
        <v>27310</v>
      </c>
      <c r="F660">
        <v>30719</v>
      </c>
      <c r="G660">
        <v>62041</v>
      </c>
      <c r="H660">
        <v>1797714265</v>
      </c>
      <c r="I660">
        <v>589</v>
      </c>
      <c r="J660">
        <v>387</v>
      </c>
      <c r="K660">
        <v>597.65501165501166</v>
      </c>
      <c r="L660">
        <v>395.7808857808858</v>
      </c>
      <c r="M660">
        <v>-0.30151723593260155</v>
      </c>
      <c r="N660">
        <v>7.3980439838533502E-2</v>
      </c>
      <c r="O660">
        <v>0.31046054345623209</v>
      </c>
      <c r="P660">
        <v>1.4504926300244636</v>
      </c>
      <c r="Q660" s="1" t="s">
        <v>1388</v>
      </c>
      <c r="R660">
        <v>85</v>
      </c>
      <c r="S660">
        <v>93.698484809834966</v>
      </c>
      <c r="T660">
        <v>9128</v>
      </c>
      <c r="U660">
        <v>9649</v>
      </c>
      <c r="V660">
        <v>14504</v>
      </c>
      <c r="W660">
        <v>600697256</v>
      </c>
      <c r="X660">
        <v>-68.101775959111464</v>
      </c>
      <c r="Y660">
        <v>-113.36156369575772</v>
      </c>
      <c r="Z660">
        <v>-69.929009235424729</v>
      </c>
      <c r="AA660">
        <v>-113.63251900599944</v>
      </c>
      <c r="AB660">
        <v>-65.007097240178396</v>
      </c>
      <c r="AC660">
        <v>-107.41465593717056</v>
      </c>
      <c r="AD660">
        <v>-4481084.8227178361</v>
      </c>
      <c r="AE660">
        <v>-7458460.7778866515</v>
      </c>
      <c r="AF660">
        <v>-0.10558530790475389</v>
      </c>
      <c r="AG660">
        <v>-0.17575629179725602</v>
      </c>
      <c r="AH660">
        <v>-0.10224371347013474</v>
      </c>
      <c r="AI660">
        <v>-0.16614293325713927</v>
      </c>
      <c r="AJ660">
        <v>-6.1199427028682349E-2</v>
      </c>
      <c r="AK660">
        <v>-0.10112304158960246</v>
      </c>
      <c r="AL660">
        <v>-0.1055704132075278</v>
      </c>
      <c r="AM660">
        <v>-0.17571476938391653</v>
      </c>
      <c r="AN660">
        <v>1.0060725914320218E-2</v>
      </c>
      <c r="AO660">
        <v>0.1696961877838879</v>
      </c>
      <c r="AP660">
        <v>7.2786978170134228E-3</v>
      </c>
      <c r="AQ660">
        <v>0.14937991167523071</v>
      </c>
      <c r="AR660">
        <v>1.5967644740143703E-2</v>
      </c>
      <c r="AS660">
        <v>-2.5005151250890627E-2</v>
      </c>
      <c r="AT660">
        <v>1.0049428482886966E-2</v>
      </c>
      <c r="AU660">
        <v>0.16960794353901393</v>
      </c>
      <c r="AV660">
        <v>-0.11854817439946272</v>
      </c>
      <c r="AW660">
        <v>0.1923471754547684</v>
      </c>
      <c r="AX660">
        <v>-0.1183838260050331</v>
      </c>
      <c r="AY660">
        <v>0.17034331000971939</v>
      </c>
      <c r="AZ660">
        <v>-7.216873092630112E-2</v>
      </c>
      <c r="BA660">
        <v>-8.3107738096722568E-3</v>
      </c>
      <c r="BB660">
        <v>-0.11854633582758001</v>
      </c>
      <c r="BC660">
        <v>0.19225138893485538</v>
      </c>
      <c r="BD660">
        <v>598.08923471255946</v>
      </c>
      <c r="BE660">
        <v>396.76041742951298</v>
      </c>
      <c r="BF660">
        <v>597.97851492561608</v>
      </c>
      <c r="BG660">
        <v>396.48178651648817</v>
      </c>
      <c r="BH660">
        <v>597.57805322286879</v>
      </c>
      <c r="BI660">
        <v>394.2864396125143</v>
      </c>
      <c r="BJ660">
        <v>598.08873272972551</v>
      </c>
      <c r="BK660">
        <v>396.75911318476409</v>
      </c>
      <c r="BL660" s="1" t="s">
        <v>1389</v>
      </c>
      <c r="BM660">
        <v>4</v>
      </c>
      <c r="BN660">
        <v>4</v>
      </c>
      <c r="BO660">
        <v>2</v>
      </c>
      <c r="BP660" t="b">
        <v>0</v>
      </c>
      <c r="BQ660" t="b">
        <v>0</v>
      </c>
      <c r="BR660">
        <v>659</v>
      </c>
      <c r="BS660">
        <v>1986594</v>
      </c>
      <c r="BT660" s="1">
        <v>2.1654475578307901E-2</v>
      </c>
      <c r="BU660">
        <v>0.65625</v>
      </c>
      <c r="BV660">
        <v>5.3189193375936902E-2</v>
      </c>
      <c r="BW660">
        <v>-0.63532367780834098</v>
      </c>
      <c r="BX660">
        <v>0.93547264898655602</v>
      </c>
      <c r="BY660">
        <f>cells2[theta1N]-cells2[theta2N]</f>
        <v>-1.570796326794897</v>
      </c>
      <c r="BZ660">
        <v>4.6167611486287399</v>
      </c>
      <c r="CA660">
        <v>5.6083352260237103</v>
      </c>
      <c r="CB660">
        <f>cells2[lambda1]/cells2[lambda2]</f>
        <v>0.82319636087481296</v>
      </c>
      <c r="CC660">
        <v>659</v>
      </c>
      <c r="CD660">
        <v>179.43230769230766</v>
      </c>
      <c r="CE660">
        <v>156.42461538461538</v>
      </c>
      <c r="CF660">
        <v>36.246577115039933</v>
      </c>
      <c r="CG660">
        <v>23.375403950348225</v>
      </c>
      <c r="CH660">
        <v>23.640231576500224</v>
      </c>
      <c r="CI660">
        <v>-0.66376899507543696</v>
      </c>
      <c r="CJ660">
        <v>2.7310389622011968</v>
      </c>
      <c r="CK660">
        <v>-1.7084504139620575</v>
      </c>
      <c r="CL660">
        <v>179.5541453297233</v>
      </c>
      <c r="CM660">
        <v>156.4711425364913</v>
      </c>
      <c r="CN660">
        <v>36.246577115039933</v>
      </c>
      <c r="CO660">
        <v>3.6931412116814402</v>
      </c>
      <c r="CP660">
        <v>2.2576973902602822</v>
      </c>
      <c r="CQ660">
        <v>2.8325677275153893E-2</v>
      </c>
      <c r="CR660">
        <v>0.79138218982410558</v>
      </c>
      <c r="CS660">
        <v>1.0261746617363747</v>
      </c>
      <c r="CT660">
        <v>4</v>
      </c>
      <c r="CU660">
        <v>-1.7119123398149116E-3</v>
      </c>
      <c r="CV660">
        <v>-2.0875013389361603E-4</v>
      </c>
      <c r="CW660">
        <v>1.2837341172060762E-2</v>
      </c>
      <c r="CX660">
        <v>-1.6261165851690584E-2</v>
      </c>
      <c r="CY660">
        <v>20.970000000000006</v>
      </c>
      <c r="CZ660">
        <v>22.430865786510171</v>
      </c>
    </row>
    <row r="661" spans="1:104" x14ac:dyDescent="0.55000000000000004">
      <c r="A661" s="1" t="s">
        <v>71</v>
      </c>
      <c r="B661">
        <v>0</v>
      </c>
      <c r="C661">
        <v>660</v>
      </c>
      <c r="D661">
        <v>202</v>
      </c>
      <c r="E661">
        <v>28256</v>
      </c>
      <c r="F661">
        <v>29303</v>
      </c>
      <c r="G661">
        <v>35107</v>
      </c>
      <c r="H661">
        <v>1859321891</v>
      </c>
      <c r="I661">
        <v>589</v>
      </c>
      <c r="J661">
        <v>514</v>
      </c>
      <c r="K661">
        <v>598.38118811881191</v>
      </c>
      <c r="L661">
        <v>501.45544554455444</v>
      </c>
      <c r="M661">
        <v>-0.14972721303109243</v>
      </c>
      <c r="N661">
        <v>-0.10151456734169495</v>
      </c>
      <c r="O661">
        <v>0.18089622910561085</v>
      </c>
      <c r="P661">
        <v>1.8686991071077603</v>
      </c>
      <c r="Q661" s="1" t="s">
        <v>1390</v>
      </c>
      <c r="R661">
        <v>67</v>
      </c>
      <c r="S661">
        <v>76.52691193458115</v>
      </c>
      <c r="T661">
        <v>13056</v>
      </c>
      <c r="U661">
        <v>13299</v>
      </c>
      <c r="V661">
        <v>14631</v>
      </c>
      <c r="W661">
        <v>859057191</v>
      </c>
      <c r="X661">
        <v>-179.22752062545268</v>
      </c>
      <c r="Y661">
        <v>2.67682811695631</v>
      </c>
      <c r="Z661">
        <v>-171.8128990719257</v>
      </c>
      <c r="AA661">
        <v>4.938135928655484</v>
      </c>
      <c r="AB661">
        <v>-106.12593619538319</v>
      </c>
      <c r="AC661">
        <v>14.552289570898088</v>
      </c>
      <c r="AD661">
        <v>-11789945.019808276</v>
      </c>
      <c r="AE661">
        <v>176707.32256015658</v>
      </c>
      <c r="AF661">
        <v>-0.14802643649156033</v>
      </c>
      <c r="AG661">
        <v>2.2108285930123209E-3</v>
      </c>
      <c r="AH661">
        <v>-0.13909649952929187</v>
      </c>
      <c r="AI661">
        <v>3.9978221983685914E-3</v>
      </c>
      <c r="AJ661">
        <v>-7.7904800915068587E-2</v>
      </c>
      <c r="AK661">
        <v>1.0682527405855419E-2</v>
      </c>
      <c r="AL661">
        <v>-0.14798979304088644</v>
      </c>
      <c r="AM661">
        <v>2.2180663311449429E-3</v>
      </c>
      <c r="AN661">
        <v>-7.8330625559791575E-2</v>
      </c>
      <c r="AO661">
        <v>4.9253516102823733E-2</v>
      </c>
      <c r="AP661">
        <v>-8.1745018208710093E-2</v>
      </c>
      <c r="AQ661">
        <v>4.8406183417953948E-2</v>
      </c>
      <c r="AR661">
        <v>-0.10413161066431827</v>
      </c>
      <c r="AS661">
        <v>3.072560827089062E-2</v>
      </c>
      <c r="AT661">
        <v>-7.834459662521702E-2</v>
      </c>
      <c r="AU661">
        <v>4.9249842467050865E-2</v>
      </c>
      <c r="AV661">
        <v>2.4202403810589489E-2</v>
      </c>
      <c r="AW661">
        <v>1.299222426682935E-2</v>
      </c>
      <c r="AX661">
        <v>2.0585856225668088E-2</v>
      </c>
      <c r="AY661">
        <v>1.2206278936403039E-2</v>
      </c>
      <c r="AZ661">
        <v>-2.9888749952089029E-5</v>
      </c>
      <c r="BA661">
        <v>-1.091591218883772E-2</v>
      </c>
      <c r="BB661">
        <v>2.4187634770332749E-2</v>
      </c>
      <c r="BC661">
        <v>1.2988695906121481E-2</v>
      </c>
      <c r="BD661">
        <v>598.59718289920727</v>
      </c>
      <c r="BE661">
        <v>501.25520243488108</v>
      </c>
      <c r="BF661">
        <v>598.57830256287752</v>
      </c>
      <c r="BG661">
        <v>501.24816571682078</v>
      </c>
      <c r="BH661">
        <v>598.62409206141228</v>
      </c>
      <c r="BI661">
        <v>501.05169909134929</v>
      </c>
      <c r="BJ661">
        <v>598.59710723321984</v>
      </c>
      <c r="BK661">
        <v>501.2551702022638</v>
      </c>
      <c r="BL661" s="1" t="s">
        <v>1391</v>
      </c>
      <c r="BM661">
        <v>7</v>
      </c>
      <c r="BN661">
        <v>6</v>
      </c>
      <c r="BO661">
        <v>2</v>
      </c>
      <c r="BP661" t="b">
        <v>0</v>
      </c>
      <c r="BQ661" t="b">
        <v>0</v>
      </c>
      <c r="BR661">
        <v>660</v>
      </c>
      <c r="BS661">
        <v>9471373</v>
      </c>
      <c r="BT661" s="1">
        <v>-2.5521102349431501E-2</v>
      </c>
      <c r="BU661">
        <v>0.75</v>
      </c>
      <c r="BV661">
        <v>9.7969012628784394E-2</v>
      </c>
      <c r="BW661">
        <v>0.848194368063932</v>
      </c>
      <c r="BX661">
        <v>-0.722601958730965</v>
      </c>
      <c r="BY661">
        <f>cells2[theta1N]-cells2[theta2N]</f>
        <v>1.570796326794897</v>
      </c>
      <c r="BZ661">
        <v>8.2437368566995008</v>
      </c>
      <c r="CA661">
        <v>10.589836887851</v>
      </c>
      <c r="CB661">
        <f>cells2[lambda1]/cells2[lambda2]</f>
        <v>0.77845739684215343</v>
      </c>
      <c r="CC661">
        <v>660</v>
      </c>
      <c r="CD661">
        <v>179.83928571428569</v>
      </c>
      <c r="CE661">
        <v>188.37857142857143</v>
      </c>
      <c r="CF661">
        <v>31.888119630048479</v>
      </c>
      <c r="CG661">
        <v>44.159132648101306</v>
      </c>
      <c r="CH661">
        <v>28.273757891574697</v>
      </c>
      <c r="CI661">
        <v>1.2835284280642838</v>
      </c>
      <c r="CJ661">
        <v>2.9362732345770772</v>
      </c>
      <c r="CK661">
        <v>2.6654155086522002</v>
      </c>
      <c r="CL661">
        <v>179.69913466991034</v>
      </c>
      <c r="CM661">
        <v>188.52503234917586</v>
      </c>
      <c r="CN661">
        <v>31.888119630048479</v>
      </c>
      <c r="CO661">
        <v>4.9886546536226932</v>
      </c>
      <c r="CP661">
        <v>2.9021909620175177</v>
      </c>
      <c r="CQ661">
        <v>4.7943776510419138E-3</v>
      </c>
      <c r="CR661">
        <v>0.8133617569587025</v>
      </c>
      <c r="CS661">
        <v>-1.3952163292250888</v>
      </c>
      <c r="CT661">
        <v>4</v>
      </c>
      <c r="CU661">
        <v>2.4110381189475618E-3</v>
      </c>
      <c r="CV661">
        <v>-2.6498440178956855E-5</v>
      </c>
      <c r="CW661">
        <v>8.0953626161921598E-3</v>
      </c>
      <c r="CX661">
        <v>-3.2732863782970363E-3</v>
      </c>
      <c r="CY661">
        <v>42.34499999999997</v>
      </c>
      <c r="CZ661">
        <v>28.00660171779823</v>
      </c>
    </row>
    <row r="662" spans="1:104" x14ac:dyDescent="0.55000000000000004">
      <c r="A662" s="1" t="s">
        <v>71</v>
      </c>
      <c r="B662">
        <v>0</v>
      </c>
      <c r="C662">
        <v>661</v>
      </c>
      <c r="D662">
        <v>930</v>
      </c>
      <c r="E662">
        <v>74034</v>
      </c>
      <c r="F662">
        <v>81526</v>
      </c>
      <c r="G662">
        <v>147307</v>
      </c>
      <c r="H662">
        <v>4872910187</v>
      </c>
      <c r="I662">
        <v>590</v>
      </c>
      <c r="J662">
        <v>438</v>
      </c>
      <c r="K662">
        <v>606.7494623655914</v>
      </c>
      <c r="L662">
        <v>447.2967741935484</v>
      </c>
      <c r="M662">
        <v>-0.11458494925193269</v>
      </c>
      <c r="N662">
        <v>0.24856689897500062</v>
      </c>
      <c r="O662">
        <v>0.27370643737609851</v>
      </c>
      <c r="P662">
        <v>1.0013727696364305</v>
      </c>
      <c r="Q662" s="1" t="s">
        <v>1392</v>
      </c>
      <c r="R662">
        <v>109</v>
      </c>
      <c r="S662">
        <v>134.2670273047587</v>
      </c>
      <c r="T662">
        <v>17410</v>
      </c>
      <c r="U662">
        <v>18106</v>
      </c>
      <c r="V662">
        <v>23121</v>
      </c>
      <c r="W662">
        <v>1145640017</v>
      </c>
      <c r="X662">
        <v>-72.96839360577799</v>
      </c>
      <c r="Y662">
        <v>-12.206309046506712</v>
      </c>
      <c r="Z662">
        <v>-72.777899442745834</v>
      </c>
      <c r="AA662">
        <v>-11.395013657959728</v>
      </c>
      <c r="AB662">
        <v>-37.36582022696696</v>
      </c>
      <c r="AC662">
        <v>-3.1413659980581383</v>
      </c>
      <c r="AD662">
        <v>-4800725.1514258413</v>
      </c>
      <c r="AE662">
        <v>-802872.93453430186</v>
      </c>
      <c r="AF662">
        <v>-7.3877307087260133E-2</v>
      </c>
      <c r="AG662">
        <v>-1.2358354038910504E-2</v>
      </c>
      <c r="AH662">
        <v>-7.0880727499208762E-2</v>
      </c>
      <c r="AI662">
        <v>-1.1097968808168343E-2</v>
      </c>
      <c r="AJ662">
        <v>-2.8052524268140127E-2</v>
      </c>
      <c r="AK662">
        <v>-2.3583918501014866E-3</v>
      </c>
      <c r="AL662">
        <v>-7.3864249008702268E-2</v>
      </c>
      <c r="AM662">
        <v>-1.2353051776183373E-2</v>
      </c>
      <c r="AN662">
        <v>3.6828803438016762E-2</v>
      </c>
      <c r="AO662">
        <v>-2.0008081122086688E-2</v>
      </c>
      <c r="AP662">
        <v>3.6245585359698726E-2</v>
      </c>
      <c r="AQ662">
        <v>-1.5144164187069523E-2</v>
      </c>
      <c r="AR662">
        <v>9.3139079186967226E-3</v>
      </c>
      <c r="AS662">
        <v>6.7567259767005285E-3</v>
      </c>
      <c r="AT662">
        <v>3.6825888502294915E-2</v>
      </c>
      <c r="AU662">
        <v>-1.9987862078366204E-2</v>
      </c>
      <c r="AV662">
        <v>-2.763755221345043E-2</v>
      </c>
      <c r="AW662">
        <v>-1.9336667692788776E-2</v>
      </c>
      <c r="AX662">
        <v>-2.8233033096855858E-2</v>
      </c>
      <c r="AY662">
        <v>-1.4056248402731113E-2</v>
      </c>
      <c r="AZ662">
        <v>-5.8888162244579934E-2</v>
      </c>
      <c r="BA662">
        <v>1.520948013364256E-2</v>
      </c>
      <c r="BB662">
        <v>-2.7640600946103738E-2</v>
      </c>
      <c r="BC662">
        <v>-1.9314604325333863E-2</v>
      </c>
      <c r="BD662">
        <v>606.91494448496633</v>
      </c>
      <c r="BE662">
        <v>447.39286003728017</v>
      </c>
      <c r="BF662">
        <v>606.87109633736475</v>
      </c>
      <c r="BG662">
        <v>447.37105953928807</v>
      </c>
      <c r="BH662">
        <v>606.04729578363549</v>
      </c>
      <c r="BI662">
        <v>447.18158675419363</v>
      </c>
      <c r="BJ662">
        <v>606.91473045468626</v>
      </c>
      <c r="BK662">
        <v>447.39276027908454</v>
      </c>
      <c r="BL662" s="1" t="s">
        <v>1393</v>
      </c>
      <c r="BM662">
        <v>8</v>
      </c>
      <c r="BN662">
        <v>8</v>
      </c>
      <c r="BO662">
        <v>2</v>
      </c>
      <c r="BP662" t="b">
        <v>0</v>
      </c>
      <c r="BQ662" t="b">
        <v>0</v>
      </c>
      <c r="BR662">
        <v>661</v>
      </c>
      <c r="BS662">
        <v>8760963</v>
      </c>
      <c r="BT662" s="1">
        <v>-1.23461725704668E-2</v>
      </c>
      <c r="BU662">
        <v>0.80434782608695699</v>
      </c>
      <c r="BV662">
        <v>6.05716315486075E-2</v>
      </c>
      <c r="BW662">
        <v>-0.51302203707041805</v>
      </c>
      <c r="BX662">
        <v>1.05777428972448</v>
      </c>
      <c r="BY662">
        <f>cells2[theta1N]-cells2[theta2N]</f>
        <v>-1.5707963267948979</v>
      </c>
      <c r="BZ662">
        <v>3.8718283223536001</v>
      </c>
      <c r="CA662">
        <v>7.7724687771893599</v>
      </c>
      <c r="CB662">
        <f>cells2[lambda1]/cells2[lambda2]</f>
        <v>0.49814652632849954</v>
      </c>
      <c r="CC662">
        <v>661</v>
      </c>
      <c r="CD662">
        <v>182.55412844036698</v>
      </c>
      <c r="CE662">
        <v>173.00091743119265</v>
      </c>
      <c r="CF662">
        <v>32.860620212653622</v>
      </c>
      <c r="CG662">
        <v>93.453584046703384</v>
      </c>
      <c r="CH662">
        <v>40.377391441789499</v>
      </c>
      <c r="CI662">
        <v>-2.7038418270607316</v>
      </c>
      <c r="CJ662">
        <v>4.8671501889356837E-2</v>
      </c>
      <c r="CK662">
        <v>1.4882834348544585</v>
      </c>
      <c r="CL662">
        <v>182.23132279930402</v>
      </c>
      <c r="CM662">
        <v>172.791052283391</v>
      </c>
      <c r="CN662">
        <v>32.860620212653622</v>
      </c>
      <c r="CO662">
        <v>7.0120538840463258</v>
      </c>
      <c r="CP662">
        <v>4.2230976210989208</v>
      </c>
      <c r="CQ662">
        <v>0.18592165053052878</v>
      </c>
      <c r="CR662">
        <v>0.79829805961296807</v>
      </c>
      <c r="CS662">
        <v>-1.0295150110842428</v>
      </c>
      <c r="CT662">
        <v>8</v>
      </c>
      <c r="CU662">
        <v>4.0838717448312967E-3</v>
      </c>
      <c r="CV662">
        <v>-2.9970079021554081E-4</v>
      </c>
      <c r="CW662">
        <v>2.1870911932669525E-2</v>
      </c>
      <c r="CX662">
        <v>-1.3703168443006931E-2</v>
      </c>
      <c r="CY662">
        <v>88.379999999999882</v>
      </c>
      <c r="CZ662">
        <v>40.219174887994086</v>
      </c>
    </row>
    <row r="663" spans="1:104" x14ac:dyDescent="0.55000000000000004">
      <c r="A663" s="1" t="s">
        <v>71</v>
      </c>
      <c r="B663">
        <v>0</v>
      </c>
      <c r="C663">
        <v>662</v>
      </c>
      <c r="D663">
        <v>562</v>
      </c>
      <c r="E663">
        <v>63627</v>
      </c>
      <c r="F663">
        <v>69152</v>
      </c>
      <c r="G663">
        <v>104913</v>
      </c>
      <c r="H663">
        <v>4187666897</v>
      </c>
      <c r="I663">
        <v>591</v>
      </c>
      <c r="J663">
        <v>515</v>
      </c>
      <c r="K663">
        <v>606.53024911032026</v>
      </c>
      <c r="L663">
        <v>523.30427046263344</v>
      </c>
      <c r="M663">
        <v>-0.30074004289068473</v>
      </c>
      <c r="N663">
        <v>0.2191548348966898</v>
      </c>
      <c r="O663">
        <v>0.37212016212036436</v>
      </c>
      <c r="P663">
        <v>1.2559256997866375</v>
      </c>
      <c r="Q663" s="1" t="s">
        <v>1394</v>
      </c>
      <c r="R663">
        <v>92</v>
      </c>
      <c r="S663">
        <v>110.22539674441612</v>
      </c>
      <c r="T663">
        <v>14947</v>
      </c>
      <c r="U663">
        <v>15614</v>
      </c>
      <c r="V663">
        <v>19937</v>
      </c>
      <c r="W663">
        <v>983583713</v>
      </c>
      <c r="X663">
        <v>-62.317027014949446</v>
      </c>
      <c r="Y663">
        <v>-0.34306798559947094</v>
      </c>
      <c r="Z663">
        <v>-62.669883918814065</v>
      </c>
      <c r="AA663">
        <v>-6.1137346523442186</v>
      </c>
      <c r="AB663">
        <v>-21.721584841004027</v>
      </c>
      <c r="AC663">
        <v>-43.955526294732515</v>
      </c>
      <c r="AD663">
        <v>-4100073.8943197862</v>
      </c>
      <c r="AE663">
        <v>-24092.375101544749</v>
      </c>
      <c r="AF663">
        <v>-6.3326965874833371E-2</v>
      </c>
      <c r="AG663">
        <v>-3.486279056860933E-4</v>
      </c>
      <c r="AH663">
        <v>-6.0792152663789595E-2</v>
      </c>
      <c r="AI663">
        <v>-5.9305533549844748E-3</v>
      </c>
      <c r="AJ663">
        <v>-1.6103817114952117E-2</v>
      </c>
      <c r="AK663">
        <v>-3.2587482074771232E-2</v>
      </c>
      <c r="AL663">
        <v>-6.3315651843501367E-2</v>
      </c>
      <c r="AM663">
        <v>-3.7204803457951345E-4</v>
      </c>
      <c r="AN663">
        <v>-1.5705235443830047E-2</v>
      </c>
      <c r="AO663">
        <v>-6.2226101554872459E-2</v>
      </c>
      <c r="AP663">
        <v>-1.0203421625018212E-2</v>
      </c>
      <c r="AQ663">
        <v>-4.4611563131198767E-2</v>
      </c>
      <c r="AR663">
        <v>1.031486256849804E-2</v>
      </c>
      <c r="AS663">
        <v>5.8207376204641746E-2</v>
      </c>
      <c r="AT663">
        <v>-1.568234921201872E-2</v>
      </c>
      <c r="AU663">
        <v>-6.2152076708346327E-2</v>
      </c>
      <c r="AV663">
        <v>-2.2445351957344605E-2</v>
      </c>
      <c r="AW663">
        <v>-0.11180044773285036</v>
      </c>
      <c r="AX663">
        <v>-1.7386326279547285E-2</v>
      </c>
      <c r="AY663">
        <v>-9.4435330794176486E-2</v>
      </c>
      <c r="AZ663">
        <v>-1.9057927469279694E-2</v>
      </c>
      <c r="BA663">
        <v>2.6195587762737559E-3</v>
      </c>
      <c r="BB663">
        <v>-2.2424663821915557E-2</v>
      </c>
      <c r="BC663">
        <v>-0.11172729452604305</v>
      </c>
      <c r="BD663">
        <v>606.28322881795464</v>
      </c>
      <c r="BE663">
        <v>522.84292831659513</v>
      </c>
      <c r="BF663">
        <v>606.3517468764461</v>
      </c>
      <c r="BG663">
        <v>522.98520650161959</v>
      </c>
      <c r="BH663">
        <v>606.75703678285822</v>
      </c>
      <c r="BI663">
        <v>524.09449734541954</v>
      </c>
      <c r="BJ663">
        <v>606.28353034092811</v>
      </c>
      <c r="BK663">
        <v>522.84356113771389</v>
      </c>
      <c r="BL663" s="1" t="s">
        <v>1395</v>
      </c>
      <c r="BM663">
        <v>6</v>
      </c>
      <c r="BN663">
        <v>6</v>
      </c>
      <c r="BO663">
        <v>2</v>
      </c>
      <c r="BP663" t="b">
        <v>0</v>
      </c>
      <c r="BQ663" t="b">
        <v>0</v>
      </c>
      <c r="BR663">
        <v>662</v>
      </c>
      <c r="BS663">
        <v>892132</v>
      </c>
      <c r="BT663" s="1">
        <v>-1.36198065477571E-2</v>
      </c>
      <c r="BU663">
        <v>0.67500000000000004</v>
      </c>
      <c r="BV663">
        <v>5.9644069103507801E-2</v>
      </c>
      <c r="BW663">
        <v>-0.70946004412112895</v>
      </c>
      <c r="BX663">
        <v>0.86133628267376805</v>
      </c>
      <c r="BY663">
        <f>cells2[theta1N]-cells2[theta2N]</f>
        <v>-1.570796326794897</v>
      </c>
      <c r="BZ663">
        <v>3.8338393637649899</v>
      </c>
      <c r="CA663">
        <v>7.6321430294875698</v>
      </c>
      <c r="CB663">
        <f>cells2[lambda1]/cells2[lambda2]</f>
        <v>0.50232802883181793</v>
      </c>
      <c r="CC663">
        <v>662</v>
      </c>
      <c r="CD663">
        <v>182.36739130434782</v>
      </c>
      <c r="CE663">
        <v>149.85326086956522</v>
      </c>
      <c r="CF663">
        <v>37.79566347448074</v>
      </c>
      <c r="CG663">
        <v>61.882883827180095</v>
      </c>
      <c r="CH663">
        <v>34.572149849391479</v>
      </c>
      <c r="CI663">
        <v>2.4496984005648681</v>
      </c>
      <c r="CJ663">
        <v>0.4616782972057209</v>
      </c>
      <c r="CK663">
        <v>0.59021165989875024</v>
      </c>
      <c r="CL663">
        <v>182.59924060505043</v>
      </c>
      <c r="CM663">
        <v>149.40387546231244</v>
      </c>
      <c r="CN663">
        <v>37.79566347448074</v>
      </c>
      <c r="CO663">
        <v>5.9661563207422503</v>
      </c>
      <c r="CP663">
        <v>3.3839977667769849</v>
      </c>
      <c r="CQ663">
        <v>1.964067153518136</v>
      </c>
      <c r="CR663">
        <v>0.82358079113938465</v>
      </c>
      <c r="CS663">
        <v>-1.2293529664889415</v>
      </c>
      <c r="CT663">
        <v>5</v>
      </c>
      <c r="CU663">
        <v>-3.2700181338340597E-3</v>
      </c>
      <c r="CV663">
        <v>-1.9750236085976631E-4</v>
      </c>
      <c r="CW663">
        <v>1.115895894201473E-2</v>
      </c>
      <c r="CX663">
        <v>-1.769899520968285E-2</v>
      </c>
      <c r="CY663">
        <v>54.495000000000019</v>
      </c>
      <c r="CZ663">
        <v>33.140411229460732</v>
      </c>
    </row>
    <row r="664" spans="1:104" x14ac:dyDescent="0.55000000000000004">
      <c r="A664" s="1" t="s">
        <v>71</v>
      </c>
      <c r="B664">
        <v>0</v>
      </c>
      <c r="C664">
        <v>663</v>
      </c>
      <c r="D664">
        <v>300</v>
      </c>
      <c r="E664">
        <v>36797</v>
      </c>
      <c r="F664">
        <v>39049</v>
      </c>
      <c r="G664">
        <v>54476</v>
      </c>
      <c r="H664">
        <v>2421579212</v>
      </c>
      <c r="I664">
        <v>593</v>
      </c>
      <c r="J664">
        <v>542</v>
      </c>
      <c r="K664">
        <v>603.65</v>
      </c>
      <c r="L664">
        <v>547.13666666666666</v>
      </c>
      <c r="M664">
        <v>3.8370144736550621E-2</v>
      </c>
      <c r="N664">
        <v>0.2955473620366017</v>
      </c>
      <c r="O664">
        <v>0.2980277020914297</v>
      </c>
      <c r="P664">
        <v>0.72084553043371724</v>
      </c>
      <c r="Q664" s="1" t="s">
        <v>1396</v>
      </c>
      <c r="R664">
        <v>63</v>
      </c>
      <c r="S664">
        <v>78.325901807804485</v>
      </c>
      <c r="T664">
        <v>10130</v>
      </c>
      <c r="U664">
        <v>10513</v>
      </c>
      <c r="V664">
        <v>13641</v>
      </c>
      <c r="W664">
        <v>666584649</v>
      </c>
      <c r="X664">
        <v>229.92021793795394</v>
      </c>
      <c r="Y664">
        <v>19.699688253929381</v>
      </c>
      <c r="Z664">
        <v>212.37324981076264</v>
      </c>
      <c r="AA664">
        <v>13.540584839399253</v>
      </c>
      <c r="AB664">
        <v>139.08870308875854</v>
      </c>
      <c r="AC664">
        <v>-6.976004040059081</v>
      </c>
      <c r="AD664">
        <v>15122558.043436393</v>
      </c>
      <c r="AE664">
        <v>1294498.183124369</v>
      </c>
      <c r="AF664">
        <v>0.23615054754366036</v>
      </c>
      <c r="AG664">
        <v>2.0233506254157461E-2</v>
      </c>
      <c r="AH664">
        <v>0.20917628112706749</v>
      </c>
      <c r="AI664">
        <v>1.3336751137513307E-2</v>
      </c>
      <c r="AJ664">
        <v>0.10451773659602009</v>
      </c>
      <c r="AK664">
        <v>-5.2420946961191112E-3</v>
      </c>
      <c r="AL664">
        <v>0.23603838390198481</v>
      </c>
      <c r="AM664">
        <v>2.020499827020663E-2</v>
      </c>
      <c r="AN664">
        <v>8.7946483991822432E-3</v>
      </c>
      <c r="AO664">
        <v>4.2154663760448276E-2</v>
      </c>
      <c r="AP664">
        <v>1.0246098418274648E-2</v>
      </c>
      <c r="AQ664">
        <v>2.9855954812366529E-2</v>
      </c>
      <c r="AR664">
        <v>6.3707141911325621E-2</v>
      </c>
      <c r="AS664">
        <v>4.3637412075549109E-2</v>
      </c>
      <c r="AT664">
        <v>8.8016323424937089E-3</v>
      </c>
      <c r="AU664">
        <v>4.2105038204810798E-2</v>
      </c>
      <c r="AV664">
        <v>-1.7495687067745649E-2</v>
      </c>
      <c r="AW664">
        <v>-5.1974926482276154E-2</v>
      </c>
      <c r="AX664">
        <v>-1.369244054774971E-2</v>
      </c>
      <c r="AY664">
        <v>-6.5013832363665661E-2</v>
      </c>
      <c r="AZ664">
        <v>2.9551857700337768E-2</v>
      </c>
      <c r="BA664">
        <v>-4.1972614075188826E-2</v>
      </c>
      <c r="BB664">
        <v>-1.7479280788970566E-2</v>
      </c>
      <c r="BC664">
        <v>-5.2027615092605901E-2</v>
      </c>
      <c r="BD664">
        <v>603.64953664700931</v>
      </c>
      <c r="BE664">
        <v>547.36831806940779</v>
      </c>
      <c r="BF664">
        <v>603.63228251683779</v>
      </c>
      <c r="BG664">
        <v>547.27447565878765</v>
      </c>
      <c r="BH664">
        <v>604.05328952199136</v>
      </c>
      <c r="BI664">
        <v>547.38798737058517</v>
      </c>
      <c r="BJ664">
        <v>603.64947450292198</v>
      </c>
      <c r="BK664">
        <v>547.36793112014868</v>
      </c>
      <c r="BL664" s="1" t="s">
        <v>1397</v>
      </c>
      <c r="BM664">
        <v>7</v>
      </c>
      <c r="BN664">
        <v>6</v>
      </c>
      <c r="BO664">
        <v>2</v>
      </c>
      <c r="BP664" t="b">
        <v>0</v>
      </c>
      <c r="BQ664" t="b">
        <v>0</v>
      </c>
      <c r="BR664">
        <v>663</v>
      </c>
      <c r="BS664">
        <v>11023097</v>
      </c>
      <c r="BT664" s="1">
        <v>-1.98109795698658E-2</v>
      </c>
      <c r="BU664">
        <v>0.88461538461538503</v>
      </c>
      <c r="BV664">
        <v>7.5822209985487499E-2</v>
      </c>
      <c r="BW664">
        <v>-0.51729907763972205</v>
      </c>
      <c r="BX664">
        <v>1.0534972491551799</v>
      </c>
      <c r="BY664">
        <f>cells2[theta1N]-cells2[theta2N]</f>
        <v>-1.5707963267949019</v>
      </c>
      <c r="BZ664">
        <v>5.7585930562944601</v>
      </c>
      <c r="CA664">
        <v>8.8174769164359699</v>
      </c>
      <c r="CB664">
        <f>cells2[lambda1]/cells2[lambda2]</f>
        <v>0.65308853211289009</v>
      </c>
      <c r="CC664">
        <v>663</v>
      </c>
      <c r="CD664">
        <v>181.53387096774193</v>
      </c>
      <c r="CE664">
        <v>142.83387096774194</v>
      </c>
      <c r="CF664">
        <v>40.059481751986183</v>
      </c>
      <c r="CG664">
        <v>30.998999602022483</v>
      </c>
      <c r="CH664">
        <v>23.824509149939473</v>
      </c>
      <c r="CI664">
        <v>-1.032812784052771</v>
      </c>
      <c r="CJ664">
        <v>2.8598355580659378</v>
      </c>
      <c r="CK664">
        <v>-0.31724209346378685</v>
      </c>
      <c r="CL664">
        <v>181.24623672640601</v>
      </c>
      <c r="CM664">
        <v>142.75378101519485</v>
      </c>
      <c r="CN664">
        <v>40.059481751986183</v>
      </c>
      <c r="CO664">
        <v>4.1608471173350559</v>
      </c>
      <c r="CP664">
        <v>2.4427352230852795</v>
      </c>
      <c r="CQ664">
        <v>3.0356862020144648E-2</v>
      </c>
      <c r="CR664">
        <v>0.80953151821180558</v>
      </c>
      <c r="CS664">
        <v>-0.75666283023621905</v>
      </c>
      <c r="CT664">
        <v>6</v>
      </c>
      <c r="CU664">
        <v>-7.4856956436798894E-3</v>
      </c>
      <c r="CV664">
        <v>-3.0278580048503077E-4</v>
      </c>
      <c r="CW664">
        <v>1.1456887067102682E-2</v>
      </c>
      <c r="CX664">
        <v>-2.6428278354462459E-2</v>
      </c>
      <c r="CY664">
        <v>29.564999999999955</v>
      </c>
      <c r="CZ664">
        <v>23.394826817188985</v>
      </c>
    </row>
    <row r="665" spans="1:104" x14ac:dyDescent="0.55000000000000004">
      <c r="A665" s="1" t="s">
        <v>71</v>
      </c>
      <c r="B665">
        <v>0</v>
      </c>
      <c r="C665">
        <v>664</v>
      </c>
      <c r="D665">
        <v>530</v>
      </c>
      <c r="E665">
        <v>44537</v>
      </c>
      <c r="F665">
        <v>47216</v>
      </c>
      <c r="G665">
        <v>86155</v>
      </c>
      <c r="H665">
        <v>2930950283</v>
      </c>
      <c r="I665">
        <v>594</v>
      </c>
      <c r="J665">
        <v>563</v>
      </c>
      <c r="K665">
        <v>606.5716981132075</v>
      </c>
      <c r="L665">
        <v>569.53018867924527</v>
      </c>
      <c r="M665">
        <v>-5.5943291942312012E-2</v>
      </c>
      <c r="N665">
        <v>0.20069741281408987</v>
      </c>
      <c r="O665">
        <v>0.20834851433022497</v>
      </c>
      <c r="P665">
        <v>0.92132019439981949</v>
      </c>
      <c r="Q665" s="1" t="s">
        <v>1398</v>
      </c>
      <c r="R665">
        <v>86</v>
      </c>
      <c r="S665">
        <v>105.05382386916229</v>
      </c>
      <c r="T665">
        <v>11496</v>
      </c>
      <c r="U665">
        <v>11972</v>
      </c>
      <c r="V665">
        <v>16770</v>
      </c>
      <c r="W665">
        <v>756483458</v>
      </c>
      <c r="X665">
        <v>21.79792167941191</v>
      </c>
      <c r="Y665">
        <v>-91.742820875340229</v>
      </c>
      <c r="Z665">
        <v>23.427475731638911</v>
      </c>
      <c r="AA665">
        <v>-92.528320181637213</v>
      </c>
      <c r="AB665">
        <v>50.704651525687567</v>
      </c>
      <c r="AC665">
        <v>-51.629387110029725</v>
      </c>
      <c r="AD665">
        <v>1434596.733620764</v>
      </c>
      <c r="AE665">
        <v>-6036196.3882399062</v>
      </c>
      <c r="AF665">
        <v>2.5749990677497368E-2</v>
      </c>
      <c r="AG665">
        <v>-0.10837623957969265</v>
      </c>
      <c r="AH665">
        <v>2.6602161990443879E-2</v>
      </c>
      <c r="AI665">
        <v>-0.10506694747532561</v>
      </c>
      <c r="AJ665">
        <v>4.1210862778013682E-2</v>
      </c>
      <c r="AK665">
        <v>-4.1962453610917133E-2</v>
      </c>
      <c r="AL665">
        <v>2.5753781117696252E-2</v>
      </c>
      <c r="AM665">
        <v>-0.10836137914088807</v>
      </c>
      <c r="AN665">
        <v>4.9959390683691788E-3</v>
      </c>
      <c r="AO665">
        <v>1.6877562027205407E-2</v>
      </c>
      <c r="AP665">
        <v>-1.9444397998275664E-3</v>
      </c>
      <c r="AQ665">
        <v>1.1404977766743065E-2</v>
      </c>
      <c r="AR665">
        <v>-3.092563697285652E-2</v>
      </c>
      <c r="AS665">
        <v>-4.6380930518957676E-2</v>
      </c>
      <c r="AT665">
        <v>4.9670243580125957E-3</v>
      </c>
      <c r="AU665">
        <v>1.6853987954176447E-2</v>
      </c>
      <c r="AV665">
        <v>3.3689530541302491E-2</v>
      </c>
      <c r="AW665">
        <v>5.2221357120155958E-2</v>
      </c>
      <c r="AX665">
        <v>2.6590349691562667E-2</v>
      </c>
      <c r="AY665">
        <v>4.6276920081866305E-2</v>
      </c>
      <c r="AZ665">
        <v>6.8962097929582281E-3</v>
      </c>
      <c r="BA665">
        <v>-1.320155389959524E-3</v>
      </c>
      <c r="BB665">
        <v>3.3660206605738645E-2</v>
      </c>
      <c r="BC665">
        <v>5.219611591618338E-2</v>
      </c>
      <c r="BD665">
        <v>606.5727597278667</v>
      </c>
      <c r="BE665">
        <v>570.18914610323998</v>
      </c>
      <c r="BF665">
        <v>606.52797780413414</v>
      </c>
      <c r="BG665">
        <v>570.09793290410028</v>
      </c>
      <c r="BH665">
        <v>606.35330508966399</v>
      </c>
      <c r="BI665">
        <v>569.86741338285651</v>
      </c>
      <c r="BJ665">
        <v>606.57256859549398</v>
      </c>
      <c r="BK665">
        <v>570.18876048092966</v>
      </c>
      <c r="BL665" s="1" t="s">
        <v>1399</v>
      </c>
      <c r="BM665">
        <v>7</v>
      </c>
      <c r="BN665">
        <v>7</v>
      </c>
      <c r="BO665">
        <v>2</v>
      </c>
      <c r="BP665" t="b">
        <v>0</v>
      </c>
      <c r="BQ665" t="b">
        <v>0</v>
      </c>
      <c r="BR665">
        <v>664</v>
      </c>
      <c r="BS665">
        <v>13358353</v>
      </c>
      <c r="BT665" s="1">
        <v>5.9492887435449197E-3</v>
      </c>
      <c r="BU665">
        <v>0.80555555555555602</v>
      </c>
      <c r="BV665">
        <v>6.1421672598959302E-2</v>
      </c>
      <c r="BW665">
        <v>-0.34846842052417798</v>
      </c>
      <c r="BX665">
        <v>1.22232790627072</v>
      </c>
      <c r="BY665">
        <f>cells2[theta1N]-cells2[theta2N]</f>
        <v>-1.5707963267948979</v>
      </c>
      <c r="BZ665">
        <v>4.2783946146138101</v>
      </c>
      <c r="CA665">
        <v>7.52931446978151</v>
      </c>
      <c r="CB665">
        <f>cells2[lambda1]/cells2[lambda2]</f>
        <v>0.56823162743233957</v>
      </c>
      <c r="CC665">
        <v>664</v>
      </c>
      <c r="CD665">
        <v>182.07882352941178</v>
      </c>
      <c r="CE665">
        <v>136.58823529411762</v>
      </c>
      <c r="CF665">
        <v>40.221418754278638</v>
      </c>
      <c r="CG665">
        <v>56.090526428072792</v>
      </c>
      <c r="CH665">
        <v>32.651279776996262</v>
      </c>
      <c r="CI665">
        <v>-1.582670951227015</v>
      </c>
      <c r="CJ665">
        <v>2.7575867220291181</v>
      </c>
      <c r="CK665">
        <v>-0.74473889783842484</v>
      </c>
      <c r="CL665">
        <v>182.53208311227547</v>
      </c>
      <c r="CM665">
        <v>136.65313036001314</v>
      </c>
      <c r="CN665">
        <v>40.221418754278638</v>
      </c>
      <c r="CO665">
        <v>5.3958455171121527</v>
      </c>
      <c r="CP665">
        <v>3.4709058806297395</v>
      </c>
      <c r="CQ665">
        <v>1.9913900251495698E-2</v>
      </c>
      <c r="CR665">
        <v>0.76565181484348055</v>
      </c>
      <c r="CS665">
        <v>-0.89517155158760409</v>
      </c>
      <c r="CT665">
        <v>7</v>
      </c>
      <c r="CU665">
        <v>-3.512679778756877E-3</v>
      </c>
      <c r="CV665">
        <v>-4.4595762451110545E-4</v>
      </c>
      <c r="CW665">
        <v>1.7895181948636471E-2</v>
      </c>
      <c r="CX665">
        <v>-2.4920541506150223E-2</v>
      </c>
      <c r="CY665">
        <v>51.3</v>
      </c>
      <c r="CZ665">
        <v>31.413203435596426</v>
      </c>
    </row>
    <row r="666" spans="1:104" x14ac:dyDescent="0.55000000000000004">
      <c r="A666" s="1" t="s">
        <v>71</v>
      </c>
      <c r="B666">
        <v>0</v>
      </c>
      <c r="C666">
        <v>665</v>
      </c>
      <c r="D666">
        <v>64</v>
      </c>
      <c r="E666">
        <v>7221</v>
      </c>
      <c r="F666">
        <v>7484</v>
      </c>
      <c r="G666">
        <v>9718</v>
      </c>
      <c r="H666">
        <v>475161078</v>
      </c>
      <c r="I666">
        <v>597</v>
      </c>
      <c r="J666">
        <v>592</v>
      </c>
      <c r="K666">
        <v>602.875</v>
      </c>
      <c r="L666">
        <v>590.34375</v>
      </c>
      <c r="M666">
        <v>3.038260490308179E-2</v>
      </c>
      <c r="N666">
        <v>-0.1547927404195634</v>
      </c>
      <c r="O666">
        <v>0.15774630001142689</v>
      </c>
      <c r="P666">
        <v>2.4531021807146738</v>
      </c>
      <c r="Q666" s="1" t="s">
        <v>1400</v>
      </c>
      <c r="R666">
        <v>29</v>
      </c>
      <c r="S666">
        <v>35.213203435596427</v>
      </c>
      <c r="T666">
        <v>3515</v>
      </c>
      <c r="U666">
        <v>3664</v>
      </c>
      <c r="V666">
        <v>4605</v>
      </c>
      <c r="W666">
        <v>231301629</v>
      </c>
      <c r="X666">
        <v>-58.748696020501797</v>
      </c>
      <c r="Y666">
        <v>23.389071405982712</v>
      </c>
      <c r="Z666">
        <v>-59.08237822507634</v>
      </c>
      <c r="AA666">
        <v>24.543351668502886</v>
      </c>
      <c r="AB666">
        <v>-63.911801166495771</v>
      </c>
      <c r="AC666">
        <v>6.1684399401686303</v>
      </c>
      <c r="AD666">
        <v>-3865343.5430263956</v>
      </c>
      <c r="AE666">
        <v>1539115.4501295565</v>
      </c>
      <c r="AF666">
        <v>-7.7153043352536241E-2</v>
      </c>
      <c r="AG666">
        <v>3.0716222867850758E-2</v>
      </c>
      <c r="AH666">
        <v>-7.4416390212194677E-2</v>
      </c>
      <c r="AI666">
        <v>3.0913238257278531E-2</v>
      </c>
      <c r="AJ666">
        <v>-6.4101969034704803E-2</v>
      </c>
      <c r="AK666">
        <v>6.186793969505739E-3</v>
      </c>
      <c r="AL666">
        <v>-7.7141682968280223E-2</v>
      </c>
      <c r="AM666">
        <v>3.0716533933880498E-2</v>
      </c>
      <c r="AN666">
        <v>6.1858203033375532E-2</v>
      </c>
      <c r="AO666">
        <v>-2.8472853614194566E-2</v>
      </c>
      <c r="AP666">
        <v>6.5460169642233043E-2</v>
      </c>
      <c r="AQ666">
        <v>-2.2753066733709928E-2</v>
      </c>
      <c r="AR666">
        <v>-8.7820907525929803E-3</v>
      </c>
      <c r="AS666">
        <v>4.8143911220466219E-2</v>
      </c>
      <c r="AT666">
        <v>6.1871403495940183E-2</v>
      </c>
      <c r="AU666">
        <v>-2.8448133127771273E-2</v>
      </c>
      <c r="AV666">
        <v>4.5543992373914689E-2</v>
      </c>
      <c r="AW666">
        <v>-5.2274349683526629E-2</v>
      </c>
      <c r="AX666">
        <v>5.0964773011551126E-2</v>
      </c>
      <c r="AY666">
        <v>-4.5482308372507482E-2</v>
      </c>
      <c r="AZ666">
        <v>-2.1302731132204926E-2</v>
      </c>
      <c r="BA666">
        <v>2.1453413488811635E-2</v>
      </c>
      <c r="BB666">
        <v>4.5564650580455071E-2</v>
      </c>
      <c r="BC666">
        <v>-5.2245332069445087E-2</v>
      </c>
      <c r="BD666">
        <v>603.12214374740336</v>
      </c>
      <c r="BE666">
        <v>589.96870239579005</v>
      </c>
      <c r="BF666">
        <v>603.13482095136294</v>
      </c>
      <c r="BG666">
        <v>589.98436664885094</v>
      </c>
      <c r="BH666">
        <v>602.76723605680183</v>
      </c>
      <c r="BI666">
        <v>590.27289565754268</v>
      </c>
      <c r="BJ666">
        <v>603.12218760476844</v>
      </c>
      <c r="BK666">
        <v>589.96877177722035</v>
      </c>
      <c r="BL666" s="1" t="s">
        <v>1401</v>
      </c>
      <c r="BM666">
        <v>4</v>
      </c>
      <c r="BN666">
        <v>4</v>
      </c>
      <c r="BO666">
        <v>2</v>
      </c>
      <c r="BP666" t="b">
        <v>0</v>
      </c>
      <c r="BQ666" t="b">
        <v>1</v>
      </c>
      <c r="BR666">
        <v>665</v>
      </c>
      <c r="BS666">
        <v>14929275</v>
      </c>
      <c r="BT666" s="1">
        <v>5.2181856307139E-2</v>
      </c>
      <c r="BU666">
        <v>1.2</v>
      </c>
      <c r="BV666">
        <v>0.19472416740812501</v>
      </c>
      <c r="BW666">
        <v>0.96170732745148202</v>
      </c>
      <c r="BX666">
        <v>-0.60908899934341498</v>
      </c>
      <c r="BY666">
        <f>cells2[theta1N]-cells2[theta2N]</f>
        <v>1.570796326794897</v>
      </c>
      <c r="BZ666">
        <v>12.895633560866999</v>
      </c>
      <c r="CA666">
        <v>24.5381617619779</v>
      </c>
      <c r="CB666">
        <f>cells2[lambda1]/cells2[lambda2]</f>
        <v>0.52553380672748262</v>
      </c>
      <c r="CC666">
        <v>665</v>
      </c>
      <c r="CD666">
        <v>181.0655172413793</v>
      </c>
      <c r="CE666">
        <v>130.00344827586204</v>
      </c>
      <c r="CF666">
        <v>40.549413165822145</v>
      </c>
      <c r="CG666">
        <v>8.5430384638704258</v>
      </c>
      <c r="CH666">
        <v>11.716761978390085</v>
      </c>
      <c r="CI666">
        <v>-1.7479286856322476</v>
      </c>
      <c r="CJ666">
        <v>2.5161740285101435</v>
      </c>
      <c r="CK666">
        <v>-1.955672018482421</v>
      </c>
      <c r="CL666">
        <v>181.11716220741442</v>
      </c>
      <c r="CM666">
        <v>129.94919401702074</v>
      </c>
      <c r="CN666">
        <v>40.549413165822145</v>
      </c>
      <c r="CO666">
        <v>2.0547393105157634</v>
      </c>
      <c r="CP666">
        <v>1.4056065200059034</v>
      </c>
      <c r="CQ666">
        <v>3.1097469256472703</v>
      </c>
      <c r="CR666">
        <v>0.72940678110457824</v>
      </c>
      <c r="CS666">
        <v>0.3226287328497584</v>
      </c>
      <c r="CT666">
        <v>4</v>
      </c>
      <c r="CU666">
        <v>1.2561411494979046E-3</v>
      </c>
      <c r="CV666">
        <v>-4.2811676710250671E-4</v>
      </c>
      <c r="CW666">
        <v>2.1985218738478286E-2</v>
      </c>
      <c r="CX666">
        <v>-1.9472936439482474E-2</v>
      </c>
      <c r="CY666">
        <v>6.9299999999999837</v>
      </c>
      <c r="CZ666">
        <v>10.388225099390821</v>
      </c>
    </row>
    <row r="667" spans="1:104" x14ac:dyDescent="0.55000000000000004">
      <c r="A667" s="1" t="s">
        <v>71</v>
      </c>
      <c r="B667">
        <v>0</v>
      </c>
      <c r="C667">
        <v>666</v>
      </c>
      <c r="D667">
        <v>249</v>
      </c>
      <c r="E667">
        <v>10933</v>
      </c>
      <c r="F667">
        <v>12673</v>
      </c>
      <c r="G667">
        <v>24327</v>
      </c>
      <c r="H667">
        <v>719773703</v>
      </c>
      <c r="I667">
        <v>603</v>
      </c>
      <c r="J667">
        <v>193</v>
      </c>
      <c r="K667">
        <v>616.2570281124498</v>
      </c>
      <c r="L667">
        <v>194.93574297188755</v>
      </c>
      <c r="M667">
        <v>0.17080228470559697</v>
      </c>
      <c r="N667">
        <v>0.2395567698932905</v>
      </c>
      <c r="O667">
        <v>0.29421228129083726</v>
      </c>
      <c r="P667">
        <v>0.47570169660195488</v>
      </c>
      <c r="Q667" s="1" t="s">
        <v>1402</v>
      </c>
      <c r="R667">
        <v>55</v>
      </c>
      <c r="S667">
        <v>69.497474683058286</v>
      </c>
      <c r="T667">
        <v>4074</v>
      </c>
      <c r="U667">
        <v>4457</v>
      </c>
      <c r="V667">
        <v>6369</v>
      </c>
      <c r="W667">
        <v>268141025</v>
      </c>
      <c r="X667">
        <v>20.409572079432905</v>
      </c>
      <c r="Y667">
        <v>13.027172845832677</v>
      </c>
      <c r="Z667">
        <v>25.582731689940275</v>
      </c>
      <c r="AA667">
        <v>-6.6787125800622658</v>
      </c>
      <c r="AB667">
        <v>14.676371960230888</v>
      </c>
      <c r="AC667">
        <v>-14.955554853335274</v>
      </c>
      <c r="AD667">
        <v>1344125.5714822998</v>
      </c>
      <c r="AE667">
        <v>852024.09364914161</v>
      </c>
      <c r="AF667">
        <v>4.6626165065067116E-2</v>
      </c>
      <c r="AG667">
        <v>2.9760894009779347E-2</v>
      </c>
      <c r="AH667">
        <v>5.2672106229423171E-2</v>
      </c>
      <c r="AI667">
        <v>-1.3750754327426003E-2</v>
      </c>
      <c r="AJ667">
        <v>2.0807723937764675E-2</v>
      </c>
      <c r="AK667">
        <v>-2.1203541145423613E-2</v>
      </c>
      <c r="AL667">
        <v>4.6651624394969983E-2</v>
      </c>
      <c r="AM667">
        <v>2.9571870988623558E-2</v>
      </c>
      <c r="AN667">
        <v>7.90944022075597E-2</v>
      </c>
      <c r="AO667">
        <v>-0.18821801319769163</v>
      </c>
      <c r="AP667">
        <v>2.8167336070378433E-2</v>
      </c>
      <c r="AQ667">
        <v>-0.14773658170026879</v>
      </c>
      <c r="AR667">
        <v>-0.10938290095613859</v>
      </c>
      <c r="AS667">
        <v>-4.9368652365336316E-2</v>
      </c>
      <c r="AT667">
        <v>7.8873220883329917E-2</v>
      </c>
      <c r="AU667">
        <v>-0.18804245885621709</v>
      </c>
      <c r="AV667">
        <v>0.11902778569234404</v>
      </c>
      <c r="AW667">
        <v>-0.21924584019687185</v>
      </c>
      <c r="AX667">
        <v>5.7045404961739057E-2</v>
      </c>
      <c r="AY667">
        <v>-0.16044219671366161</v>
      </c>
      <c r="AZ667">
        <v>-8.0911376643439586E-2</v>
      </c>
      <c r="BA667">
        <v>-3.2890910312038349E-2</v>
      </c>
      <c r="BB667">
        <v>0.11875540487574179</v>
      </c>
      <c r="BC667">
        <v>-0.2189875098334991</v>
      </c>
      <c r="BD667">
        <v>617.16180371352789</v>
      </c>
      <c r="BE667">
        <v>194.19335955364494</v>
      </c>
      <c r="BF667">
        <v>616.91304347826087</v>
      </c>
      <c r="BG667">
        <v>194.44575080880611</v>
      </c>
      <c r="BH667">
        <v>615.87429604965678</v>
      </c>
      <c r="BI667">
        <v>194.94553376906319</v>
      </c>
      <c r="BJ667">
        <v>617.16063894320962</v>
      </c>
      <c r="BK667">
        <v>194.19452259705577</v>
      </c>
      <c r="BL667" s="1" t="s">
        <v>1403</v>
      </c>
      <c r="BM667">
        <v>4</v>
      </c>
      <c r="BN667">
        <v>4</v>
      </c>
      <c r="BO667">
        <v>2</v>
      </c>
      <c r="BP667" t="b">
        <v>0</v>
      </c>
      <c r="BQ667" t="b">
        <v>1</v>
      </c>
      <c r="BR667">
        <v>666</v>
      </c>
      <c r="BS667">
        <v>8710903</v>
      </c>
      <c r="BT667" s="1">
        <v>2.4562007206482401E-2</v>
      </c>
      <c r="BU667">
        <v>1.3684210526315801</v>
      </c>
      <c r="BV667">
        <v>8.6104843195495495E-2</v>
      </c>
      <c r="BW667">
        <v>1.34361778006052</v>
      </c>
      <c r="BX667">
        <v>-0.22717854673438101</v>
      </c>
      <c r="BY667">
        <f>cells2[theta1N]-cells2[theta2N]</f>
        <v>1.570796326794901</v>
      </c>
      <c r="BZ667">
        <v>5.46745261107879</v>
      </c>
      <c r="CA667">
        <v>11.085351898955199</v>
      </c>
      <c r="CB667">
        <f>cells2[lambda1]/cells2[lambda2]</f>
        <v>0.49321416775177884</v>
      </c>
      <c r="CC667">
        <v>666</v>
      </c>
      <c r="CD667">
        <v>184.2</v>
      </c>
      <c r="CE667">
        <v>230.11499999999995</v>
      </c>
      <c r="CF667">
        <v>35.553104788495112</v>
      </c>
      <c r="CG667">
        <v>41.484630221938218</v>
      </c>
      <c r="CH667">
        <v>27.884240574324739</v>
      </c>
      <c r="CI667">
        <v>-0.44645402142151069</v>
      </c>
      <c r="CJ667">
        <v>0.26293500457157637</v>
      </c>
      <c r="CK667">
        <v>1.9896426241526</v>
      </c>
      <c r="CL667">
        <v>184.12246605505788</v>
      </c>
      <c r="CM667">
        <v>230.02289737440489</v>
      </c>
      <c r="CN667">
        <v>35.553104788495112</v>
      </c>
      <c r="CO667">
        <v>4.6194851712409548</v>
      </c>
      <c r="CP667">
        <v>2.9838726240326419</v>
      </c>
      <c r="CQ667">
        <v>8.681989864895856E-2</v>
      </c>
      <c r="CR667">
        <v>0.76339507412074259</v>
      </c>
      <c r="CS667">
        <v>-1.4966273794725504</v>
      </c>
      <c r="CT667">
        <v>4</v>
      </c>
      <c r="CU667">
        <v>1.0311546168946159E-2</v>
      </c>
      <c r="CV667">
        <v>-9.8768436426624468E-5</v>
      </c>
      <c r="CW667">
        <v>2.4632733997507469E-2</v>
      </c>
      <c r="CX667">
        <v>-4.0096416596151537E-3</v>
      </c>
      <c r="CY667">
        <v>39.914999999999992</v>
      </c>
      <c r="CZ667">
        <v>27.303657992645945</v>
      </c>
    </row>
    <row r="668" spans="1:104" x14ac:dyDescent="0.55000000000000004">
      <c r="A668" s="1" t="s">
        <v>71</v>
      </c>
      <c r="B668">
        <v>0</v>
      </c>
      <c r="C668">
        <v>667</v>
      </c>
      <c r="D668">
        <v>404</v>
      </c>
      <c r="E668">
        <v>27310</v>
      </c>
      <c r="F668">
        <v>29608</v>
      </c>
      <c r="G668">
        <v>49452</v>
      </c>
      <c r="H668">
        <v>1797417260</v>
      </c>
      <c r="I668">
        <v>604</v>
      </c>
      <c r="J668">
        <v>247</v>
      </c>
      <c r="K668">
        <v>613.5272277227723</v>
      </c>
      <c r="L668">
        <v>257.30198019801981</v>
      </c>
      <c r="M668">
        <v>-0.2432547903479636</v>
      </c>
      <c r="N668">
        <v>4.6124487934135025E-2</v>
      </c>
      <c r="O668">
        <v>0.24758909793126574</v>
      </c>
      <c r="P668">
        <v>1.4771016935267354</v>
      </c>
      <c r="Q668" s="1" t="s">
        <v>1404</v>
      </c>
      <c r="R668">
        <v>82</v>
      </c>
      <c r="S668">
        <v>91.941125496954243</v>
      </c>
      <c r="T668">
        <v>9685</v>
      </c>
      <c r="U668">
        <v>10142</v>
      </c>
      <c r="V668">
        <v>13756</v>
      </c>
      <c r="W668">
        <v>637326268</v>
      </c>
      <c r="X668">
        <v>-36.869970723110853</v>
      </c>
      <c r="Y668">
        <v>61.411671998030052</v>
      </c>
      <c r="Z668">
        <v>-36.293730012631791</v>
      </c>
      <c r="AA668">
        <v>61.874422820541575</v>
      </c>
      <c r="AB668">
        <v>-27.777906466175047</v>
      </c>
      <c r="AC668">
        <v>59.697507491410278</v>
      </c>
      <c r="AD668">
        <v>-2425629.374099494</v>
      </c>
      <c r="AE668">
        <v>4040574.885812453</v>
      </c>
      <c r="AF668">
        <v>-5.1169268132289607E-2</v>
      </c>
      <c r="AG668">
        <v>8.5228988504449946E-2</v>
      </c>
      <c r="AH668">
        <v>-4.8060739268091381E-2</v>
      </c>
      <c r="AI668">
        <v>8.1935102881591532E-2</v>
      </c>
      <c r="AJ668">
        <v>-2.7041785056225953E-2</v>
      </c>
      <c r="AK668">
        <v>5.8115508738605257E-2</v>
      </c>
      <c r="AL668">
        <v>-5.1156071580548051E-2</v>
      </c>
      <c r="AM668">
        <v>8.5214971541941853E-2</v>
      </c>
      <c r="AN668">
        <v>0.10189053309702725</v>
      </c>
      <c r="AO668">
        <v>8.3794997519978029E-2</v>
      </c>
      <c r="AP668">
        <v>9.7860903581591413E-2</v>
      </c>
      <c r="AQ668">
        <v>8.1674287870797002E-2</v>
      </c>
      <c r="AR668">
        <v>5.016982375881282E-2</v>
      </c>
      <c r="AS668">
        <v>2.5589738658567313E-2</v>
      </c>
      <c r="AT668">
        <v>0.10187300077913861</v>
      </c>
      <c r="AU668">
        <v>8.3785101834523659E-2</v>
      </c>
      <c r="AV668">
        <v>0.1840236979078925</v>
      </c>
      <c r="AW668">
        <v>0.11454523054910887</v>
      </c>
      <c r="AX668">
        <v>0.17950670132753477</v>
      </c>
      <c r="AY668">
        <v>0.11082216983269509</v>
      </c>
      <c r="AZ668">
        <v>0.12249715729730729</v>
      </c>
      <c r="BA668">
        <v>5.2583701824426045E-2</v>
      </c>
      <c r="BB668">
        <v>0.18400394864942043</v>
      </c>
      <c r="BC668">
        <v>0.11452870884165296</v>
      </c>
      <c r="BD668">
        <v>613.76162577810328</v>
      </c>
      <c r="BE668">
        <v>258.50314902965948</v>
      </c>
      <c r="BF668">
        <v>613.75442447987029</v>
      </c>
      <c r="BG668">
        <v>258.40826803566603</v>
      </c>
      <c r="BH668">
        <v>613.43490657607379</v>
      </c>
      <c r="BI668">
        <v>257.5891167192429</v>
      </c>
      <c r="BJ668">
        <v>613.7615864215079</v>
      </c>
      <c r="BK668">
        <v>258.50272377210842</v>
      </c>
      <c r="BL668" s="1" t="s">
        <v>1405</v>
      </c>
      <c r="BM668">
        <v>5</v>
      </c>
      <c r="BN668">
        <v>4</v>
      </c>
      <c r="BO668">
        <v>2</v>
      </c>
      <c r="BP668" t="b">
        <v>0</v>
      </c>
      <c r="BQ668" t="b">
        <v>0</v>
      </c>
      <c r="BR668">
        <v>667</v>
      </c>
      <c r="BS668">
        <v>16629020</v>
      </c>
      <c r="BT668" s="1">
        <v>-4.1073357228475903E-2</v>
      </c>
      <c r="BU668">
        <v>0.61290322580645196</v>
      </c>
      <c r="BV668">
        <v>9.8239153584379693E-2</v>
      </c>
      <c r="BW668">
        <v>3.9977485329273999E-3</v>
      </c>
      <c r="BX668">
        <v>-1.56679857826197</v>
      </c>
      <c r="BY668">
        <f>cells2[theta1N]-cells2[theta2N]</f>
        <v>1.5707963267948974</v>
      </c>
      <c r="BZ668">
        <v>7.3112120428115102</v>
      </c>
      <c r="CA668">
        <v>11.5742936287036</v>
      </c>
      <c r="CB668">
        <f>cells2[lambda1]/cells2[lambda2]</f>
        <v>0.63167673789440715</v>
      </c>
      <c r="CC668">
        <v>667</v>
      </c>
      <c r="CD668">
        <v>184.93928571428569</v>
      </c>
      <c r="CE668">
        <v>248.78571428571428</v>
      </c>
      <c r="CF668">
        <v>40.158663045195773</v>
      </c>
      <c r="CG668">
        <v>25.881666141964519</v>
      </c>
      <c r="CH668">
        <v>21.361108749333265</v>
      </c>
      <c r="CI668">
        <v>0.7837265125663655</v>
      </c>
      <c r="CJ668">
        <v>0.28221840287997385</v>
      </c>
      <c r="CK668">
        <v>-1.9527178433307948</v>
      </c>
      <c r="CL668">
        <v>185.07300126223612</v>
      </c>
      <c r="CM668">
        <v>248.91771452170596</v>
      </c>
      <c r="CN668">
        <v>40.158663045195773</v>
      </c>
      <c r="CO668">
        <v>3.9651759232761674</v>
      </c>
      <c r="CP668">
        <v>2.1770969151334034</v>
      </c>
      <c r="CQ668">
        <v>0.70380388708021946</v>
      </c>
      <c r="CR668">
        <v>0.83578667669986795</v>
      </c>
      <c r="CS668">
        <v>-0.45287763392043873</v>
      </c>
      <c r="CT668">
        <v>4</v>
      </c>
      <c r="CU668">
        <v>1.1239764727057651E-2</v>
      </c>
      <c r="CV668">
        <v>-1.3263964915566971E-5</v>
      </c>
      <c r="CW668">
        <v>2.3054851524672654E-2</v>
      </c>
      <c r="CX668">
        <v>-5.7532207055735127E-4</v>
      </c>
      <c r="CY668">
        <v>24.794999999999966</v>
      </c>
      <c r="CZ668">
        <v>20.849242404917447</v>
      </c>
    </row>
    <row r="669" spans="1:104" x14ac:dyDescent="0.55000000000000004">
      <c r="A669" s="1" t="s">
        <v>71</v>
      </c>
      <c r="B669">
        <v>0</v>
      </c>
      <c r="C669">
        <v>668</v>
      </c>
      <c r="D669">
        <v>512</v>
      </c>
      <c r="E669">
        <v>35064</v>
      </c>
      <c r="F669">
        <v>39745</v>
      </c>
      <c r="G669">
        <v>70334</v>
      </c>
      <c r="H669">
        <v>2308199358</v>
      </c>
      <c r="I669">
        <v>604</v>
      </c>
      <c r="J669">
        <v>379</v>
      </c>
      <c r="K669">
        <v>612.49609375</v>
      </c>
      <c r="L669">
        <v>393.23828125</v>
      </c>
      <c r="M669">
        <v>-0.45064349530204106</v>
      </c>
      <c r="N669">
        <v>8.9573883912793736E-2</v>
      </c>
      <c r="O669">
        <v>0.45945950913792544</v>
      </c>
      <c r="P669">
        <v>1.4726905915753565</v>
      </c>
      <c r="Q669" s="1" t="s">
        <v>1406</v>
      </c>
      <c r="R669">
        <v>97</v>
      </c>
      <c r="S669">
        <v>110.66904755831209</v>
      </c>
      <c r="T669">
        <v>10016</v>
      </c>
      <c r="U669">
        <v>10776</v>
      </c>
      <c r="V669">
        <v>15678</v>
      </c>
      <c r="W669">
        <v>659182910</v>
      </c>
      <c r="X669">
        <v>-13.425484411289993</v>
      </c>
      <c r="Y669">
        <v>46.689161010464815</v>
      </c>
      <c r="Z669">
        <v>-7.1325489313916979</v>
      </c>
      <c r="AA669">
        <v>50.146630836736307</v>
      </c>
      <c r="AB669">
        <v>42.364855327207408</v>
      </c>
      <c r="AC669">
        <v>107.15455000739382</v>
      </c>
      <c r="AD669">
        <v>-881636.11404941278</v>
      </c>
      <c r="AE669">
        <v>3072765.5480260365</v>
      </c>
      <c r="AF669">
        <v>-2.2276971447037157E-2</v>
      </c>
      <c r="AG669">
        <v>7.7471551480227552E-2</v>
      </c>
      <c r="AH669">
        <v>-1.0853560690078607E-2</v>
      </c>
      <c r="AI669">
        <v>7.6307853815632695E-2</v>
      </c>
      <c r="AJ669">
        <v>4.2326514755979198E-2</v>
      </c>
      <c r="AK669">
        <v>0.10705757418568372</v>
      </c>
      <c r="AL669">
        <v>-2.2226890827265831E-2</v>
      </c>
      <c r="AM669">
        <v>7.7467362424686811E-2</v>
      </c>
      <c r="AN669">
        <v>2.0747230220875348E-2</v>
      </c>
      <c r="AO669">
        <v>-2.6459866973057668E-2</v>
      </c>
      <c r="AP669">
        <v>3.1703615064345839E-2</v>
      </c>
      <c r="AQ669">
        <v>-3.877938813275373E-2</v>
      </c>
      <c r="AR669">
        <v>1.2376002703143605E-3</v>
      </c>
      <c r="AS669">
        <v>-7.9223065600808842E-2</v>
      </c>
      <c r="AT669">
        <v>2.0792618267735371E-2</v>
      </c>
      <c r="AU669">
        <v>-2.6512678631042508E-2</v>
      </c>
      <c r="AV669">
        <v>0.11339141485577206</v>
      </c>
      <c r="AW669">
        <v>-3.8717056930776261E-2</v>
      </c>
      <c r="AX669">
        <v>0.12537977776512413</v>
      </c>
      <c r="AY669">
        <v>-4.9768051089472916E-2</v>
      </c>
      <c r="AZ669">
        <v>6.2563183649429047E-2</v>
      </c>
      <c r="BA669">
        <v>-6.7103455208749246E-2</v>
      </c>
      <c r="BB669">
        <v>0.11344097884252294</v>
      </c>
      <c r="BC669">
        <v>-3.8764644115150487E-2</v>
      </c>
      <c r="BD669">
        <v>612.80204768423459</v>
      </c>
      <c r="BE669">
        <v>394.3602270134611</v>
      </c>
      <c r="BF669">
        <v>612.89246446093853</v>
      </c>
      <c r="BG669">
        <v>394.07379544596807</v>
      </c>
      <c r="BH669">
        <v>612.58668638211964</v>
      </c>
      <c r="BI669">
        <v>393.68177552819407</v>
      </c>
      <c r="BJ669">
        <v>612.80243968597449</v>
      </c>
      <c r="BK669">
        <v>394.35894372777136</v>
      </c>
      <c r="BL669" s="1" t="s">
        <v>1407</v>
      </c>
      <c r="BM669">
        <v>8</v>
      </c>
      <c r="BN669">
        <v>7</v>
      </c>
      <c r="BO669">
        <v>2</v>
      </c>
      <c r="BP669" t="b">
        <v>0</v>
      </c>
      <c r="BQ669" t="b">
        <v>0</v>
      </c>
      <c r="BR669">
        <v>668</v>
      </c>
      <c r="BS669">
        <v>8761155</v>
      </c>
      <c r="BT669" s="1">
        <v>-3.4744354560231103E-2</v>
      </c>
      <c r="BU669">
        <v>0.44444444444444398</v>
      </c>
      <c r="BV669">
        <v>8.7157202232297296E-2</v>
      </c>
      <c r="BW669">
        <v>-0.14423548835140401</v>
      </c>
      <c r="BX669">
        <v>1.42656083844349</v>
      </c>
      <c r="BY669">
        <f>cells2[theta1N]-cells2[theta2N]</f>
        <v>-1.5707963267948941</v>
      </c>
      <c r="BZ669">
        <v>5.1810225237448098</v>
      </c>
      <c r="CA669">
        <v>11.574087603070801</v>
      </c>
      <c r="CB669">
        <f>cells2[lambda1]/cells2[lambda2]</f>
        <v>0.44763982280298248</v>
      </c>
      <c r="CC669">
        <v>668</v>
      </c>
      <c r="CD669">
        <v>184.01752577319593</v>
      </c>
      <c r="CE669">
        <v>189.21340206185567</v>
      </c>
      <c r="CF669">
        <v>32.576743957412148</v>
      </c>
      <c r="CG669">
        <v>54.08485497331634</v>
      </c>
      <c r="CH669">
        <v>34.625327024098873</v>
      </c>
      <c r="CI669">
        <v>-1.6951985110811241</v>
      </c>
      <c r="CJ669">
        <v>0.19727828645054693</v>
      </c>
      <c r="CK669">
        <v>0.28611210597980263</v>
      </c>
      <c r="CL669">
        <v>183.9472909517587</v>
      </c>
      <c r="CM669">
        <v>189.3110780151008</v>
      </c>
      <c r="CN669">
        <v>32.576743957412148</v>
      </c>
      <c r="CO669">
        <v>6.3445102226931196</v>
      </c>
      <c r="CP669">
        <v>2.5626674576895243</v>
      </c>
      <c r="CQ669">
        <v>3.1119536852631078</v>
      </c>
      <c r="CR669">
        <v>0.91479480709816086</v>
      </c>
      <c r="CS669">
        <v>-1.4434906257519546</v>
      </c>
      <c r="CT669">
        <v>6</v>
      </c>
      <c r="CU669">
        <v>1.0428117574874827E-3</v>
      </c>
      <c r="CV669">
        <v>-2.9893656096187057E-5</v>
      </c>
      <c r="CW669">
        <v>6.608879710516909E-3</v>
      </c>
      <c r="CX669">
        <v>-4.5232561955419436E-3</v>
      </c>
      <c r="CY669">
        <v>50.220000000000049</v>
      </c>
      <c r="CZ669">
        <v>34.267619023324826</v>
      </c>
    </row>
    <row r="670" spans="1:104" x14ac:dyDescent="0.55000000000000004">
      <c r="A670" s="1" t="s">
        <v>71</v>
      </c>
      <c r="B670">
        <v>0</v>
      </c>
      <c r="C670">
        <v>669</v>
      </c>
      <c r="D670">
        <v>370</v>
      </c>
      <c r="E670">
        <v>34214</v>
      </c>
      <c r="F670">
        <v>36166</v>
      </c>
      <c r="G670">
        <v>63136</v>
      </c>
      <c r="H670">
        <v>2251570336</v>
      </c>
      <c r="I670">
        <v>605</v>
      </c>
      <c r="J670">
        <v>491</v>
      </c>
      <c r="K670">
        <v>616.14864864864865</v>
      </c>
      <c r="L670">
        <v>478.06486486486489</v>
      </c>
      <c r="M670">
        <v>-8.0225938991043591E-2</v>
      </c>
      <c r="N670">
        <v>7.8651666541144555E-2</v>
      </c>
      <c r="O670">
        <v>0.11234894719886807</v>
      </c>
      <c r="P670">
        <v>1.1830514390041804</v>
      </c>
      <c r="Q670" s="1" t="s">
        <v>1408</v>
      </c>
      <c r="R670">
        <v>82</v>
      </c>
      <c r="S670">
        <v>93.597979746446612</v>
      </c>
      <c r="T670">
        <v>16452</v>
      </c>
      <c r="U670">
        <v>16790</v>
      </c>
      <c r="V670">
        <v>18464</v>
      </c>
      <c r="W670">
        <v>1082514976</v>
      </c>
      <c r="X670">
        <v>-88.48435235875121</v>
      </c>
      <c r="Y670">
        <v>-3.04338329663757</v>
      </c>
      <c r="Z670">
        <v>-83.14046997987748</v>
      </c>
      <c r="AA670">
        <v>-1.1726193440952253</v>
      </c>
      <c r="AB670">
        <v>-29.302706767580261</v>
      </c>
      <c r="AC670">
        <v>-6.4182323241435633</v>
      </c>
      <c r="AD670">
        <v>-5820223.7792047355</v>
      </c>
      <c r="AE670">
        <v>-199757.77651284944</v>
      </c>
      <c r="AF670">
        <v>-7.2144900844329313E-2</v>
      </c>
      <c r="AG670">
        <v>-2.4813945100372356E-3</v>
      </c>
      <c r="AH670">
        <v>-6.6282072850383775E-2</v>
      </c>
      <c r="AI670">
        <v>-9.3484726283000867E-4</v>
      </c>
      <c r="AJ670">
        <v>-2.1026785731097165E-2</v>
      </c>
      <c r="AK670">
        <v>-4.6055402636550587E-3</v>
      </c>
      <c r="AL670">
        <v>-7.2120689777597849E-2</v>
      </c>
      <c r="AM670">
        <v>-2.4752774424275548E-3</v>
      </c>
      <c r="AN670">
        <v>-0.10519517622383014</v>
      </c>
      <c r="AO670">
        <v>0.16176779938622518</v>
      </c>
      <c r="AP670">
        <v>-0.1075104940217325</v>
      </c>
      <c r="AQ670">
        <v>0.15128388300811393</v>
      </c>
      <c r="AR670">
        <v>-0.12862895196120211</v>
      </c>
      <c r="AS670">
        <v>0.12100131782669067</v>
      </c>
      <c r="AT670">
        <v>-0.10520476913758869</v>
      </c>
      <c r="AU670">
        <v>0.16172547655276404</v>
      </c>
      <c r="AV670">
        <v>-9.7618865190632741E-3</v>
      </c>
      <c r="AW670">
        <v>8.1841948834547512E-2</v>
      </c>
      <c r="AX670">
        <v>-1.3139224186087832E-2</v>
      </c>
      <c r="AY670">
        <v>7.2280357089694269E-2</v>
      </c>
      <c r="AZ670">
        <v>-4.0900145399430231E-2</v>
      </c>
      <c r="BA670">
        <v>4.505737078546445E-2</v>
      </c>
      <c r="BB670">
        <v>-9.7758627379009241E-3</v>
      </c>
      <c r="BC670">
        <v>8.1803267817383674E-2</v>
      </c>
      <c r="BD670">
        <v>615.36999473899573</v>
      </c>
      <c r="BE670">
        <v>479.12918688256269</v>
      </c>
      <c r="BF670">
        <v>615.39940828402371</v>
      </c>
      <c r="BG670">
        <v>478.96883813526517</v>
      </c>
      <c r="BH670">
        <v>615.72183857070456</v>
      </c>
      <c r="BI670">
        <v>477.94820704510897</v>
      </c>
      <c r="BJ670">
        <v>615.37012555400804</v>
      </c>
      <c r="BK670">
        <v>479.12849441004539</v>
      </c>
      <c r="BL670" s="1" t="s">
        <v>1409</v>
      </c>
      <c r="BM670">
        <v>5</v>
      </c>
      <c r="BN670">
        <v>5</v>
      </c>
      <c r="BO670">
        <v>2</v>
      </c>
      <c r="BP670" t="b">
        <v>0</v>
      </c>
      <c r="BQ670" t="b">
        <v>0</v>
      </c>
      <c r="BR670">
        <v>669</v>
      </c>
      <c r="BS670">
        <v>12157218</v>
      </c>
      <c r="BT670" s="1">
        <v>1.14843670232045E-2</v>
      </c>
      <c r="BU670">
        <v>0.84615384615384603</v>
      </c>
      <c r="BV670">
        <v>8.0100758126280203E-2</v>
      </c>
      <c r="BW670">
        <v>9.3964182422065695E-2</v>
      </c>
      <c r="BX670">
        <v>-1.4768321443728301</v>
      </c>
      <c r="BY670">
        <f>cells2[theta1N]-cells2[theta2N]</f>
        <v>1.5707963267948957</v>
      </c>
      <c r="BZ670">
        <v>6.8209007279026901</v>
      </c>
      <c r="CA670">
        <v>8.5776778091893693</v>
      </c>
      <c r="CB670">
        <f>cells2[lambda1]/cells2[lambda2]</f>
        <v>0.79519199480719327</v>
      </c>
      <c r="CC670">
        <v>669</v>
      </c>
      <c r="CD670">
        <v>185.25205479452055</v>
      </c>
      <c r="CE670">
        <v>157.51232876712331</v>
      </c>
      <c r="CF670">
        <v>34.234972749138926</v>
      </c>
      <c r="CG670">
        <v>42.82465101357257</v>
      </c>
      <c r="CH670">
        <v>27.65060119901149</v>
      </c>
      <c r="CI670">
        <v>2.2191836078199354</v>
      </c>
      <c r="CJ670">
        <v>0.3864467583322353</v>
      </c>
      <c r="CK670">
        <v>-2.0907394758054432</v>
      </c>
      <c r="CL670">
        <v>185.34029095152087</v>
      </c>
      <c r="CM670">
        <v>157.36263428258445</v>
      </c>
      <c r="CN670">
        <v>34.234972749138926</v>
      </c>
      <c r="CO670">
        <v>3.8615388115606213</v>
      </c>
      <c r="CP670">
        <v>3.6024214554817533</v>
      </c>
      <c r="CQ670">
        <v>3.0906566663053612</v>
      </c>
      <c r="CR670">
        <v>0.36014095101232901</v>
      </c>
      <c r="CS670">
        <v>4.2144719834401038E-2</v>
      </c>
      <c r="CT670">
        <v>5</v>
      </c>
      <c r="CU670">
        <v>4.5354771974008765E-3</v>
      </c>
      <c r="CV670">
        <v>-1.5600665272196977E-4</v>
      </c>
      <c r="CW670">
        <v>1.7823712826336463E-2</v>
      </c>
      <c r="CX670">
        <v>-8.7527584315347084E-3</v>
      </c>
      <c r="CY670">
        <v>39.42</v>
      </c>
      <c r="CZ670">
        <v>26.570562748477119</v>
      </c>
    </row>
    <row r="671" spans="1:104" x14ac:dyDescent="0.55000000000000004">
      <c r="A671" s="1" t="s">
        <v>71</v>
      </c>
      <c r="B671">
        <v>0</v>
      </c>
      <c r="C671">
        <v>670</v>
      </c>
      <c r="D671">
        <v>400</v>
      </c>
      <c r="E671">
        <v>37110</v>
      </c>
      <c r="F671">
        <v>39528</v>
      </c>
      <c r="G671">
        <v>58718</v>
      </c>
      <c r="H671">
        <v>2442218846</v>
      </c>
      <c r="I671">
        <v>605</v>
      </c>
      <c r="J671">
        <v>493</v>
      </c>
      <c r="K671">
        <v>616.78499999999997</v>
      </c>
      <c r="L671">
        <v>499.24</v>
      </c>
      <c r="M671">
        <v>1.5941630934027846E-2</v>
      </c>
      <c r="N671">
        <v>2.3814015210808059E-2</v>
      </c>
      <c r="O671">
        <v>2.8657336186347662E-2</v>
      </c>
      <c r="P671">
        <v>0.49044422888042033</v>
      </c>
      <c r="Q671" s="1" t="s">
        <v>1410</v>
      </c>
      <c r="R671">
        <v>73</v>
      </c>
      <c r="S671">
        <v>86.669047558312087</v>
      </c>
      <c r="T671">
        <v>13546</v>
      </c>
      <c r="U671">
        <v>13806</v>
      </c>
      <c r="V671">
        <v>15959</v>
      </c>
      <c r="W671">
        <v>891300951</v>
      </c>
      <c r="X671">
        <v>-50.632878552794068</v>
      </c>
      <c r="Y671">
        <v>-53.036899794117005</v>
      </c>
      <c r="Z671">
        <v>-51.447573093426954</v>
      </c>
      <c r="AA671">
        <v>-50.792091169406767</v>
      </c>
      <c r="AB671">
        <v>-32.277675352558916</v>
      </c>
      <c r="AC671">
        <v>-8.9198835264963741</v>
      </c>
      <c r="AD671">
        <v>-3331479.1852231813</v>
      </c>
      <c r="AE671">
        <v>-3488837.9601301458</v>
      </c>
      <c r="AF671">
        <v>-4.4818979638627486E-2</v>
      </c>
      <c r="AG671">
        <v>-4.6946960155345212E-2</v>
      </c>
      <c r="AH671">
        <v>-4.4615147918008767E-2</v>
      </c>
      <c r="AI671">
        <v>-4.4046716381993749E-2</v>
      </c>
      <c r="AJ671">
        <v>-2.3866081451659141E-2</v>
      </c>
      <c r="AK671">
        <v>-6.5953531181358171E-3</v>
      </c>
      <c r="AL671">
        <v>-4.4817788933320502E-2</v>
      </c>
      <c r="AM671">
        <v>-4.6934708166034775E-2</v>
      </c>
      <c r="AN671">
        <v>-9.0649044187427849E-2</v>
      </c>
      <c r="AO671">
        <v>-0.19804490171461947</v>
      </c>
      <c r="AP671">
        <v>-8.7882331785554449E-2</v>
      </c>
      <c r="AQ671">
        <v>-0.18458629064936133</v>
      </c>
      <c r="AR671">
        <v>-3.2909965905445759E-2</v>
      </c>
      <c r="AS671">
        <v>-0.10348983774573439</v>
      </c>
      <c r="AT671">
        <v>-9.0637039320629539E-2</v>
      </c>
      <c r="AU671">
        <v>-0.19798984033741707</v>
      </c>
      <c r="AV671">
        <v>-5.926170423200805E-2</v>
      </c>
      <c r="AW671">
        <v>-0.18380220683448067</v>
      </c>
      <c r="AX671">
        <v>-5.7263833148857295E-2</v>
      </c>
      <c r="AY671">
        <v>-0.16924662473716953</v>
      </c>
      <c r="AZ671">
        <v>-4.6856719716677044E-3</v>
      </c>
      <c r="BA671">
        <v>-7.9806757493434341E-2</v>
      </c>
      <c r="BB671">
        <v>-5.9252777058413371E-2</v>
      </c>
      <c r="BC671">
        <v>-0.1837425097118042</v>
      </c>
      <c r="BD671">
        <v>615.23985448666133</v>
      </c>
      <c r="BE671">
        <v>499.67833468067909</v>
      </c>
      <c r="BF671">
        <v>615.31567496458206</v>
      </c>
      <c r="BG671">
        <v>499.67248532685693</v>
      </c>
      <c r="BH671">
        <v>616.31504819646443</v>
      </c>
      <c r="BI671">
        <v>499.82548792533805</v>
      </c>
      <c r="BJ671">
        <v>615.24019449442903</v>
      </c>
      <c r="BK671">
        <v>499.67831398226792</v>
      </c>
      <c r="BL671" s="1" t="s">
        <v>1411</v>
      </c>
      <c r="BM671">
        <v>5</v>
      </c>
      <c r="BN671">
        <v>5</v>
      </c>
      <c r="BO671">
        <v>2</v>
      </c>
      <c r="BP671" t="b">
        <v>0</v>
      </c>
      <c r="BQ671" t="b">
        <v>0</v>
      </c>
      <c r="BR671">
        <v>670</v>
      </c>
      <c r="BS671">
        <v>6587123</v>
      </c>
      <c r="BT671" s="1">
        <v>5.2428123840546799E-3</v>
      </c>
      <c r="BU671">
        <v>1.0833333333333299</v>
      </c>
      <c r="BV671">
        <v>8.6805794437115599E-2</v>
      </c>
      <c r="BW671">
        <v>-1.0037960235719601</v>
      </c>
      <c r="BX671">
        <v>0.56700030322293804</v>
      </c>
      <c r="BY671">
        <f>cells2[theta1N]-cells2[theta2N]</f>
        <v>-1.5707963267948981</v>
      </c>
      <c r="BZ671">
        <v>6.8259191380955802</v>
      </c>
      <c r="CA671">
        <v>9.8616363155904594</v>
      </c>
      <c r="CB671">
        <f>cells2[lambda1]/cells2[lambda2]</f>
        <v>0.69216901938518527</v>
      </c>
      <c r="CC671">
        <v>670</v>
      </c>
      <c r="CD671">
        <v>184.75243902439024</v>
      </c>
      <c r="CE671">
        <v>163.48536585365852</v>
      </c>
      <c r="CF671">
        <v>33.441945575007026</v>
      </c>
      <c r="CG671">
        <v>38.34286197766744</v>
      </c>
      <c r="CH671">
        <v>29.225305123370077</v>
      </c>
      <c r="CI671">
        <v>-1.2372373266798351</v>
      </c>
      <c r="CJ671">
        <v>2.8691143054495059</v>
      </c>
      <c r="CK671">
        <v>0.56867213501928138</v>
      </c>
      <c r="CL671">
        <v>184.6589663522337</v>
      </c>
      <c r="CM671">
        <v>163.37149293390556</v>
      </c>
      <c r="CN671">
        <v>33.441945575007026</v>
      </c>
      <c r="CO671">
        <v>3.8762188856551325</v>
      </c>
      <c r="CP671">
        <v>3.4587537754990554</v>
      </c>
      <c r="CQ671">
        <v>3.5848488623118069E-2</v>
      </c>
      <c r="CR671">
        <v>0.45144105172525739</v>
      </c>
      <c r="CS671">
        <v>1.3172936702014861</v>
      </c>
      <c r="CT671">
        <v>5</v>
      </c>
      <c r="CU671">
        <v>7.2959749942239976E-3</v>
      </c>
      <c r="CV671">
        <v>-1.7212092422702247E-4</v>
      </c>
      <c r="CW671">
        <v>2.230770958231755E-2</v>
      </c>
      <c r="CX671">
        <v>-7.7157595938695559E-3</v>
      </c>
      <c r="CY671">
        <v>36.944999999999936</v>
      </c>
      <c r="CZ671">
        <v>28.649242404917437</v>
      </c>
    </row>
    <row r="672" spans="1:104" x14ac:dyDescent="0.55000000000000004">
      <c r="A672" s="1" t="s">
        <v>71</v>
      </c>
      <c r="B672">
        <v>0</v>
      </c>
      <c r="C672">
        <v>671</v>
      </c>
      <c r="D672">
        <v>353</v>
      </c>
      <c r="E672">
        <v>31401</v>
      </c>
      <c r="F672">
        <v>32857</v>
      </c>
      <c r="G672">
        <v>53399</v>
      </c>
      <c r="H672">
        <v>2066360727</v>
      </c>
      <c r="I672">
        <v>606</v>
      </c>
      <c r="J672">
        <v>595</v>
      </c>
      <c r="K672">
        <v>617.8413597733711</v>
      </c>
      <c r="L672">
        <v>592.16430594900851</v>
      </c>
      <c r="M672">
        <v>-0.19107077726908028</v>
      </c>
      <c r="N672">
        <v>0.11240219250933674</v>
      </c>
      <c r="O672">
        <v>0.22168061441433368</v>
      </c>
      <c r="P672">
        <v>1.3049194837762497</v>
      </c>
      <c r="Q672" s="1" t="s">
        <v>1412</v>
      </c>
      <c r="R672">
        <v>74</v>
      </c>
      <c r="S672">
        <v>88.083261120685194</v>
      </c>
      <c r="T672">
        <v>8587</v>
      </c>
      <c r="U672">
        <v>8927</v>
      </c>
      <c r="V672">
        <v>13290</v>
      </c>
      <c r="W672">
        <v>565056234</v>
      </c>
      <c r="X672">
        <v>92.491718118692162</v>
      </c>
      <c r="Y672">
        <v>8.6804679038003876</v>
      </c>
      <c r="Z672">
        <v>93.285511536626046</v>
      </c>
      <c r="AA672">
        <v>8.7139373904005399</v>
      </c>
      <c r="AB672">
        <v>44.425089693699931</v>
      </c>
      <c r="AC672">
        <v>-82.165062133152389</v>
      </c>
      <c r="AD672">
        <v>6085462.7546696784</v>
      </c>
      <c r="AE672">
        <v>571031.74745327048</v>
      </c>
      <c r="AF672">
        <v>0.12061162552356852</v>
      </c>
      <c r="AG672">
        <v>1.1319557745040322E-2</v>
      </c>
      <c r="AH672">
        <v>0.11736720646116844</v>
      </c>
      <c r="AI672">
        <v>1.0963444075528147E-2</v>
      </c>
      <c r="AJ672">
        <v>3.7784971263711935E-2</v>
      </c>
      <c r="AK672">
        <v>-6.9884034742253839E-2</v>
      </c>
      <c r="AL672">
        <v>0.12059661333326846</v>
      </c>
      <c r="AM672">
        <v>1.1316229779863416E-2</v>
      </c>
      <c r="AN672">
        <v>9.8953142057056812E-2</v>
      </c>
      <c r="AO672">
        <v>3.6385587023181912E-2</v>
      </c>
      <c r="AP672">
        <v>9.8688302068269076E-2</v>
      </c>
      <c r="AQ672">
        <v>3.6700286682735984E-2</v>
      </c>
      <c r="AR672">
        <v>0.10675927825280386</v>
      </c>
      <c r="AS672">
        <v>2.2591182134237147E-2</v>
      </c>
      <c r="AT672">
        <v>9.8952254537507098E-2</v>
      </c>
      <c r="AU672">
        <v>3.6386535352277739E-2</v>
      </c>
      <c r="AV672">
        <v>8.7901176648560009E-2</v>
      </c>
      <c r="AW672">
        <v>-2.7859732134085293E-2</v>
      </c>
      <c r="AX672">
        <v>8.712941751350399E-2</v>
      </c>
      <c r="AY672">
        <v>-2.6357743751549596E-2</v>
      </c>
      <c r="AZ672">
        <v>7.5427036491679575E-2</v>
      </c>
      <c r="BA672">
        <v>-1.9507185272510566E-2</v>
      </c>
      <c r="BB672">
        <v>8.7897774068430801E-2</v>
      </c>
      <c r="BC672">
        <v>-2.7853481109233219E-2</v>
      </c>
      <c r="BD672">
        <v>617.22107576191843</v>
      </c>
      <c r="BE672">
        <v>592.37603897965027</v>
      </c>
      <c r="BF672">
        <v>617.21563137231033</v>
      </c>
      <c r="BG672">
        <v>592.36241896703893</v>
      </c>
      <c r="BH672">
        <v>617.7346017715688</v>
      </c>
      <c r="BI672">
        <v>591.73051929811425</v>
      </c>
      <c r="BJ672">
        <v>617.22106687038286</v>
      </c>
      <c r="BK672">
        <v>592.37596685605229</v>
      </c>
      <c r="BL672" s="1" t="s">
        <v>1413</v>
      </c>
      <c r="BM672">
        <v>4</v>
      </c>
      <c r="BN672">
        <v>4</v>
      </c>
      <c r="BO672">
        <v>2</v>
      </c>
      <c r="BP672" t="b">
        <v>0</v>
      </c>
      <c r="BQ672" t="b">
        <v>1</v>
      </c>
      <c r="BR672">
        <v>671</v>
      </c>
      <c r="BS672">
        <v>11199893</v>
      </c>
      <c r="BT672" s="1">
        <v>9.7223749848027799E-3</v>
      </c>
      <c r="BU672">
        <v>0.70967741935483897</v>
      </c>
      <c r="BV672">
        <v>6.3947051862991197E-2</v>
      </c>
      <c r="BW672">
        <v>0.95485924644926301</v>
      </c>
      <c r="BX672">
        <v>-0.61593708034563399</v>
      </c>
      <c r="BY672">
        <f>cells2[theta1N]-cells2[theta2N]</f>
        <v>1.570796326794897</v>
      </c>
      <c r="BZ672">
        <v>4.9440450868229604</v>
      </c>
      <c r="CA672">
        <v>7.3491431845712096</v>
      </c>
      <c r="CB672">
        <f>cells2[lambda1]/cells2[lambda2]</f>
        <v>0.67273761888358474</v>
      </c>
      <c r="CC672">
        <v>671</v>
      </c>
      <c r="CD672">
        <v>185.81999999999996</v>
      </c>
      <c r="CE672">
        <v>129.25599999999997</v>
      </c>
      <c r="CF672">
        <v>37.029809953977697</v>
      </c>
      <c r="CG672">
        <v>44.72387816247241</v>
      </c>
      <c r="CH672">
        <v>31.329195722536493</v>
      </c>
      <c r="CI672">
        <v>-2.113189780621235</v>
      </c>
      <c r="CJ672">
        <v>2.4903047520161294</v>
      </c>
      <c r="CK672">
        <v>-1.1398676579675049</v>
      </c>
      <c r="CL672">
        <v>185.56088392735711</v>
      </c>
      <c r="CM672">
        <v>129.51498986006499</v>
      </c>
      <c r="CN672">
        <v>37.029809953977697</v>
      </c>
      <c r="CO672">
        <v>5.1426402708882808</v>
      </c>
      <c r="CP672">
        <v>3.0921182023307918</v>
      </c>
      <c r="CQ672">
        <v>8.6045809230837822E-2</v>
      </c>
      <c r="CR672">
        <v>0.79904550063997093</v>
      </c>
      <c r="CS672">
        <v>-1.1630402316197201</v>
      </c>
      <c r="CT672">
        <v>4</v>
      </c>
      <c r="CU672">
        <v>7.1031941665442785E-3</v>
      </c>
      <c r="CV672">
        <v>-4.4421200390242963E-4</v>
      </c>
      <c r="CW672">
        <v>2.9344313096806268E-2</v>
      </c>
      <c r="CX672">
        <v>-1.5137924763717711E-2</v>
      </c>
      <c r="CY672">
        <v>35.370000000000026</v>
      </c>
      <c r="CZ672">
        <v>27.419090885901074</v>
      </c>
    </row>
    <row r="673" spans="1:104" x14ac:dyDescent="0.55000000000000004">
      <c r="A673" s="1" t="s">
        <v>71</v>
      </c>
      <c r="B673">
        <v>0</v>
      </c>
      <c r="C673">
        <v>672</v>
      </c>
      <c r="D673">
        <v>765</v>
      </c>
      <c r="E673">
        <v>44553</v>
      </c>
      <c r="F673">
        <v>50185</v>
      </c>
      <c r="G673">
        <v>88330</v>
      </c>
      <c r="H673">
        <v>2932761098</v>
      </c>
      <c r="I673">
        <v>607</v>
      </c>
      <c r="J673">
        <v>302</v>
      </c>
      <c r="K673">
        <v>621.23267973856207</v>
      </c>
      <c r="L673">
        <v>302.13071895424838</v>
      </c>
      <c r="M673">
        <v>-0.17161825253885565</v>
      </c>
      <c r="N673">
        <v>7.3863115742709512E-2</v>
      </c>
      <c r="O673">
        <v>0.18683839132178198</v>
      </c>
      <c r="P673">
        <v>1.3675819240754117</v>
      </c>
      <c r="Q673" s="1" t="s">
        <v>1414</v>
      </c>
      <c r="R673">
        <v>103</v>
      </c>
      <c r="S673">
        <v>120.811183182043</v>
      </c>
      <c r="T673">
        <v>12610</v>
      </c>
      <c r="U673">
        <v>13236</v>
      </c>
      <c r="V673">
        <v>15693</v>
      </c>
      <c r="W673">
        <v>829813069</v>
      </c>
      <c r="X673">
        <v>48.898535314048175</v>
      </c>
      <c r="Y673">
        <v>26.324155154003009</v>
      </c>
      <c r="Z673">
        <v>53.185698248054528</v>
      </c>
      <c r="AA673">
        <v>27.455307694744334</v>
      </c>
      <c r="AB673">
        <v>70.309294561381989</v>
      </c>
      <c r="AC673">
        <v>47.837647955194711</v>
      </c>
      <c r="AD673">
        <v>3218300.2583875209</v>
      </c>
      <c r="AE673">
        <v>1732256.2285905557</v>
      </c>
      <c r="AF673">
        <v>6.3540756845506405E-2</v>
      </c>
      <c r="AG673">
        <v>3.4206683923380173E-2</v>
      </c>
      <c r="AH673">
        <v>6.5744818311112674E-2</v>
      </c>
      <c r="AI673">
        <v>3.393852624906897E-2</v>
      </c>
      <c r="AJ673">
        <v>7.3118044541846255E-2</v>
      </c>
      <c r="AK673">
        <v>4.9748689640335013E-2</v>
      </c>
      <c r="AL673">
        <v>6.3549952036303065E-2</v>
      </c>
      <c r="AM673">
        <v>3.4205882423373794E-2</v>
      </c>
      <c r="AN673">
        <v>-7.2660077094821335E-2</v>
      </c>
      <c r="AO673">
        <v>0.11729802064930833</v>
      </c>
      <c r="AP673">
        <v>-6.0746570293412891E-2</v>
      </c>
      <c r="AQ673">
        <v>0.11686014484699099</v>
      </c>
      <c r="AR673">
        <v>-5.6985334078030234E-2</v>
      </c>
      <c r="AS673">
        <v>6.2462065716064039E-2</v>
      </c>
      <c r="AT673">
        <v>-7.2611133661268076E-2</v>
      </c>
      <c r="AU673">
        <v>0.11729519562027112</v>
      </c>
      <c r="AV673">
        <v>-0.10815418699150572</v>
      </c>
      <c r="AW673">
        <v>0.11808338234635497</v>
      </c>
      <c r="AX673">
        <v>-9.38780544171718E-2</v>
      </c>
      <c r="AY673">
        <v>0.11684789823252545</v>
      </c>
      <c r="AZ673">
        <v>-7.9760519507107983E-2</v>
      </c>
      <c r="BA673">
        <v>7.4886105477365517E-2</v>
      </c>
      <c r="BB673">
        <v>-0.1080952667196405</v>
      </c>
      <c r="BC673">
        <v>0.11807750970459432</v>
      </c>
      <c r="BD673">
        <v>621.24469732677937</v>
      </c>
      <c r="BE673">
        <v>303.62134985298411</v>
      </c>
      <c r="BF673">
        <v>621.33888612135104</v>
      </c>
      <c r="BG673">
        <v>303.51306167181428</v>
      </c>
      <c r="BH673">
        <v>621.2799728291634</v>
      </c>
      <c r="BI673">
        <v>302.65470395109247</v>
      </c>
      <c r="BJ673">
        <v>621.24511099608151</v>
      </c>
      <c r="BK673">
        <v>303.6208463680324</v>
      </c>
      <c r="BL673" s="1" t="s">
        <v>1415</v>
      </c>
      <c r="BM673">
        <v>7</v>
      </c>
      <c r="BN673">
        <v>7</v>
      </c>
      <c r="BO673">
        <v>2</v>
      </c>
      <c r="BP673" t="b">
        <v>0</v>
      </c>
      <c r="BQ673" t="b">
        <v>0</v>
      </c>
      <c r="BR673">
        <v>672</v>
      </c>
      <c r="BS673">
        <v>11335722</v>
      </c>
      <c r="BT673" s="1">
        <v>-5.2712109434755704E-3</v>
      </c>
      <c r="BU673">
        <v>0.77500000000000002</v>
      </c>
      <c r="BV673">
        <v>6.6248187452423696E-2</v>
      </c>
      <c r="BW673">
        <v>-0.17082665119920001</v>
      </c>
      <c r="BX673">
        <v>1.3999696755957001</v>
      </c>
      <c r="BY673">
        <f>cells2[theta1N]-cells2[theta2N]</f>
        <v>-1.5707963267949001</v>
      </c>
      <c r="BZ673">
        <v>4.5659065677949302</v>
      </c>
      <c r="CA673">
        <v>8.1696522619716294</v>
      </c>
      <c r="CB673">
        <f>cells2[lambda1]/cells2[lambda2]</f>
        <v>0.558886280759888</v>
      </c>
      <c r="CC673">
        <v>672</v>
      </c>
      <c r="CD673">
        <v>186.58235294117648</v>
      </c>
      <c r="CE673">
        <v>216.64411764705883</v>
      </c>
      <c r="CF673">
        <v>31.728155085455491</v>
      </c>
      <c r="CG673">
        <v>78.482295334134974</v>
      </c>
      <c r="CH673">
        <v>37.325762522604641</v>
      </c>
      <c r="CI673">
        <v>0.10930148200367273</v>
      </c>
      <c r="CJ673">
        <v>0.32586697280893473</v>
      </c>
      <c r="CK673">
        <v>-1.6751986944636477</v>
      </c>
      <c r="CL673">
        <v>186.5990420344192</v>
      </c>
      <c r="CM673">
        <v>216.75358085294781</v>
      </c>
      <c r="CN673">
        <v>31.728155085455491</v>
      </c>
      <c r="CO673">
        <v>6.179128431013452</v>
      </c>
      <c r="CP673">
        <v>4.059757984921422</v>
      </c>
      <c r="CQ673">
        <v>0.19914504869120186</v>
      </c>
      <c r="CR673">
        <v>0.75388061751337643</v>
      </c>
      <c r="CS673">
        <v>-1.3615233063681078</v>
      </c>
      <c r="CT673">
        <v>6</v>
      </c>
      <c r="CU673">
        <v>1.9491028492044676E-2</v>
      </c>
      <c r="CV673">
        <v>2.8987519464482525E-4</v>
      </c>
      <c r="CW673">
        <v>2.8979178840393513E-2</v>
      </c>
      <c r="CX673">
        <v>1.000287814369584E-2</v>
      </c>
      <c r="CY673">
        <v>73.394999999999911</v>
      </c>
      <c r="CZ673">
        <v>36.140411229460682</v>
      </c>
    </row>
    <row r="674" spans="1:104" x14ac:dyDescent="0.55000000000000004">
      <c r="A674" s="1" t="s">
        <v>71</v>
      </c>
      <c r="B674">
        <v>0</v>
      </c>
      <c r="C674">
        <v>673</v>
      </c>
      <c r="D674">
        <v>213</v>
      </c>
      <c r="E674">
        <v>15743</v>
      </c>
      <c r="F674">
        <v>16797</v>
      </c>
      <c r="G674">
        <v>23020</v>
      </c>
      <c r="H674">
        <v>1036056300</v>
      </c>
      <c r="I674">
        <v>608</v>
      </c>
      <c r="J674">
        <v>274</v>
      </c>
      <c r="K674">
        <v>618.56807511737088</v>
      </c>
      <c r="L674">
        <v>277.57276995305165</v>
      </c>
      <c r="M674">
        <v>7.419751609982364E-2</v>
      </c>
      <c r="N674">
        <v>0.11967617637532035</v>
      </c>
      <c r="O674">
        <v>0.14081071900675876</v>
      </c>
      <c r="P674">
        <v>0.50790547013790888</v>
      </c>
      <c r="Q674" s="1" t="s">
        <v>1416</v>
      </c>
      <c r="R674">
        <v>63</v>
      </c>
      <c r="S674">
        <v>72.526911934581165</v>
      </c>
      <c r="T674">
        <v>7556</v>
      </c>
      <c r="U674">
        <v>7956</v>
      </c>
      <c r="V674">
        <v>9910</v>
      </c>
      <c r="W674">
        <v>497236662</v>
      </c>
      <c r="X674">
        <v>-0.60032940222972364</v>
      </c>
      <c r="Y674">
        <v>74.798577255506274</v>
      </c>
      <c r="Z674">
        <v>5.7695918685649499</v>
      </c>
      <c r="AA674">
        <v>78.408285982757363</v>
      </c>
      <c r="AB674">
        <v>41.784053007961568</v>
      </c>
      <c r="AC674">
        <v>53.566670430860761</v>
      </c>
      <c r="AD674">
        <v>-37824.388133167056</v>
      </c>
      <c r="AE674">
        <v>4922125.646898875</v>
      </c>
      <c r="AF674">
        <v>-9.1568501216725685E-4</v>
      </c>
      <c r="AG674">
        <v>0.11409059071554929</v>
      </c>
      <c r="AH674">
        <v>8.3127338749199014E-3</v>
      </c>
      <c r="AI674">
        <v>0.11296937977787865</v>
      </c>
      <c r="AJ674">
        <v>4.5863451012244316E-2</v>
      </c>
      <c r="AK674">
        <v>5.8796411270268759E-2</v>
      </c>
      <c r="AL674">
        <v>-8.7669195752954575E-4</v>
      </c>
      <c r="AM674">
        <v>0.11408480563899193</v>
      </c>
      <c r="AN674">
        <v>-0.10714837002328507</v>
      </c>
      <c r="AO674">
        <v>-0.16914068774144259</v>
      </c>
      <c r="AP674">
        <v>-0.10038491480341584</v>
      </c>
      <c r="AQ674">
        <v>-0.16007850006897376</v>
      </c>
      <c r="AR674">
        <v>-6.5099834764417178E-2</v>
      </c>
      <c r="AS674">
        <v>-0.13719432106976245</v>
      </c>
      <c r="AT674">
        <v>-0.10711982813408094</v>
      </c>
      <c r="AU674">
        <v>-0.16910293132925572</v>
      </c>
      <c r="AV674">
        <v>-0.12074996745360771</v>
      </c>
      <c r="AW674">
        <v>-0.12026699141054459</v>
      </c>
      <c r="AX674">
        <v>-0.11330348093389225</v>
      </c>
      <c r="AY674">
        <v>-0.11419021518238523</v>
      </c>
      <c r="AZ674">
        <v>-5.0591600169430449E-2</v>
      </c>
      <c r="BA674">
        <v>-0.11008933839444615</v>
      </c>
      <c r="BB674">
        <v>-0.12071781921838622</v>
      </c>
      <c r="BC674">
        <v>-0.12024175060532347</v>
      </c>
      <c r="BD674">
        <v>617.79952994981898</v>
      </c>
      <c r="BE674">
        <v>276.60433208410086</v>
      </c>
      <c r="BF674">
        <v>617.83300589390967</v>
      </c>
      <c r="BG674">
        <v>276.64690123236295</v>
      </c>
      <c r="BH674">
        <v>618.19378801042569</v>
      </c>
      <c r="BI674">
        <v>276.82019982623808</v>
      </c>
      <c r="BJ674">
        <v>617.79967764782668</v>
      </c>
      <c r="BK674">
        <v>276.60451355877086</v>
      </c>
      <c r="BL674" s="1" t="s">
        <v>1417</v>
      </c>
      <c r="BM674">
        <v>5</v>
      </c>
      <c r="BN674">
        <v>4</v>
      </c>
      <c r="BO674">
        <v>2</v>
      </c>
      <c r="BP674" t="b">
        <v>0</v>
      </c>
      <c r="BQ674" t="b">
        <v>0</v>
      </c>
      <c r="BR674">
        <v>673</v>
      </c>
      <c r="BS674">
        <v>12030588</v>
      </c>
      <c r="BT674" s="1">
        <v>-1.17093999354906E-2</v>
      </c>
      <c r="BU674">
        <v>1.2105263157894699</v>
      </c>
      <c r="BV674">
        <v>7.4343144494824306E-2</v>
      </c>
      <c r="BW674">
        <v>-0.92147430934782204</v>
      </c>
      <c r="BX674">
        <v>0.64932201744707496</v>
      </c>
      <c r="BY674">
        <f>cells2[theta1N]-cells2[theta2N]</f>
        <v>-1.570796326794897</v>
      </c>
      <c r="BZ674">
        <v>5.6193965569053903</v>
      </c>
      <c r="CA674">
        <v>8.6723377035016398</v>
      </c>
      <c r="CB674">
        <f>cells2[lambda1]/cells2[lambda2]</f>
        <v>0.64796791234691431</v>
      </c>
      <c r="CC674">
        <v>673</v>
      </c>
      <c r="CD674">
        <v>185.96718749999999</v>
      </c>
      <c r="CE674">
        <v>180.1171875</v>
      </c>
      <c r="CF674">
        <v>32.738262041403203</v>
      </c>
      <c r="CG674">
        <v>24.726680363855017</v>
      </c>
      <c r="CH674">
        <v>23.547589609128188</v>
      </c>
      <c r="CI674">
        <v>2.853510668915483</v>
      </c>
      <c r="CJ674">
        <v>6.1568594282824497E-2</v>
      </c>
      <c r="CK674">
        <v>0.40201808246197235</v>
      </c>
      <c r="CL674">
        <v>185.94476909265305</v>
      </c>
      <c r="CM674">
        <v>180.13717592234397</v>
      </c>
      <c r="CN674">
        <v>32.738262041403203</v>
      </c>
      <c r="CO674">
        <v>4.1917055401605294</v>
      </c>
      <c r="CP674">
        <v>1.9187877329554908</v>
      </c>
      <c r="CQ674">
        <v>-0.78289727465301528</v>
      </c>
      <c r="CR674">
        <v>0.88907671073953776</v>
      </c>
      <c r="CS674">
        <v>-0.66830713324474278</v>
      </c>
      <c r="CT674">
        <v>6</v>
      </c>
      <c r="CU674">
        <v>2.7533663705856361E-3</v>
      </c>
      <c r="CV674">
        <v>-1.8015841187285912E-4</v>
      </c>
      <c r="CW674">
        <v>1.6455170567242768E-2</v>
      </c>
      <c r="CX674">
        <v>-1.0948437826071498E-2</v>
      </c>
      <c r="CY674">
        <v>24.524999999999999</v>
      </c>
      <c r="CZ674">
        <v>23.497770542341417</v>
      </c>
    </row>
    <row r="675" spans="1:104" x14ac:dyDescent="0.55000000000000004">
      <c r="A675" s="1" t="s">
        <v>71</v>
      </c>
      <c r="B675">
        <v>0</v>
      </c>
      <c r="C675">
        <v>674</v>
      </c>
      <c r="D675">
        <v>243</v>
      </c>
      <c r="E675">
        <v>21831</v>
      </c>
      <c r="F675">
        <v>23045</v>
      </c>
      <c r="G675">
        <v>35996</v>
      </c>
      <c r="H675">
        <v>1436651932</v>
      </c>
      <c r="I675">
        <v>608</v>
      </c>
      <c r="J675">
        <v>422</v>
      </c>
      <c r="K675">
        <v>619.27160493827159</v>
      </c>
      <c r="L675">
        <v>423.81893004115227</v>
      </c>
      <c r="M675">
        <v>9.3887332291881356E-2</v>
      </c>
      <c r="N675">
        <v>0.38887324102621779</v>
      </c>
      <c r="O675">
        <v>0.40004653323222417</v>
      </c>
      <c r="P675">
        <v>0.66694781001159265</v>
      </c>
      <c r="Q675" s="1" t="s">
        <v>1418</v>
      </c>
      <c r="R675">
        <v>63</v>
      </c>
      <c r="S675">
        <v>75.840620433565903</v>
      </c>
      <c r="T675">
        <v>7590</v>
      </c>
      <c r="U675">
        <v>7875</v>
      </c>
      <c r="V675">
        <v>10657</v>
      </c>
      <c r="W675">
        <v>499444897</v>
      </c>
      <c r="X675">
        <v>61.218200293252224</v>
      </c>
      <c r="Y675">
        <v>143.42808705972686</v>
      </c>
      <c r="Z675">
        <v>64.623540680777353</v>
      </c>
      <c r="AA675">
        <v>141.70123202294016</v>
      </c>
      <c r="AB675">
        <v>42.588326531566416</v>
      </c>
      <c r="AC675">
        <v>133.85106147472268</v>
      </c>
      <c r="AD675">
        <v>4028582.1891593887</v>
      </c>
      <c r="AE675">
        <v>9436112.4800056033</v>
      </c>
      <c r="AF675">
        <v>9.8560348787129798E-2</v>
      </c>
      <c r="AG675">
        <v>0.23091698577809505</v>
      </c>
      <c r="AH675">
        <v>9.9027104459363247E-2</v>
      </c>
      <c r="AI675">
        <v>0.21713856216686905</v>
      </c>
      <c r="AJ675">
        <v>4.5080527530996707E-2</v>
      </c>
      <c r="AK675">
        <v>0.14168381228578958</v>
      </c>
      <c r="AL675">
        <v>9.8561020453128576E-2</v>
      </c>
      <c r="AM675">
        <v>0.23085860768647154</v>
      </c>
      <c r="AN675">
        <v>-0.26908289130369534</v>
      </c>
      <c r="AO675">
        <v>-6.266369466268544E-2</v>
      </c>
      <c r="AP675">
        <v>-0.25352989704378931</v>
      </c>
      <c r="AQ675">
        <v>-6.0955231647763966E-2</v>
      </c>
      <c r="AR675">
        <v>-9.5168751989155517E-2</v>
      </c>
      <c r="AS675">
        <v>7.7411731711694673E-2</v>
      </c>
      <c r="AT675">
        <v>-0.26901640100694763</v>
      </c>
      <c r="AU675">
        <v>-6.2653809597713175E-2</v>
      </c>
      <c r="AV675">
        <v>-0.24007570150447058</v>
      </c>
      <c r="AW675">
        <v>3.7852670027791564E-3</v>
      </c>
      <c r="AX675">
        <v>-0.22195521729833151</v>
      </c>
      <c r="AY675">
        <v>2.1750532011713375E-3</v>
      </c>
      <c r="AZ675">
        <v>-7.6775992373736918E-2</v>
      </c>
      <c r="BA675">
        <v>0.1431144528007228</v>
      </c>
      <c r="BB675">
        <v>-0.23999786449843663</v>
      </c>
      <c r="BC675">
        <v>3.7819059830936255E-3</v>
      </c>
      <c r="BD675">
        <v>618.2090147038615</v>
      </c>
      <c r="BE675">
        <v>423.74174339242364</v>
      </c>
      <c r="BF675">
        <v>618.28513777392061</v>
      </c>
      <c r="BG675">
        <v>423.7815144282925</v>
      </c>
      <c r="BH675">
        <v>619.55256139571065</v>
      </c>
      <c r="BI675">
        <v>424.79314368263141</v>
      </c>
      <c r="BJ675">
        <v>618.20936096162222</v>
      </c>
      <c r="BK675">
        <v>423.74193305299508</v>
      </c>
      <c r="BL675" s="1" t="s">
        <v>1419</v>
      </c>
      <c r="BM675">
        <v>6</v>
      </c>
      <c r="BN675">
        <v>6</v>
      </c>
      <c r="BO675">
        <v>2</v>
      </c>
      <c r="BP675" t="b">
        <v>0</v>
      </c>
      <c r="BQ675" t="b">
        <v>0</v>
      </c>
      <c r="BR675">
        <v>674</v>
      </c>
      <c r="BS675">
        <v>8175999</v>
      </c>
      <c r="BT675" s="1">
        <v>5.7258354331169896E-3</v>
      </c>
      <c r="BU675">
        <v>0.95652173913043503</v>
      </c>
      <c r="BV675">
        <v>6.8273096687391802E-2</v>
      </c>
      <c r="BW675">
        <v>-0.90418850401795603</v>
      </c>
      <c r="BX675">
        <v>0.66660782277694097</v>
      </c>
      <c r="BY675">
        <f>cells2[theta1N]-cells2[theta2N]</f>
        <v>-1.570796326794897</v>
      </c>
      <c r="BZ675">
        <v>1.8358406360831601</v>
      </c>
      <c r="CA675">
        <v>11.288986967344499</v>
      </c>
      <c r="CB675">
        <f>cells2[lambda1]/cells2[lambda2]</f>
        <v>0.16262226552246642</v>
      </c>
      <c r="CC675">
        <v>674</v>
      </c>
      <c r="CD675">
        <v>185.7967741935484</v>
      </c>
      <c r="CE675">
        <v>223.91612903225808</v>
      </c>
      <c r="CF675">
        <v>34.222481554508803</v>
      </c>
      <c r="CG675">
        <v>22.949790777308603</v>
      </c>
      <c r="CH675">
        <v>22.038104779681113</v>
      </c>
      <c r="CI675">
        <v>2.8207323280497141</v>
      </c>
      <c r="CJ675">
        <v>2.8652192422341662</v>
      </c>
      <c r="CK675">
        <v>-0.19606275542261739</v>
      </c>
      <c r="CL675">
        <v>185.71804010079893</v>
      </c>
      <c r="CM675">
        <v>224.04526990358212</v>
      </c>
      <c r="CN675">
        <v>34.222481554508803</v>
      </c>
      <c r="CO675">
        <v>3.125761682701083</v>
      </c>
      <c r="CP675">
        <v>2.5695161900812673</v>
      </c>
      <c r="CQ675">
        <v>0.46101836991224726</v>
      </c>
      <c r="CR675">
        <v>0.56942279462011092</v>
      </c>
      <c r="CS675">
        <v>-0.57620051144764872</v>
      </c>
      <c r="CT675">
        <v>4</v>
      </c>
      <c r="CU675">
        <v>1.4199877617407628E-2</v>
      </c>
      <c r="CV675">
        <v>5.9949908108447426E-5</v>
      </c>
      <c r="CW675">
        <v>2.6103096351888934E-2</v>
      </c>
      <c r="CX675">
        <v>2.2966588829263241E-3</v>
      </c>
      <c r="CY675">
        <v>21.915000000000052</v>
      </c>
      <c r="CZ675">
        <v>21.65512985522205</v>
      </c>
    </row>
    <row r="676" spans="1:104" x14ac:dyDescent="0.55000000000000004">
      <c r="A676" s="1" t="s">
        <v>71</v>
      </c>
      <c r="B676">
        <v>0</v>
      </c>
      <c r="C676">
        <v>675</v>
      </c>
      <c r="D676">
        <v>221</v>
      </c>
      <c r="E676">
        <v>17028</v>
      </c>
      <c r="F676">
        <v>18164</v>
      </c>
      <c r="G676">
        <v>34407</v>
      </c>
      <c r="H676">
        <v>1120631399</v>
      </c>
      <c r="I676">
        <v>610</v>
      </c>
      <c r="J676">
        <v>426</v>
      </c>
      <c r="K676">
        <v>620.45248868778276</v>
      </c>
      <c r="L676">
        <v>437.66968325791856</v>
      </c>
      <c r="M676">
        <v>-4.9970216612491833E-2</v>
      </c>
      <c r="N676">
        <v>0.35886945838772161</v>
      </c>
      <c r="O676">
        <v>0.36233176884148044</v>
      </c>
      <c r="P676">
        <v>0.85457508566746965</v>
      </c>
      <c r="Q676" s="1" t="s">
        <v>1420</v>
      </c>
      <c r="R676">
        <v>59</v>
      </c>
      <c r="S676">
        <v>73.497474683058286</v>
      </c>
      <c r="T676">
        <v>8045</v>
      </c>
      <c r="U676">
        <v>8416</v>
      </c>
      <c r="V676">
        <v>11481</v>
      </c>
      <c r="W676">
        <v>529403097</v>
      </c>
      <c r="X676">
        <v>159.26162281900437</v>
      </c>
      <c r="Y676">
        <v>-4.7178853428413126</v>
      </c>
      <c r="Z676">
        <v>159.21968964477537</v>
      </c>
      <c r="AA676">
        <v>8.26739488659193</v>
      </c>
      <c r="AB676">
        <v>53.960637406709907</v>
      </c>
      <c r="AC676">
        <v>5.1181826428520596</v>
      </c>
      <c r="AD676">
        <v>10478183.914252738</v>
      </c>
      <c r="AE676">
        <v>-307069.76255484356</v>
      </c>
      <c r="AF676">
        <v>0.19298426711393055</v>
      </c>
      <c r="AG676">
        <v>-5.7168678122193547E-3</v>
      </c>
      <c r="AH676">
        <v>0.18426663347920358</v>
      </c>
      <c r="AI676">
        <v>9.5679436807988155E-3</v>
      </c>
      <c r="AJ676">
        <v>4.4304550715761455E-2</v>
      </c>
      <c r="AK676">
        <v>4.2022999239918549E-3</v>
      </c>
      <c r="AL676">
        <v>0.19294542373615101</v>
      </c>
      <c r="AM676">
        <v>-5.6543868610774315E-3</v>
      </c>
      <c r="AN676">
        <v>-0.12595032257454997</v>
      </c>
      <c r="AO676">
        <v>-0.15720225486009315</v>
      </c>
      <c r="AP676">
        <v>-0.11530165516495533</v>
      </c>
      <c r="AQ676">
        <v>-0.14134444938682292</v>
      </c>
      <c r="AR676">
        <v>-4.147274946639757E-2</v>
      </c>
      <c r="AS676">
        <v>-0.14693312138003226</v>
      </c>
      <c r="AT676">
        <v>-0.12590515397147284</v>
      </c>
      <c r="AU676">
        <v>-0.15713749611845251</v>
      </c>
      <c r="AV676">
        <v>-6.6876423906473345E-2</v>
      </c>
      <c r="AW676">
        <v>-4.9957004834347299E-2</v>
      </c>
      <c r="AX676">
        <v>-5.7399920695766E-2</v>
      </c>
      <c r="AY676">
        <v>-3.4754345987362233E-2</v>
      </c>
      <c r="AZ676">
        <v>2.6881890188953195E-2</v>
      </c>
      <c r="BA676">
        <v>-8.0706497950356809E-2</v>
      </c>
      <c r="BB676">
        <v>-6.6835721220794481E-2</v>
      </c>
      <c r="BC676">
        <v>-4.9895770598188359E-2</v>
      </c>
      <c r="BD676">
        <v>620.14529011040634</v>
      </c>
      <c r="BE676">
        <v>437.28276955602536</v>
      </c>
      <c r="BF676">
        <v>620.1804668575204</v>
      </c>
      <c r="BG676">
        <v>437.36236511781544</v>
      </c>
      <c r="BH676">
        <v>620.82800011625545</v>
      </c>
      <c r="BI676">
        <v>437.66910803034267</v>
      </c>
      <c r="BJ676">
        <v>620.14545703533338</v>
      </c>
      <c r="BK676">
        <v>437.28311169424944</v>
      </c>
      <c r="BL676" s="1" t="s">
        <v>1421</v>
      </c>
      <c r="BM676">
        <v>4</v>
      </c>
      <c r="BN676">
        <v>3</v>
      </c>
      <c r="BO676">
        <v>2</v>
      </c>
      <c r="BP676" t="b">
        <v>0</v>
      </c>
      <c r="BQ676" t="b">
        <v>0</v>
      </c>
      <c r="BR676">
        <v>675</v>
      </c>
      <c r="BS676">
        <v>1693790</v>
      </c>
      <c r="BT676" s="1">
        <v>-7.2775234278369197E-3</v>
      </c>
      <c r="BU676">
        <v>0.8</v>
      </c>
      <c r="BV676">
        <v>0.108708081428968</v>
      </c>
      <c r="BW676">
        <v>-0.48042984541489497</v>
      </c>
      <c r="BX676">
        <v>1.09036648138</v>
      </c>
      <c r="BY676">
        <f>cells2[theta1N]-cells2[theta2N]</f>
        <v>-1.570796326794895</v>
      </c>
      <c r="BZ676">
        <v>5.9480035802935003</v>
      </c>
      <c r="CA676">
        <v>14.9500499295316</v>
      </c>
      <c r="CB676">
        <f>cells2[lambda1]/cells2[lambda2]</f>
        <v>0.39785844250219554</v>
      </c>
      <c r="CC676">
        <v>675</v>
      </c>
      <c r="CD676">
        <v>186.13</v>
      </c>
      <c r="CE676">
        <v>176.29500000000002</v>
      </c>
      <c r="CF676">
        <v>32.930339910506113</v>
      </c>
      <c r="CG676">
        <v>22.714808550582429</v>
      </c>
      <c r="CH676">
        <v>22.560591704203976</v>
      </c>
      <c r="CI676">
        <v>0.85414291673681386</v>
      </c>
      <c r="CJ676">
        <v>3.1068094275139</v>
      </c>
      <c r="CK676">
        <v>1.4835229753247301</v>
      </c>
      <c r="CL676">
        <v>186.67194553965317</v>
      </c>
      <c r="CM676">
        <v>176.40259870403153</v>
      </c>
      <c r="CN676">
        <v>32.930339910506113</v>
      </c>
      <c r="CO676">
        <v>4.0440906775940322</v>
      </c>
      <c r="CP676">
        <v>1.9587034322256316</v>
      </c>
      <c r="CQ676">
        <v>0.18451413976084563</v>
      </c>
      <c r="CR676">
        <v>0.87488142407049907</v>
      </c>
      <c r="CS676">
        <v>-0.81395268187041936</v>
      </c>
      <c r="CT676">
        <v>3</v>
      </c>
      <c r="CU676">
        <v>4.7803452822069029E-3</v>
      </c>
      <c r="CV676">
        <v>-2.0867437655127115E-4</v>
      </c>
      <c r="CW676">
        <v>1.999632627484714E-2</v>
      </c>
      <c r="CX676">
        <v>-1.0435635710433332E-2</v>
      </c>
      <c r="CY676">
        <v>22.634999999999998</v>
      </c>
      <c r="CZ676">
        <v>22.546298679765275</v>
      </c>
    </row>
    <row r="677" spans="1:104" x14ac:dyDescent="0.55000000000000004">
      <c r="A677" s="1" t="s">
        <v>71</v>
      </c>
      <c r="B677">
        <v>0</v>
      </c>
      <c r="C677">
        <v>676</v>
      </c>
      <c r="D677">
        <v>887</v>
      </c>
      <c r="E677">
        <v>38967</v>
      </c>
      <c r="F677">
        <v>41744</v>
      </c>
      <c r="G677">
        <v>83122</v>
      </c>
      <c r="H677">
        <v>2564510898</v>
      </c>
      <c r="I677">
        <v>613</v>
      </c>
      <c r="J677">
        <v>184</v>
      </c>
      <c r="K677">
        <v>643.16459977452087</v>
      </c>
      <c r="L677">
        <v>183.37542277339347</v>
      </c>
      <c r="M677">
        <v>0.30542162670795181</v>
      </c>
      <c r="N677">
        <v>-6.0252911967378801E-2</v>
      </c>
      <c r="O677">
        <v>0.31130818084573392</v>
      </c>
      <c r="P677">
        <v>3.0442042976862993</v>
      </c>
      <c r="Q677" s="1" t="s">
        <v>1422</v>
      </c>
      <c r="R677">
        <v>134</v>
      </c>
      <c r="S677">
        <v>153.8822509939086</v>
      </c>
      <c r="T677">
        <v>10311</v>
      </c>
      <c r="U677">
        <v>10726</v>
      </c>
      <c r="V677">
        <v>14738</v>
      </c>
      <c r="W677">
        <v>678502290</v>
      </c>
      <c r="X677">
        <v>-4.3213459974914397</v>
      </c>
      <c r="Y677">
        <v>-99.095175217373111</v>
      </c>
      <c r="Z677">
        <v>-1.4463422471961329</v>
      </c>
      <c r="AA677">
        <v>-97.821701539530068</v>
      </c>
      <c r="AB677">
        <v>2.7685204524040556</v>
      </c>
      <c r="AC677">
        <v>-24.906157922784541</v>
      </c>
      <c r="AD677">
        <v>-283571.22638642951</v>
      </c>
      <c r="AE677">
        <v>-6519368.6647978071</v>
      </c>
      <c r="AF677">
        <v>-8.9289481430912393E-3</v>
      </c>
      <c r="AG677">
        <v>-0.20475464849611766</v>
      </c>
      <c r="AH677">
        <v>-2.8778536243043362E-3</v>
      </c>
      <c r="AI677">
        <v>-0.19464033416495943</v>
      </c>
      <c r="AJ677">
        <v>4.0483701154915936E-3</v>
      </c>
      <c r="AK677">
        <v>-3.6419938793935791E-2</v>
      </c>
      <c r="AL677">
        <v>-8.9042233433268992E-3</v>
      </c>
      <c r="AM677">
        <v>-0.20471017242680503</v>
      </c>
      <c r="AN677">
        <v>6.992929770727245E-2</v>
      </c>
      <c r="AO677">
        <v>8.4722543518828783E-2</v>
      </c>
      <c r="AP677">
        <v>8.0763361453004126E-2</v>
      </c>
      <c r="AQ677">
        <v>8.5935137829368097E-2</v>
      </c>
      <c r="AR677">
        <v>0.12709589746366534</v>
      </c>
      <c r="AS677">
        <v>0.12137845009758876</v>
      </c>
      <c r="AT677">
        <v>6.9974384217279278E-2</v>
      </c>
      <c r="AU677">
        <v>8.4728247028118764E-2</v>
      </c>
      <c r="AV677">
        <v>5.8290201376390183E-2</v>
      </c>
      <c r="AW677">
        <v>5.0248638923833001E-2</v>
      </c>
      <c r="AX677">
        <v>6.5972353629077982E-2</v>
      </c>
      <c r="AY677">
        <v>5.0028084424116402E-2</v>
      </c>
      <c r="AZ677">
        <v>0.11309070958780498</v>
      </c>
      <c r="BA677">
        <v>8.9943383520477316E-2</v>
      </c>
      <c r="BB677">
        <v>5.8322413658651345E-2</v>
      </c>
      <c r="BC677">
        <v>5.0248600276507203E-2</v>
      </c>
      <c r="BD677">
        <v>645.92029152872942</v>
      </c>
      <c r="BE677">
        <v>184.60176559653038</v>
      </c>
      <c r="BF677">
        <v>645.83626389421238</v>
      </c>
      <c r="BG677">
        <v>184.56043982368723</v>
      </c>
      <c r="BH677">
        <v>645.09474026130272</v>
      </c>
      <c r="BI677">
        <v>183.93579317148289</v>
      </c>
      <c r="BJ677">
        <v>645.919914622644</v>
      </c>
      <c r="BK677">
        <v>184.60157180388788</v>
      </c>
      <c r="BL677" s="1" t="s">
        <v>1423</v>
      </c>
      <c r="BM677">
        <v>5</v>
      </c>
      <c r="BN677">
        <v>5</v>
      </c>
      <c r="BO677">
        <v>2</v>
      </c>
      <c r="BP677" t="b">
        <v>0</v>
      </c>
      <c r="BQ677" t="b">
        <v>1</v>
      </c>
      <c r="BR677">
        <v>676</v>
      </c>
      <c r="BS677">
        <v>13225089</v>
      </c>
      <c r="BT677" s="1">
        <v>-2.3185638499377801E-2</v>
      </c>
      <c r="BU677">
        <v>2.1785714285714302</v>
      </c>
      <c r="BV677">
        <v>7.09040583795639E-2</v>
      </c>
      <c r="BW677">
        <v>-1.5487209317825601</v>
      </c>
      <c r="BX677">
        <v>2.20753950123364E-2</v>
      </c>
      <c r="BY677">
        <f>cells2[theta1N]-cells2[theta2N]</f>
        <v>-1.5707963267948966</v>
      </c>
      <c r="BZ677">
        <v>4.0957151148742597</v>
      </c>
      <c r="CA677">
        <v>9.5348888531306404</v>
      </c>
      <c r="CB677">
        <f>cells2[lambda1]/cells2[lambda2]</f>
        <v>0.42955037840105414</v>
      </c>
      <c r="CC677">
        <v>676</v>
      </c>
      <c r="CD677">
        <v>193.25111111111113</v>
      </c>
      <c r="CE677">
        <v>251.79555555555552</v>
      </c>
      <c r="CF677">
        <v>39.317569727305646</v>
      </c>
      <c r="CG677">
        <v>93.529623548494286</v>
      </c>
      <c r="CH677">
        <v>47.871396949798083</v>
      </c>
      <c r="CI677">
        <v>-2.3942393041844636</v>
      </c>
      <c r="CJ677">
        <v>2.9029092880655223</v>
      </c>
      <c r="CK677">
        <v>-2.2991417081831655</v>
      </c>
      <c r="CL677">
        <v>193.51939900616946</v>
      </c>
      <c r="CM677">
        <v>251.23638819859599</v>
      </c>
      <c r="CN677">
        <v>39.317569727305646</v>
      </c>
      <c r="CO677">
        <v>8.0578256575271094</v>
      </c>
      <c r="CP677">
        <v>3.9948711525579874</v>
      </c>
      <c r="CQ677">
        <v>3.0833390918488064</v>
      </c>
      <c r="CR677">
        <v>0.86845081890480924</v>
      </c>
      <c r="CS677">
        <v>-2.2466794763493978E-2</v>
      </c>
      <c r="CT677">
        <v>5</v>
      </c>
      <c r="CU677">
        <v>1.7665469877067162E-2</v>
      </c>
      <c r="CV677">
        <v>7.8044339598733452E-5</v>
      </c>
      <c r="CW677">
        <v>3.2963328759238672E-2</v>
      </c>
      <c r="CX677">
        <v>2.3676109948956494E-3</v>
      </c>
      <c r="CY677">
        <v>85.859999999999872</v>
      </c>
      <c r="CZ677">
        <v>47.046848163738339</v>
      </c>
    </row>
    <row r="678" spans="1:104" x14ac:dyDescent="0.55000000000000004">
      <c r="A678" s="1" t="s">
        <v>71</v>
      </c>
      <c r="B678">
        <v>0</v>
      </c>
      <c r="C678">
        <v>677</v>
      </c>
      <c r="D678">
        <v>388</v>
      </c>
      <c r="E678">
        <v>26905</v>
      </c>
      <c r="F678">
        <v>52433</v>
      </c>
      <c r="G678">
        <v>50558</v>
      </c>
      <c r="H678">
        <v>1776719486</v>
      </c>
      <c r="I678">
        <v>613</v>
      </c>
      <c r="J678">
        <v>371</v>
      </c>
      <c r="K678">
        <v>625.46134020618558</v>
      </c>
      <c r="L678">
        <v>377.54123711340208</v>
      </c>
      <c r="M678">
        <v>2.894511756115763E-2</v>
      </c>
      <c r="N678">
        <v>0.15787134676066583</v>
      </c>
      <c r="O678">
        <v>0.16050290327173408</v>
      </c>
      <c r="P678">
        <v>0.69473203355889079</v>
      </c>
      <c r="Q678" s="1" t="s">
        <v>1424</v>
      </c>
      <c r="R678">
        <v>73</v>
      </c>
      <c r="S678">
        <v>90.811183182043038</v>
      </c>
      <c r="T678">
        <v>8364</v>
      </c>
      <c r="U678">
        <v>10994</v>
      </c>
      <c r="V678">
        <v>12194</v>
      </c>
      <c r="W678">
        <v>550969762</v>
      </c>
      <c r="X678">
        <v>-27.215028374160497</v>
      </c>
      <c r="Y678">
        <v>32.421863042531342</v>
      </c>
      <c r="Z678">
        <v>-39.939545588153905</v>
      </c>
      <c r="AA678">
        <v>-53.844027178854837</v>
      </c>
      <c r="AB678">
        <v>-34.956503463788316</v>
      </c>
      <c r="AC678">
        <v>64.116255237409803</v>
      </c>
      <c r="AD678">
        <v>-1793823.5797030129</v>
      </c>
      <c r="AE678">
        <v>2111079.2616527798</v>
      </c>
      <c r="AF678">
        <v>-4.1443006187604353E-2</v>
      </c>
      <c r="AG678">
        <v>4.9371966555105055E-2</v>
      </c>
      <c r="AH678">
        <v>-4.3350972525338025E-2</v>
      </c>
      <c r="AI678">
        <v>-5.8443102156285232E-2</v>
      </c>
      <c r="AJ678">
        <v>-3.5510470350493491E-2</v>
      </c>
      <c r="AK678">
        <v>6.5132326033445112E-2</v>
      </c>
      <c r="AL678">
        <v>-4.1453270290390545E-2</v>
      </c>
      <c r="AM678">
        <v>4.8784696682501641E-2</v>
      </c>
      <c r="AN678">
        <v>5.1991364499813508E-2</v>
      </c>
      <c r="AO678">
        <v>-1.044768982235951E-2</v>
      </c>
      <c r="AP678">
        <v>0.12895727980261124</v>
      </c>
      <c r="AQ678">
        <v>-0.10377654955104887</v>
      </c>
      <c r="AR678">
        <v>0.10060379259100512</v>
      </c>
      <c r="AS678">
        <v>0.10423871656248181</v>
      </c>
      <c r="AT678">
        <v>5.2385597709647978E-2</v>
      </c>
      <c r="AU678">
        <v>-1.0921894121483951E-2</v>
      </c>
      <c r="AV678">
        <v>2.5410124182382705E-2</v>
      </c>
      <c r="AW678">
        <v>-0.13952634262825603</v>
      </c>
      <c r="AX678">
        <v>0.13332682458785658</v>
      </c>
      <c r="AY678">
        <v>-0.23246474750674884</v>
      </c>
      <c r="AZ678">
        <v>7.2887257216249127E-2</v>
      </c>
      <c r="BA678">
        <v>8.8894183323800537E-3</v>
      </c>
      <c r="BB678">
        <v>2.5999386532937197E-2</v>
      </c>
      <c r="BC678">
        <v>-0.1400295119816283</v>
      </c>
      <c r="BD678">
        <v>625.69135848355324</v>
      </c>
      <c r="BE678">
        <v>377.63564393235458</v>
      </c>
      <c r="BF678">
        <v>625.63820494726599</v>
      </c>
      <c r="BG678">
        <v>376.17838002784504</v>
      </c>
      <c r="BH678">
        <v>626.2652399224653</v>
      </c>
      <c r="BI678">
        <v>378.47126073025038</v>
      </c>
      <c r="BJ678">
        <v>625.69097324685947</v>
      </c>
      <c r="BK678">
        <v>377.62465830129361</v>
      </c>
      <c r="BL678" s="1" t="s">
        <v>1425</v>
      </c>
      <c r="BM678">
        <v>5</v>
      </c>
      <c r="BN678">
        <v>5</v>
      </c>
      <c r="BO678">
        <v>2</v>
      </c>
      <c r="BP678" t="b">
        <v>0</v>
      </c>
      <c r="BQ678" t="b">
        <v>0</v>
      </c>
      <c r="BR678">
        <v>677</v>
      </c>
      <c r="BS678">
        <v>15398464</v>
      </c>
      <c r="BT678" s="1">
        <v>-1.0587896623769801E-2</v>
      </c>
      <c r="BU678">
        <v>0.96428571428571397</v>
      </c>
      <c r="BV678">
        <v>9.4912238036902297E-2</v>
      </c>
      <c r="BW678">
        <v>-0.68238315714954301</v>
      </c>
      <c r="BX678">
        <v>0.888413169645354</v>
      </c>
      <c r="BY678">
        <f>cells2[theta1N]-cells2[theta2N]</f>
        <v>-1.570796326794897</v>
      </c>
      <c r="BZ678">
        <v>6.36934135151379</v>
      </c>
      <c r="CA678">
        <v>11.8765977098658</v>
      </c>
      <c r="CB678">
        <f>cells2[lambda1]/cells2[lambda2]</f>
        <v>0.53629343243838479</v>
      </c>
      <c r="CC678">
        <v>677</v>
      </c>
      <c r="CD678">
        <v>187.98082191780821</v>
      </c>
      <c r="CE678">
        <v>193.73424657534244</v>
      </c>
      <c r="CF678">
        <v>33.570483555196681</v>
      </c>
      <c r="CG678">
        <v>41.745538177406289</v>
      </c>
      <c r="CH678">
        <v>28.504040060040786</v>
      </c>
      <c r="CI678">
        <v>1.2101353802277897</v>
      </c>
      <c r="CJ678">
        <v>2.771495066175536</v>
      </c>
      <c r="CK678">
        <v>1.2989816408444947</v>
      </c>
      <c r="CL678">
        <v>187.99065435283424</v>
      </c>
      <c r="CM678">
        <v>193.67352909885926</v>
      </c>
      <c r="CN678">
        <v>33.570483555196681</v>
      </c>
      <c r="CO678">
        <v>4.4065756017748843</v>
      </c>
      <c r="CP678">
        <v>3.0973603049748197</v>
      </c>
      <c r="CQ678">
        <v>0.62677603483504973</v>
      </c>
      <c r="CR678">
        <v>0.71129354570261116</v>
      </c>
      <c r="CS678">
        <v>-0.73907983663391219</v>
      </c>
      <c r="CT678">
        <v>5</v>
      </c>
      <c r="CU678">
        <v>2.2423821067642596E-3</v>
      </c>
      <c r="CV678">
        <v>-1.9712252635015596E-5</v>
      </c>
      <c r="CW678">
        <v>7.2163674452782479E-3</v>
      </c>
      <c r="CX678">
        <v>-2.7316032317497283E-3</v>
      </c>
      <c r="CY678">
        <v>37.97999999999999</v>
      </c>
      <c r="CZ678">
        <v>27.316147160748727</v>
      </c>
    </row>
    <row r="679" spans="1:104" x14ac:dyDescent="0.55000000000000004">
      <c r="A679" s="1" t="s">
        <v>71</v>
      </c>
      <c r="B679">
        <v>0</v>
      </c>
      <c r="C679">
        <v>678</v>
      </c>
      <c r="D679">
        <v>302</v>
      </c>
      <c r="E679">
        <v>32469</v>
      </c>
      <c r="F679">
        <v>34279</v>
      </c>
      <c r="G679">
        <v>47103</v>
      </c>
      <c r="H679">
        <v>2136710911</v>
      </c>
      <c r="I679">
        <v>614</v>
      </c>
      <c r="J679">
        <v>555</v>
      </c>
      <c r="K679">
        <v>623.27483443708604</v>
      </c>
      <c r="L679">
        <v>562.28807947019868</v>
      </c>
      <c r="M679">
        <v>-6.0875411648563943E-2</v>
      </c>
      <c r="N679">
        <v>0.33258701070072949</v>
      </c>
      <c r="O679">
        <v>0.33811231185839608</v>
      </c>
      <c r="P679">
        <v>0.87591423334421004</v>
      </c>
      <c r="Q679" s="1" t="s">
        <v>1426</v>
      </c>
      <c r="R679">
        <v>66</v>
      </c>
      <c r="S679">
        <v>80.911688245431378</v>
      </c>
      <c r="T679">
        <v>12442</v>
      </c>
      <c r="U679">
        <v>12713</v>
      </c>
      <c r="V679">
        <v>15624</v>
      </c>
      <c r="W679">
        <v>818669064</v>
      </c>
      <c r="X679">
        <v>30.980422450751753</v>
      </c>
      <c r="Y679">
        <v>60.209495721275808</v>
      </c>
      <c r="Z679">
        <v>30.876695538807354</v>
      </c>
      <c r="AA679">
        <v>58.095838445242535</v>
      </c>
      <c r="AB679">
        <v>-8.6007894321504637</v>
      </c>
      <c r="AC679">
        <v>56.75325550818819</v>
      </c>
      <c r="AD679">
        <v>2038228.799000972</v>
      </c>
      <c r="AE679">
        <v>3960818.7994870213</v>
      </c>
      <c r="AF679">
        <v>2.6501874240804763E-2</v>
      </c>
      <c r="AG679">
        <v>5.1505575375677438E-2</v>
      </c>
      <c r="AH679">
        <v>2.5810781062847381E-2</v>
      </c>
      <c r="AI679">
        <v>4.8564101196906337E-2</v>
      </c>
      <c r="AJ679">
        <v>-5.8669750152981958E-3</v>
      </c>
      <c r="AK679">
        <v>3.8713880246702193E-2</v>
      </c>
      <c r="AL679">
        <v>2.6498505800892847E-2</v>
      </c>
      <c r="AM679">
        <v>5.1493620336409654E-2</v>
      </c>
      <c r="AN679">
        <v>4.2176060986018872E-2</v>
      </c>
      <c r="AO679">
        <v>5.3081509700727579E-2</v>
      </c>
      <c r="AP679">
        <v>4.1043878537226505E-2</v>
      </c>
      <c r="AQ679">
        <v>4.9616238898493703E-2</v>
      </c>
      <c r="AR679">
        <v>5.1354067363790241E-3</v>
      </c>
      <c r="AS679">
        <v>-2.3736553829467412E-2</v>
      </c>
      <c r="AT679">
        <v>4.2170853213000098E-2</v>
      </c>
      <c r="AU679">
        <v>5.3066267856584824E-2</v>
      </c>
      <c r="AV679">
        <v>7.7782942966198629E-2</v>
      </c>
      <c r="AW679">
        <v>4.9185008444310438E-2</v>
      </c>
      <c r="AX679">
        <v>7.694510591289605E-2</v>
      </c>
      <c r="AY679">
        <v>4.5771984034800275E-2</v>
      </c>
      <c r="AZ679">
        <v>5.0982575887848325E-2</v>
      </c>
      <c r="BA679">
        <v>-1.6474532059622092E-2</v>
      </c>
      <c r="BB679">
        <v>7.7779096405011738E-2</v>
      </c>
      <c r="BC679">
        <v>4.9170168374450117E-2</v>
      </c>
      <c r="BD679">
        <v>623.83331793402942</v>
      </c>
      <c r="BE679">
        <v>562.67877051957248</v>
      </c>
      <c r="BF679">
        <v>623.81475538959717</v>
      </c>
      <c r="BG679">
        <v>562.63785407975729</v>
      </c>
      <c r="BH679">
        <v>623.69789610003613</v>
      </c>
      <c r="BI679">
        <v>562.3955162091587</v>
      </c>
      <c r="BJ679">
        <v>623.83323871274979</v>
      </c>
      <c r="BK679">
        <v>562.67859623243157</v>
      </c>
      <c r="BL679" s="1" t="s">
        <v>1427</v>
      </c>
      <c r="BM679">
        <v>6</v>
      </c>
      <c r="BN679">
        <v>6</v>
      </c>
      <c r="BO679">
        <v>2</v>
      </c>
      <c r="BP679" t="b">
        <v>0</v>
      </c>
      <c r="BQ679" t="b">
        <v>0</v>
      </c>
      <c r="BR679">
        <v>678</v>
      </c>
      <c r="BS679">
        <v>3873011</v>
      </c>
      <c r="BT679" s="1">
        <v>1.8663237605228901E-2</v>
      </c>
      <c r="BU679">
        <v>0.78571428571428603</v>
      </c>
      <c r="BV679">
        <v>5.5480427510069902E-2</v>
      </c>
      <c r="BW679">
        <v>-0.481892937030311</v>
      </c>
      <c r="BX679">
        <v>1.0889033897645899</v>
      </c>
      <c r="BY679">
        <f>cells2[theta1N]-cells2[theta2N]</f>
        <v>-1.570796326794901</v>
      </c>
      <c r="BZ679">
        <v>3.0444015335790602</v>
      </c>
      <c r="CA679">
        <v>7.6211619425918604</v>
      </c>
      <c r="CB679">
        <f>cells2[lambda1]/cells2[lambda2]</f>
        <v>0.39946684724871467</v>
      </c>
      <c r="CC679">
        <v>678</v>
      </c>
      <c r="CD679">
        <v>187.10149253731342</v>
      </c>
      <c r="CE679">
        <v>138.68955223880596</v>
      </c>
      <c r="CF679">
        <v>38.462878002230575</v>
      </c>
      <c r="CG679">
        <v>32.638533013466315</v>
      </c>
      <c r="CH679">
        <v>25.028529898519583</v>
      </c>
      <c r="CI679">
        <v>-1.7104966799846248</v>
      </c>
      <c r="CJ679">
        <v>2.7911723296375031</v>
      </c>
      <c r="CK679">
        <v>-0.85520500126321453</v>
      </c>
      <c r="CL679">
        <v>187.39418525002651</v>
      </c>
      <c r="CM679">
        <v>138.6678259589516</v>
      </c>
      <c r="CN679">
        <v>38.462878002230575</v>
      </c>
      <c r="CO679">
        <v>4.5626659786854207</v>
      </c>
      <c r="CP679">
        <v>2.353068786010994</v>
      </c>
      <c r="CQ679">
        <v>2.3498541593364619E-2</v>
      </c>
      <c r="CR679">
        <v>0.85675577942217185</v>
      </c>
      <c r="CS679">
        <v>-0.91007437702561411</v>
      </c>
      <c r="CT679">
        <v>6</v>
      </c>
      <c r="CU679">
        <v>-3.0860472386907384E-3</v>
      </c>
      <c r="CV679">
        <v>-5.276301804373626E-4</v>
      </c>
      <c r="CW679">
        <v>2.0090532923119013E-2</v>
      </c>
      <c r="CX679">
        <v>-2.6262627400500491E-2</v>
      </c>
      <c r="CY679">
        <v>30.06000000000002</v>
      </c>
      <c r="CZ679">
        <v>24.273506473629382</v>
      </c>
    </row>
    <row r="680" spans="1:104" x14ac:dyDescent="0.55000000000000004">
      <c r="A680" s="1" t="s">
        <v>71</v>
      </c>
      <c r="B680">
        <v>0</v>
      </c>
      <c r="C680">
        <v>679</v>
      </c>
      <c r="D680">
        <v>397</v>
      </c>
      <c r="E680">
        <v>39060</v>
      </c>
      <c r="F680">
        <v>41702</v>
      </c>
      <c r="G680">
        <v>73609</v>
      </c>
      <c r="H680">
        <v>2570585481</v>
      </c>
      <c r="I680">
        <v>615</v>
      </c>
      <c r="J680">
        <v>546</v>
      </c>
      <c r="K680">
        <v>622.97984886649874</v>
      </c>
      <c r="L680">
        <v>538.88916876574308</v>
      </c>
      <c r="M680">
        <v>-0.44300902890616906</v>
      </c>
      <c r="N680">
        <v>0.16289923141236848</v>
      </c>
      <c r="O680">
        <v>0.47200970253494506</v>
      </c>
      <c r="P680">
        <v>1.3946138624597058</v>
      </c>
      <c r="Q680" s="1" t="s">
        <v>1428</v>
      </c>
      <c r="R680">
        <v>94</v>
      </c>
      <c r="S680">
        <v>107.25483399593895</v>
      </c>
      <c r="T680">
        <v>15804</v>
      </c>
      <c r="U680">
        <v>16460</v>
      </c>
      <c r="V680">
        <v>21508</v>
      </c>
      <c r="W680">
        <v>1039966212</v>
      </c>
      <c r="X680">
        <v>-65.844258291728977</v>
      </c>
      <c r="Y680">
        <v>-77.40745864103225</v>
      </c>
      <c r="Z680">
        <v>-64.251557622609795</v>
      </c>
      <c r="AA680">
        <v>-71.072390816063816</v>
      </c>
      <c r="AB680">
        <v>-33.704908043366245</v>
      </c>
      <c r="AC680">
        <v>-37.494911302454398</v>
      </c>
      <c r="AD680">
        <v>-4331651.4150661789</v>
      </c>
      <c r="AE680">
        <v>-5091207.2364589013</v>
      </c>
      <c r="AF680">
        <v>-6.528043164155653E-2</v>
      </c>
      <c r="AG680">
        <v>-7.6744615908252642E-2</v>
      </c>
      <c r="AH680">
        <v>-6.1164696877692028E-2</v>
      </c>
      <c r="AI680">
        <v>-6.7657834323189642E-2</v>
      </c>
      <c r="AJ680">
        <v>-2.3833179048685801E-2</v>
      </c>
      <c r="AK680">
        <v>-2.6513139669042066E-2</v>
      </c>
      <c r="AL680">
        <v>-6.5262872868200622E-2</v>
      </c>
      <c r="AM680">
        <v>-7.6706728861653778E-2</v>
      </c>
      <c r="AN680">
        <v>7.9870543833461927E-2</v>
      </c>
      <c r="AO680">
        <v>-2.8742246911555816E-2</v>
      </c>
      <c r="AP680">
        <v>7.484692829704892E-2</v>
      </c>
      <c r="AQ680">
        <v>-3.0891069788536177E-2</v>
      </c>
      <c r="AR680">
        <v>4.7741826356811928E-2</v>
      </c>
      <c r="AS680">
        <v>-2.1213442216959965E-3</v>
      </c>
      <c r="AT680">
        <v>7.9849524559560556E-2</v>
      </c>
      <c r="AU680">
        <v>-2.8750403004910722E-2</v>
      </c>
      <c r="AV680">
        <v>0.1307213132612918</v>
      </c>
      <c r="AW680">
        <v>-1.1522100313245645E-2</v>
      </c>
      <c r="AX680">
        <v>0.12216366815538485</v>
      </c>
      <c r="AY680">
        <v>-1.10093500667434E-2</v>
      </c>
      <c r="AZ680">
        <v>7.3151718698010224E-2</v>
      </c>
      <c r="BA680">
        <v>1.9564772716280095E-2</v>
      </c>
      <c r="BB680">
        <v>0.13068541375425444</v>
      </c>
      <c r="BC680">
        <v>-1.1519360441291083E-2</v>
      </c>
      <c r="BD680">
        <v>622.90158730158726</v>
      </c>
      <c r="BE680">
        <v>538.82401433691757</v>
      </c>
      <c r="BF680">
        <v>622.90571195626114</v>
      </c>
      <c r="BG680">
        <v>538.82115965661114</v>
      </c>
      <c r="BH680">
        <v>623.05844394027906</v>
      </c>
      <c r="BI680">
        <v>539.39329429825159</v>
      </c>
      <c r="BJ680">
        <v>622.90160892299855</v>
      </c>
      <c r="BK680">
        <v>538.82401878274675</v>
      </c>
      <c r="BL680" s="1" t="s">
        <v>1429</v>
      </c>
      <c r="BM680">
        <v>6</v>
      </c>
      <c r="BN680">
        <v>6</v>
      </c>
      <c r="BO680">
        <v>2</v>
      </c>
      <c r="BP680" t="b">
        <v>0</v>
      </c>
      <c r="BQ680" t="b">
        <v>0</v>
      </c>
      <c r="BR680">
        <v>679</v>
      </c>
      <c r="BS680">
        <v>8424018</v>
      </c>
      <c r="BT680" s="1">
        <v>-1.9884647328076301E-2</v>
      </c>
      <c r="BU680">
        <v>0.4</v>
      </c>
      <c r="BV680">
        <v>7.8418612576152402E-2</v>
      </c>
      <c r="BW680">
        <v>-0.356370352522974</v>
      </c>
      <c r="BX680">
        <v>1.2144259742719199</v>
      </c>
      <c r="BY680">
        <f>cells2[theta1N]-cells2[theta2N]</f>
        <v>-1.5707963267948939</v>
      </c>
      <c r="BZ680">
        <v>3.08884495534349</v>
      </c>
      <c r="CA680">
        <v>11.986357736495901</v>
      </c>
      <c r="CB680">
        <f>cells2[lambda1]/cells2[lambda2]</f>
        <v>0.25769671014728823</v>
      </c>
      <c r="CC680">
        <v>679</v>
      </c>
      <c r="CD680">
        <v>187.13617021276596</v>
      </c>
      <c r="CE680">
        <v>145.77765957446806</v>
      </c>
      <c r="CF680">
        <v>37.426361012671663</v>
      </c>
      <c r="CG680">
        <v>46.516699073196691</v>
      </c>
      <c r="CH680">
        <v>33.202815634371071</v>
      </c>
      <c r="CI680">
        <v>-0.95891070248498222</v>
      </c>
      <c r="CJ680">
        <v>2.6715423836046464</v>
      </c>
      <c r="CK680">
        <v>0.37929393104582426</v>
      </c>
      <c r="CL680">
        <v>187.59385431072283</v>
      </c>
      <c r="CM680">
        <v>145.95183249771199</v>
      </c>
      <c r="CN680">
        <v>37.426361012671663</v>
      </c>
      <c r="CO680">
        <v>6.2322279803842946</v>
      </c>
      <c r="CP680">
        <v>2.435866338460583</v>
      </c>
      <c r="CQ680">
        <v>7.0039294906023786E-2</v>
      </c>
      <c r="CR680">
        <v>0.92045438422836567</v>
      </c>
      <c r="CS680">
        <v>-1.3649519140900528</v>
      </c>
      <c r="CT680">
        <v>5</v>
      </c>
      <c r="CU680">
        <v>-3.6359311920172344E-3</v>
      </c>
      <c r="CV680">
        <v>-3.4887586106504951E-4</v>
      </c>
      <c r="CW680">
        <v>1.5392885289785659E-2</v>
      </c>
      <c r="CX680">
        <v>-2.2664747673820127E-2</v>
      </c>
      <c r="CY680">
        <v>39.824999999999989</v>
      </c>
      <c r="CZ680">
        <v>32.000714267493656</v>
      </c>
    </row>
    <row r="681" spans="1:104" x14ac:dyDescent="0.55000000000000004">
      <c r="A681" s="1" t="s">
        <v>71</v>
      </c>
      <c r="B681">
        <v>0</v>
      </c>
      <c r="C681">
        <v>680</v>
      </c>
      <c r="D681">
        <v>1110</v>
      </c>
      <c r="E681">
        <v>50456</v>
      </c>
      <c r="F681">
        <v>56222</v>
      </c>
      <c r="G681">
        <v>115928</v>
      </c>
      <c r="H681">
        <v>3321193176</v>
      </c>
      <c r="I681">
        <v>617</v>
      </c>
      <c r="J681">
        <v>211</v>
      </c>
      <c r="K681">
        <v>636.33963963963959</v>
      </c>
      <c r="L681">
        <v>214.69189189189188</v>
      </c>
      <c r="M681">
        <v>-0.10162721012166362</v>
      </c>
      <c r="N681">
        <v>-1.6867268231285201E-2</v>
      </c>
      <c r="O681">
        <v>0.10301744791392811</v>
      </c>
      <c r="P681">
        <v>1.6530326667534658</v>
      </c>
      <c r="Q681" s="1" t="s">
        <v>1430</v>
      </c>
      <c r="R681">
        <v>113</v>
      </c>
      <c r="S681">
        <v>139.09545442950491</v>
      </c>
      <c r="T681">
        <v>9453</v>
      </c>
      <c r="U681">
        <v>9896</v>
      </c>
      <c r="V681">
        <v>13650</v>
      </c>
      <c r="W681">
        <v>622058834</v>
      </c>
      <c r="X681">
        <v>-36.682457232656624</v>
      </c>
      <c r="Y681">
        <v>-7.2823015416785228</v>
      </c>
      <c r="Z681">
        <v>-35.611199278237791</v>
      </c>
      <c r="AA681">
        <v>-6.4779259520697545</v>
      </c>
      <c r="AB681">
        <v>-49.624518471384064</v>
      </c>
      <c r="AC681">
        <v>-34.442046589359101</v>
      </c>
      <c r="AD681">
        <v>-2413187.6087330854</v>
      </c>
      <c r="AE681">
        <v>-478945.70492576109</v>
      </c>
      <c r="AF681">
        <v>-7.3533191799748834E-2</v>
      </c>
      <c r="AG681">
        <v>-1.4598009959134682E-2</v>
      </c>
      <c r="AH681">
        <v>-6.790500436236302E-2</v>
      </c>
      <c r="AI681">
        <v>-1.2352394722723554E-2</v>
      </c>
      <c r="AJ681">
        <v>-6.6940992300864768E-2</v>
      </c>
      <c r="AK681">
        <v>-4.6460597434186221E-2</v>
      </c>
      <c r="AL681">
        <v>-7.3510025929942671E-2</v>
      </c>
      <c r="AM681">
        <v>-1.4589545819278875E-2</v>
      </c>
      <c r="AN681">
        <v>-4.1538640399539379E-4</v>
      </c>
      <c r="AO681">
        <v>6.9304087471855652E-2</v>
      </c>
      <c r="AP681">
        <v>-2.227310711595177E-3</v>
      </c>
      <c r="AQ681">
        <v>7.3573181174550861E-2</v>
      </c>
      <c r="AR681">
        <v>1.5970471730662308E-2</v>
      </c>
      <c r="AS681">
        <v>0.13135829250416128</v>
      </c>
      <c r="AT681">
        <v>-4.2240602714429994E-4</v>
      </c>
      <c r="AU681">
        <v>6.9322835311753289E-2</v>
      </c>
      <c r="AV681">
        <v>1.5009708421048431E-2</v>
      </c>
      <c r="AW681">
        <v>4.7911024857298541E-2</v>
      </c>
      <c r="AX681">
        <v>1.2659605320459264E-2</v>
      </c>
      <c r="AY681">
        <v>5.3225748091305453E-2</v>
      </c>
      <c r="AZ681">
        <v>2.4942484516384523E-2</v>
      </c>
      <c r="BA681">
        <v>0.1038373577280511</v>
      </c>
      <c r="BB681">
        <v>1.5000321752313342E-2</v>
      </c>
      <c r="BC681">
        <v>4.7934022841884694E-2</v>
      </c>
      <c r="BD681">
        <v>635.67506342159504</v>
      </c>
      <c r="BE681">
        <v>215.74389567147614</v>
      </c>
      <c r="BF681">
        <v>635.7623350289922</v>
      </c>
      <c r="BG681">
        <v>215.69746718366477</v>
      </c>
      <c r="BH681">
        <v>636.33005831205571</v>
      </c>
      <c r="BI681">
        <v>216.10675591746602</v>
      </c>
      <c r="BJ681">
        <v>635.67546448764597</v>
      </c>
      <c r="BK681">
        <v>215.74370713328238</v>
      </c>
      <c r="BL681" s="1" t="s">
        <v>1431</v>
      </c>
      <c r="BM681">
        <v>8</v>
      </c>
      <c r="BN681">
        <v>8</v>
      </c>
      <c r="BO681">
        <v>2</v>
      </c>
      <c r="BP681" t="b">
        <v>0</v>
      </c>
      <c r="BQ681" t="b">
        <v>0</v>
      </c>
      <c r="BR681">
        <v>680</v>
      </c>
      <c r="BS681">
        <v>137347</v>
      </c>
      <c r="BT681" s="1">
        <v>-7.6318586441604004E-3</v>
      </c>
      <c r="BU681">
        <v>0.93181818181818199</v>
      </c>
      <c r="BV681">
        <v>5.5939951486754701E-2</v>
      </c>
      <c r="BW681">
        <v>-0.43253915131730297</v>
      </c>
      <c r="BX681">
        <v>1.1382571754775901</v>
      </c>
      <c r="BY681">
        <f>cells2[theta1N]-cells2[theta2N]</f>
        <v>-1.570796326794893</v>
      </c>
      <c r="BZ681">
        <v>4.8485855239281497</v>
      </c>
      <c r="CA681">
        <v>5.9053168919754304</v>
      </c>
      <c r="CB681">
        <f>cells2[lambda1]/cells2[lambda2]</f>
        <v>0.82105424867491139</v>
      </c>
      <c r="CC681">
        <v>680</v>
      </c>
      <c r="CD681">
        <v>189.59583333333333</v>
      </c>
      <c r="CE681">
        <v>151.38749999999999</v>
      </c>
      <c r="CF681">
        <v>34.875199004578207</v>
      </c>
      <c r="CG681">
        <v>46.85410049405251</v>
      </c>
      <c r="CH681">
        <v>28.653537352558615</v>
      </c>
      <c r="CI681">
        <v>-0.65937499756213858</v>
      </c>
      <c r="CJ681">
        <v>2.7062251853819239</v>
      </c>
      <c r="CK681">
        <v>0.11901843077506226</v>
      </c>
      <c r="CL681">
        <v>189.59328726292887</v>
      </c>
      <c r="CM681">
        <v>151.29952845557457</v>
      </c>
      <c r="CN681">
        <v>34.875199004578207</v>
      </c>
      <c r="CO681">
        <v>4.9399700474895454</v>
      </c>
      <c r="CP681">
        <v>3.1386557782621693</v>
      </c>
      <c r="CQ681">
        <v>3.1367959524713571</v>
      </c>
      <c r="CR681">
        <v>0.77221667564826835</v>
      </c>
      <c r="CS681">
        <v>-0.76302158096260508</v>
      </c>
      <c r="CT681">
        <v>5</v>
      </c>
      <c r="CU681">
        <v>3.104634085926556E-3</v>
      </c>
      <c r="CV681">
        <v>-2.2864793993522726E-4</v>
      </c>
      <c r="CW681">
        <v>1.8541171675124604E-2</v>
      </c>
      <c r="CX681">
        <v>-1.2331903503271492E-2</v>
      </c>
      <c r="CY681">
        <v>42.524999999999949</v>
      </c>
      <c r="CZ681">
        <v>27.637467504308322</v>
      </c>
    </row>
    <row r="682" spans="1:104" x14ac:dyDescent="0.55000000000000004">
      <c r="A682" s="1" t="s">
        <v>71</v>
      </c>
      <c r="B682">
        <v>0</v>
      </c>
      <c r="C682">
        <v>681</v>
      </c>
      <c r="D682">
        <v>439</v>
      </c>
      <c r="E682">
        <v>40349</v>
      </c>
      <c r="F682">
        <v>43528</v>
      </c>
      <c r="G682">
        <v>70238</v>
      </c>
      <c r="H682">
        <v>2655525470</v>
      </c>
      <c r="I682">
        <v>617</v>
      </c>
      <c r="J682">
        <v>513</v>
      </c>
      <c r="K682">
        <v>631.34168564920276</v>
      </c>
      <c r="L682">
        <v>519.51480637813211</v>
      </c>
      <c r="M682">
        <v>1.1747039366750896E-2</v>
      </c>
      <c r="N682">
        <v>0.30357277433269875</v>
      </c>
      <c r="O682">
        <v>0.30379997078659443</v>
      </c>
      <c r="P682">
        <v>0.76605983273672729</v>
      </c>
      <c r="Q682" s="1" t="s">
        <v>1432</v>
      </c>
      <c r="R682">
        <v>72</v>
      </c>
      <c r="S682">
        <v>91.882250993908485</v>
      </c>
      <c r="T682">
        <v>8273</v>
      </c>
      <c r="U682">
        <v>8889</v>
      </c>
      <c r="V682">
        <v>12694</v>
      </c>
      <c r="W682">
        <v>544467606</v>
      </c>
      <c r="X682">
        <v>29.945455389107117</v>
      </c>
      <c r="Y682">
        <v>-83.256981072408294</v>
      </c>
      <c r="Z682">
        <v>41.788879585317915</v>
      </c>
      <c r="AA682">
        <v>-96.620705832867642</v>
      </c>
      <c r="AB682">
        <v>14.071052734401178</v>
      </c>
      <c r="AC682">
        <v>-68.776408542735879</v>
      </c>
      <c r="AD682">
        <v>1973217.388607102</v>
      </c>
      <c r="AE682">
        <v>-5481133.1886631045</v>
      </c>
      <c r="AF682">
        <v>4.0625709901896345E-2</v>
      </c>
      <c r="AG682">
        <v>-0.11295116124985355</v>
      </c>
      <c r="AH682">
        <v>5.2239763617028083E-2</v>
      </c>
      <c r="AI682">
        <v>-0.12078435419438185</v>
      </c>
      <c r="AJ682">
        <v>1.2389815831329342E-2</v>
      </c>
      <c r="AK682">
        <v>-6.0558868726393662E-2</v>
      </c>
      <c r="AL682">
        <v>4.0674074850739872E-2</v>
      </c>
      <c r="AM682">
        <v>-0.11298300069204814</v>
      </c>
      <c r="AN682">
        <v>-0.20871766739207734</v>
      </c>
      <c r="AO682">
        <v>0.11359086306896642</v>
      </c>
      <c r="AP682">
        <v>-0.18808043314640771</v>
      </c>
      <c r="AQ682">
        <v>8.9662855468066127E-2</v>
      </c>
      <c r="AR682">
        <v>-0.12494531207350672</v>
      </c>
      <c r="AS682">
        <v>2.9549417868288973E-2</v>
      </c>
      <c r="AT682">
        <v>-0.20862946165531199</v>
      </c>
      <c r="AU682">
        <v>0.11348889738222577</v>
      </c>
      <c r="AV682">
        <v>-0.24090621727161696</v>
      </c>
      <c r="AW682">
        <v>0.16478664536282947</v>
      </c>
      <c r="AX682">
        <v>-0.20553403991340327</v>
      </c>
      <c r="AY682">
        <v>0.13212781524136991</v>
      </c>
      <c r="AZ682">
        <v>-0.12580556954978528</v>
      </c>
      <c r="BA682">
        <v>6.1575737312023607E-2</v>
      </c>
      <c r="BB682">
        <v>-0.24075420754201432</v>
      </c>
      <c r="BC682">
        <v>0.16464636772176269</v>
      </c>
      <c r="BD682">
        <v>629.40365312647157</v>
      </c>
      <c r="BE682">
        <v>519.63711616149101</v>
      </c>
      <c r="BF682">
        <v>629.59359492740305</v>
      </c>
      <c r="BG682">
        <v>519.59285976842489</v>
      </c>
      <c r="BH682">
        <v>630.64858054044817</v>
      </c>
      <c r="BI682">
        <v>519.74033998690163</v>
      </c>
      <c r="BJ682">
        <v>629.4044830920036</v>
      </c>
      <c r="BK682">
        <v>519.63693318219237</v>
      </c>
      <c r="BL682" s="1" t="s">
        <v>1433</v>
      </c>
      <c r="BM682">
        <v>7</v>
      </c>
      <c r="BN682">
        <v>6</v>
      </c>
      <c r="BO682">
        <v>2</v>
      </c>
      <c r="BP682" t="b">
        <v>0</v>
      </c>
      <c r="BQ682" t="b">
        <v>0</v>
      </c>
      <c r="BR682">
        <v>681</v>
      </c>
      <c r="BS682">
        <v>12149509</v>
      </c>
      <c r="BT682" s="1">
        <v>-2.40930311157443E-2</v>
      </c>
      <c r="BU682">
        <v>1.18518518518519</v>
      </c>
      <c r="BV682">
        <v>8.8369226483354199E-2</v>
      </c>
      <c r="BW682">
        <v>-0.93707170972768306</v>
      </c>
      <c r="BX682">
        <v>0.63372461706721395</v>
      </c>
      <c r="BY682">
        <f>cells2[theta1N]-cells2[theta2N]</f>
        <v>-1.570796326794897</v>
      </c>
      <c r="BZ682">
        <v>6.5757230635856097</v>
      </c>
      <c r="CA682">
        <v>10.4123867383309</v>
      </c>
      <c r="CB682">
        <f>cells2[lambda1]/cells2[lambda2]</f>
        <v>0.63152889235073628</v>
      </c>
      <c r="CC682">
        <v>681</v>
      </c>
      <c r="CD682">
        <v>191.10263157894735</v>
      </c>
      <c r="CE682">
        <v>242.68684210526314</v>
      </c>
      <c r="CF682">
        <v>38.600183704270478</v>
      </c>
      <c r="CG682">
        <v>106.70541309744128</v>
      </c>
      <c r="CH682">
        <v>42.807164144196179</v>
      </c>
      <c r="CI682">
        <v>-2.0782476442261331</v>
      </c>
      <c r="CJ682">
        <v>3.0590110569926057</v>
      </c>
      <c r="CK682">
        <v>-2.6277594774465909</v>
      </c>
      <c r="CL682">
        <v>191.18686574977735</v>
      </c>
      <c r="CM682">
        <v>242.61763229057217</v>
      </c>
      <c r="CN682">
        <v>38.600183704270478</v>
      </c>
      <c r="CO682">
        <v>6.3600726737452549</v>
      </c>
      <c r="CP682">
        <v>5.3610037260574153</v>
      </c>
      <c r="CQ682">
        <v>2.221814344427679</v>
      </c>
      <c r="CR682">
        <v>0.53804599198000247</v>
      </c>
      <c r="CS682">
        <v>1.468053109678717</v>
      </c>
      <c r="CT682">
        <v>8</v>
      </c>
      <c r="CU682">
        <v>1.1547461503157854E-2</v>
      </c>
      <c r="CV682">
        <v>-1.1179522611936058E-4</v>
      </c>
      <c r="CW682">
        <v>2.7204379887254812E-2</v>
      </c>
      <c r="CX682">
        <v>-4.1094568809391038E-3</v>
      </c>
      <c r="CY682">
        <v>104.80500000000004</v>
      </c>
      <c r="CZ682">
        <v>42.474220741123055</v>
      </c>
    </row>
    <row r="683" spans="1:104" x14ac:dyDescent="0.55000000000000004">
      <c r="A683" s="1" t="s">
        <v>71</v>
      </c>
      <c r="B683">
        <v>0</v>
      </c>
      <c r="C683">
        <v>682</v>
      </c>
      <c r="D683">
        <v>847</v>
      </c>
      <c r="E683">
        <v>38623</v>
      </c>
      <c r="F683">
        <v>86521</v>
      </c>
      <c r="G683">
        <v>87030</v>
      </c>
      <c r="H683">
        <v>2553433334</v>
      </c>
      <c r="I683">
        <v>618</v>
      </c>
      <c r="J683">
        <v>345</v>
      </c>
      <c r="K683">
        <v>631.27744982290437</v>
      </c>
      <c r="L683">
        <v>349.49232585596224</v>
      </c>
      <c r="M683">
        <v>-0.18454536438095495</v>
      </c>
      <c r="N683">
        <v>5.5165588263114643E-2</v>
      </c>
      <c r="O683">
        <v>0.19261420934841472</v>
      </c>
      <c r="P683">
        <v>1.4255602862702825</v>
      </c>
      <c r="Q683" s="1" t="s">
        <v>1434</v>
      </c>
      <c r="R683">
        <v>104</v>
      </c>
      <c r="S683">
        <v>127.19595949289321</v>
      </c>
      <c r="T683">
        <v>12714</v>
      </c>
      <c r="U683">
        <v>16288</v>
      </c>
      <c r="V683">
        <v>16978</v>
      </c>
      <c r="W683">
        <v>837411410</v>
      </c>
      <c r="X683">
        <v>46.496118663125884</v>
      </c>
      <c r="Y683">
        <v>-34.161368161645065</v>
      </c>
      <c r="Z683">
        <v>-31.860534376536645</v>
      </c>
      <c r="AA683">
        <v>-4.172927010443499</v>
      </c>
      <c r="AB683">
        <v>27.924858009088297</v>
      </c>
      <c r="AC683">
        <v>-11.319490886508522</v>
      </c>
      <c r="AD683">
        <v>3039041.2607642328</v>
      </c>
      <c r="AE683">
        <v>-2239879.0126471333</v>
      </c>
      <c r="AF683">
        <v>6.2506250689381537E-2</v>
      </c>
      <c r="AG683">
        <v>-4.5924242788408468E-2</v>
      </c>
      <c r="AH683">
        <v>-3.3015437298696645E-2</v>
      </c>
      <c r="AI683">
        <v>-4.3241901857991117E-3</v>
      </c>
      <c r="AJ683">
        <v>2.7686273587886754E-2</v>
      </c>
      <c r="AK683">
        <v>-1.1222779412431381E-2</v>
      </c>
      <c r="AL683">
        <v>6.2023918309668954E-2</v>
      </c>
      <c r="AM683">
        <v>-4.5713783059671845E-2</v>
      </c>
      <c r="AN683">
        <v>-0.15513824686941383</v>
      </c>
      <c r="AO683">
        <v>-2.6974167941439198E-2</v>
      </c>
      <c r="AP683">
        <v>-8.3406837883315169E-2</v>
      </c>
      <c r="AQ683">
        <v>9.9753514746064684E-2</v>
      </c>
      <c r="AR683">
        <v>-0.11631591927112855</v>
      </c>
      <c r="AS683">
        <v>-9.1516978036618832E-2</v>
      </c>
      <c r="AT683">
        <v>-0.15478028710623518</v>
      </c>
      <c r="AU683">
        <v>-2.634446054463244E-2</v>
      </c>
      <c r="AV683">
        <v>-0.14319040158407495</v>
      </c>
      <c r="AW683">
        <v>4.0583129113500739E-2</v>
      </c>
      <c r="AX683">
        <v>-6.051958927151016E-2</v>
      </c>
      <c r="AY683">
        <v>0.15911625757916845</v>
      </c>
      <c r="AZ683">
        <v>-9.0242709462898293E-2</v>
      </c>
      <c r="BA683">
        <v>-3.317404840527139E-2</v>
      </c>
      <c r="BB683">
        <v>-0.14277248952471597</v>
      </c>
      <c r="BC683">
        <v>4.1179248983396873E-2</v>
      </c>
      <c r="BD683">
        <v>631.86583124045262</v>
      </c>
      <c r="BE683">
        <v>351.23768221008208</v>
      </c>
      <c r="BF683">
        <v>633.11065521665262</v>
      </c>
      <c r="BG683">
        <v>352.00551311242356</v>
      </c>
      <c r="BH683">
        <v>631.30259680569918</v>
      </c>
      <c r="BI683">
        <v>349.25955417672066</v>
      </c>
      <c r="BJ683">
        <v>631.8766100830577</v>
      </c>
      <c r="BK683">
        <v>351.24427522296924</v>
      </c>
      <c r="BL683" s="1" t="s">
        <v>1435</v>
      </c>
      <c r="BM683">
        <v>7</v>
      </c>
      <c r="BN683">
        <v>7</v>
      </c>
      <c r="BO683">
        <v>2</v>
      </c>
      <c r="BP683" t="b">
        <v>0</v>
      </c>
      <c r="BQ683" t="b">
        <v>0</v>
      </c>
      <c r="BR683">
        <v>682</v>
      </c>
      <c r="BS683">
        <v>3035243</v>
      </c>
      <c r="BT683" s="1">
        <v>-2.36712367900258E-2</v>
      </c>
      <c r="BU683">
        <v>0.625</v>
      </c>
      <c r="BV683">
        <v>7.9118580633036201E-2</v>
      </c>
      <c r="BW683">
        <v>-6.8668891662760703E-2</v>
      </c>
      <c r="BX683">
        <v>1.5021274351321401</v>
      </c>
      <c r="BY683">
        <f>cells2[theta1N]-cells2[theta2N]</f>
        <v>-1.5707963267949008</v>
      </c>
      <c r="BZ683">
        <v>5.6128190429801403</v>
      </c>
      <c r="CA683">
        <v>9.5969455849696601</v>
      </c>
      <c r="CB683">
        <f>cells2[lambda1]/cells2[lambda2]</f>
        <v>0.58485473250684106</v>
      </c>
      <c r="CC683">
        <v>682</v>
      </c>
      <c r="CD683">
        <v>189.4153846153846</v>
      </c>
      <c r="CE683">
        <v>202.65865384615384</v>
      </c>
      <c r="CF683">
        <v>31.849577816850822</v>
      </c>
      <c r="CG683">
        <v>89.879648886355113</v>
      </c>
      <c r="CH683">
        <v>39.773022425284616</v>
      </c>
      <c r="CI683">
        <v>-2.3322233092071207</v>
      </c>
      <c r="CJ683">
        <v>0.40311930342216651</v>
      </c>
      <c r="CK683">
        <v>2.1350699243025391</v>
      </c>
      <c r="CL683">
        <v>189.8417662529485</v>
      </c>
      <c r="CM683">
        <v>202.41230550815084</v>
      </c>
      <c r="CN683">
        <v>31.849577816850822</v>
      </c>
      <c r="CO683">
        <v>6.6413001209372489</v>
      </c>
      <c r="CP683">
        <v>4.3635327756436233</v>
      </c>
      <c r="CQ683">
        <v>-1.1341117336648598</v>
      </c>
      <c r="CR683">
        <v>0.75386451454403691</v>
      </c>
      <c r="CS683">
        <v>-1.3698516196879345</v>
      </c>
      <c r="CT683">
        <v>6</v>
      </c>
      <c r="CU683">
        <v>1.0967053967207079E-2</v>
      </c>
      <c r="CV683">
        <v>1.1081277645453635E-4</v>
      </c>
      <c r="CW683">
        <v>1.4043333581464566E-2</v>
      </c>
      <c r="CX683">
        <v>7.8907743529495929E-3</v>
      </c>
      <c r="CY683">
        <v>80.775000000000034</v>
      </c>
      <c r="CZ683">
        <v>37.849326407010551</v>
      </c>
    </row>
    <row r="684" spans="1:104" x14ac:dyDescent="0.55000000000000004">
      <c r="A684" s="1" t="s">
        <v>71</v>
      </c>
      <c r="B684">
        <v>0</v>
      </c>
      <c r="C684">
        <v>683</v>
      </c>
      <c r="D684">
        <v>754</v>
      </c>
      <c r="E684">
        <v>50097</v>
      </c>
      <c r="F684">
        <v>55128</v>
      </c>
      <c r="G684">
        <v>104014</v>
      </c>
      <c r="H684">
        <v>3297373774</v>
      </c>
      <c r="I684">
        <v>620</v>
      </c>
      <c r="J684">
        <v>242</v>
      </c>
      <c r="K684">
        <v>636.04641909814325</v>
      </c>
      <c r="L684">
        <v>253.13660477453581</v>
      </c>
      <c r="M684">
        <v>2.5688921388237751E-2</v>
      </c>
      <c r="N684">
        <v>0.24123546386776645</v>
      </c>
      <c r="O684">
        <v>0.24259940170904692</v>
      </c>
      <c r="P684">
        <v>0.73235357151693725</v>
      </c>
      <c r="Q684" s="1" t="s">
        <v>1436</v>
      </c>
      <c r="R684">
        <v>98</v>
      </c>
      <c r="S684">
        <v>119.53910524340085</v>
      </c>
      <c r="T684">
        <v>11128</v>
      </c>
      <c r="U684">
        <v>11671</v>
      </c>
      <c r="V684">
        <v>16965</v>
      </c>
      <c r="W684">
        <v>732289349</v>
      </c>
      <c r="X684">
        <v>-5.8916566909873715</v>
      </c>
      <c r="Y684">
        <v>45.964618399474595</v>
      </c>
      <c r="Z684">
        <v>-3.3983641085199654</v>
      </c>
      <c r="AA684">
        <v>39.17190485239248</v>
      </c>
      <c r="AB684">
        <v>11.632504896522098</v>
      </c>
      <c r="AC684">
        <v>14.276628865258004</v>
      </c>
      <c r="AD684">
        <v>-386973.9616074349</v>
      </c>
      <c r="AE684">
        <v>3022379.5156990448</v>
      </c>
      <c r="AF684">
        <v>-8.6451225654817377E-3</v>
      </c>
      <c r="AG684">
        <v>6.7446183744365534E-2</v>
      </c>
      <c r="AH684">
        <v>-4.7198788151954921E-3</v>
      </c>
      <c r="AI684">
        <v>5.4404601143278164E-2</v>
      </c>
      <c r="AJ684">
        <v>1.0837366215185044E-2</v>
      </c>
      <c r="AK684">
        <v>1.330075136072725E-2</v>
      </c>
      <c r="AL684">
        <v>-8.6285238301747596E-3</v>
      </c>
      <c r="AM684">
        <v>6.7391287947938805E-2</v>
      </c>
      <c r="AN684">
        <v>-0.13137828358585868</v>
      </c>
      <c r="AO684">
        <v>0.15115461620780848</v>
      </c>
      <c r="AP684">
        <v>-0.12611363354351976</v>
      </c>
      <c r="AQ684">
        <v>0.14368451803817639</v>
      </c>
      <c r="AR684">
        <v>-6.3124466165834586E-2</v>
      </c>
      <c r="AS684">
        <v>7.743526335642939E-2</v>
      </c>
      <c r="AT684">
        <v>-0.13135522231768576</v>
      </c>
      <c r="AU684">
        <v>0.15112242998404032</v>
      </c>
      <c r="AV684">
        <v>-9.337412491995907E-2</v>
      </c>
      <c r="AW684">
        <v>0.11463477999029086</v>
      </c>
      <c r="AX684">
        <v>-8.454049256403362E-2</v>
      </c>
      <c r="AY684">
        <v>0.10446790967614393</v>
      </c>
      <c r="AZ684">
        <v>-8.9514340904824283E-3</v>
      </c>
      <c r="BA684">
        <v>2.6740270082714426E-2</v>
      </c>
      <c r="BB684">
        <v>-9.3335798841494885E-2</v>
      </c>
      <c r="BC684">
        <v>0.11459089131281548</v>
      </c>
      <c r="BD684">
        <v>635.97133560891871</v>
      </c>
      <c r="BE684">
        <v>254.00333353294607</v>
      </c>
      <c r="BF684">
        <v>635.96181613699025</v>
      </c>
      <c r="BG684">
        <v>253.80189740240894</v>
      </c>
      <c r="BH684">
        <v>636.46390870459743</v>
      </c>
      <c r="BI684">
        <v>253.22099909627551</v>
      </c>
      <c r="BJ684">
        <v>635.97131040352599</v>
      </c>
      <c r="BK684">
        <v>254.00244670745658</v>
      </c>
      <c r="BL684" s="1" t="s">
        <v>1437</v>
      </c>
      <c r="BM684">
        <v>6</v>
      </c>
      <c r="BN684">
        <v>6</v>
      </c>
      <c r="BO684">
        <v>2</v>
      </c>
      <c r="BP684" t="b">
        <v>0</v>
      </c>
      <c r="BQ684" t="b">
        <v>0</v>
      </c>
      <c r="BR684">
        <v>683</v>
      </c>
      <c r="BS684">
        <v>14604264</v>
      </c>
      <c r="BT684" s="1">
        <v>-3.5424298562311799E-3</v>
      </c>
      <c r="BU684">
        <v>1.05555555555556</v>
      </c>
      <c r="BV684">
        <v>6.0228556494315202E-2</v>
      </c>
      <c r="BW684">
        <v>-1.0918947842112801</v>
      </c>
      <c r="BX684">
        <v>0.47890154258362</v>
      </c>
      <c r="BY684">
        <f>cells2[theta1N]-cells2[theta2N]</f>
        <v>-1.5707963267949001</v>
      </c>
      <c r="BZ684">
        <v>4.2042970259886099</v>
      </c>
      <c r="CA684">
        <v>7.3740472874482501</v>
      </c>
      <c r="CB684">
        <f>cells2[lambda1]/cells2[lambda2]</f>
        <v>0.57014782548858378</v>
      </c>
      <c r="CC684">
        <v>683</v>
      </c>
      <c r="CD684">
        <v>188.73529411764707</v>
      </c>
      <c r="CE684">
        <v>184.23529411764707</v>
      </c>
      <c r="CF684">
        <v>32.594709871746133</v>
      </c>
      <c r="CG684">
        <v>33.757252903139673</v>
      </c>
      <c r="CH684">
        <v>25.103295115293253</v>
      </c>
      <c r="CI684">
        <v>-2.3540561911870377</v>
      </c>
      <c r="CJ684">
        <v>2.9634932623682211</v>
      </c>
      <c r="CK684">
        <v>-1.4904192264377141</v>
      </c>
      <c r="CL684">
        <v>188.81057101242791</v>
      </c>
      <c r="CM684">
        <v>184.16184031712626</v>
      </c>
      <c r="CN684">
        <v>32.594709871746133</v>
      </c>
      <c r="CO684">
        <v>4.1479048065638109</v>
      </c>
      <c r="CP684">
        <v>2.6989521972207786</v>
      </c>
      <c r="CQ684">
        <v>1.1555403901788622E-2</v>
      </c>
      <c r="CR684">
        <v>0.75935339442703464</v>
      </c>
      <c r="CS684">
        <v>-0.87666140086041766</v>
      </c>
      <c r="CT684">
        <v>4</v>
      </c>
      <c r="CU684">
        <v>1.3589086000161791E-3</v>
      </c>
      <c r="CV684">
        <v>-1.3033038270722003E-4</v>
      </c>
      <c r="CW684">
        <v>1.2855734913848097E-2</v>
      </c>
      <c r="CX684">
        <v>-1.0137917713815737E-2</v>
      </c>
      <c r="CY684">
        <v>32.625000000000021</v>
      </c>
      <c r="CZ684">
        <v>24.697770542341303</v>
      </c>
    </row>
    <row r="685" spans="1:104" x14ac:dyDescent="0.55000000000000004">
      <c r="A685" s="1" t="s">
        <v>71</v>
      </c>
      <c r="B685">
        <v>0</v>
      </c>
      <c r="C685">
        <v>684</v>
      </c>
      <c r="D685">
        <v>331</v>
      </c>
      <c r="E685">
        <v>20693</v>
      </c>
      <c r="F685">
        <v>23541</v>
      </c>
      <c r="G685">
        <v>46732</v>
      </c>
      <c r="H685">
        <v>1362209676</v>
      </c>
      <c r="I685">
        <v>620</v>
      </c>
      <c r="J685">
        <v>407</v>
      </c>
      <c r="K685">
        <v>628.33232628398787</v>
      </c>
      <c r="L685">
        <v>409.89728096676737</v>
      </c>
      <c r="M685">
        <v>-4.5622101082309713E-2</v>
      </c>
      <c r="N685">
        <v>0.20963180413834451</v>
      </c>
      <c r="O685">
        <v>0.21453873639383103</v>
      </c>
      <c r="P685">
        <v>0.8925423057400147</v>
      </c>
      <c r="Q685" s="1" t="s">
        <v>1438</v>
      </c>
      <c r="R685">
        <v>67</v>
      </c>
      <c r="S685">
        <v>79.840620433565917</v>
      </c>
      <c r="T685">
        <v>5900</v>
      </c>
      <c r="U685">
        <v>6473</v>
      </c>
      <c r="V685">
        <v>10443</v>
      </c>
      <c r="W685">
        <v>388329931</v>
      </c>
      <c r="X685">
        <v>-1.6138719304898697</v>
      </c>
      <c r="Y685">
        <v>50.78349314644904</v>
      </c>
      <c r="Z685">
        <v>-7.5733871313942842</v>
      </c>
      <c r="AA685">
        <v>54.537845251254893</v>
      </c>
      <c r="AB685">
        <v>-9.905597586081317</v>
      </c>
      <c r="AC685">
        <v>133.84435067259489</v>
      </c>
      <c r="AD685">
        <v>-107715.40353980847</v>
      </c>
      <c r="AE685">
        <v>3342242.5395806795</v>
      </c>
      <c r="AF685">
        <v>-3.1080521550752053E-3</v>
      </c>
      <c r="AG685">
        <v>9.7800663320390155E-2</v>
      </c>
      <c r="AH685">
        <v>-1.3274303957876391E-2</v>
      </c>
      <c r="AI685">
        <v>9.5591565902098691E-2</v>
      </c>
      <c r="AJ685">
        <v>-1.0786485327905994E-2</v>
      </c>
      <c r="AK685">
        <v>0.14574689837811039</v>
      </c>
      <c r="AL685">
        <v>-3.1517041812145772E-3</v>
      </c>
      <c r="AM685">
        <v>9.7792511010151711E-2</v>
      </c>
      <c r="AN685">
        <v>2.269867260037069E-2</v>
      </c>
      <c r="AO685">
        <v>-5.4243765354940188E-2</v>
      </c>
      <c r="AP685">
        <v>1.8895340149928361E-2</v>
      </c>
      <c r="AQ685">
        <v>-7.3717931079938709E-2</v>
      </c>
      <c r="AR685">
        <v>6.0474111915573954E-2</v>
      </c>
      <c r="AS685">
        <v>-3.4111069687646337E-2</v>
      </c>
      <c r="AT685">
        <v>2.2683458816473913E-2</v>
      </c>
      <c r="AU685">
        <v>-5.4326324431726823E-2</v>
      </c>
      <c r="AV685">
        <v>2.3495681226437724E-2</v>
      </c>
      <c r="AW685">
        <v>-4.8020552946502017E-2</v>
      </c>
      <c r="AX685">
        <v>2.7269285239454016E-2</v>
      </c>
      <c r="AY685">
        <v>-6.6589183139056055E-2</v>
      </c>
      <c r="AZ685">
        <v>8.2744733736699855E-2</v>
      </c>
      <c r="BA685">
        <v>-3.5729538746606934E-2</v>
      </c>
      <c r="BB685">
        <v>2.3513399832854821E-2</v>
      </c>
      <c r="BC685">
        <v>-4.8099576146243009E-2</v>
      </c>
      <c r="BD685">
        <v>629.41651766297787</v>
      </c>
      <c r="BE685">
        <v>409.84226550041075</v>
      </c>
      <c r="BF685">
        <v>629.22679580306703</v>
      </c>
      <c r="BG685">
        <v>409.6436854848987</v>
      </c>
      <c r="BH685">
        <v>629.2229093554738</v>
      </c>
      <c r="BI685">
        <v>410.31960968929212</v>
      </c>
      <c r="BJ685">
        <v>629.41567168034123</v>
      </c>
      <c r="BK685">
        <v>409.84140334648453</v>
      </c>
      <c r="BL685" s="1" t="s">
        <v>1439</v>
      </c>
      <c r="BM685">
        <v>4</v>
      </c>
      <c r="BN685">
        <v>4</v>
      </c>
      <c r="BO685">
        <v>2</v>
      </c>
      <c r="BP685" t="b">
        <v>0</v>
      </c>
      <c r="BQ685" t="b">
        <v>0</v>
      </c>
      <c r="BR685">
        <v>684</v>
      </c>
      <c r="BS685">
        <v>7850491</v>
      </c>
      <c r="BT685" s="1">
        <v>5.42210106575476E-2</v>
      </c>
      <c r="BU685">
        <v>0.88461538461538503</v>
      </c>
      <c r="BV685">
        <v>4.7842571079726101E-2</v>
      </c>
      <c r="BW685">
        <v>-0.65959841343902004</v>
      </c>
      <c r="BX685">
        <v>0.91119791335587697</v>
      </c>
      <c r="BY685">
        <f>cells2[theta1N]-cells2[theta2N]</f>
        <v>-1.570796326794897</v>
      </c>
      <c r="BZ685">
        <v>0.93143501285836805</v>
      </c>
      <c r="CA685">
        <v>8.2658261045225707</v>
      </c>
      <c r="CB685">
        <f>cells2[lambda1]/cells2[lambda2]</f>
        <v>0.11268504818275114</v>
      </c>
      <c r="CC685">
        <v>684</v>
      </c>
      <c r="CD685">
        <v>190.84242424242422</v>
      </c>
      <c r="CE685">
        <v>231.08181818181819</v>
      </c>
      <c r="CF685">
        <v>37.18765212815817</v>
      </c>
      <c r="CG685">
        <v>76.589629460392871</v>
      </c>
      <c r="CH685">
        <v>37.281528999415599</v>
      </c>
      <c r="CI685">
        <v>2.2780967196923063</v>
      </c>
      <c r="CJ685">
        <v>2.8050468398591608</v>
      </c>
      <c r="CK685">
        <v>0.21228628797619328</v>
      </c>
      <c r="CL685">
        <v>190.82267244076945</v>
      </c>
      <c r="CM685">
        <v>231.33850097063407</v>
      </c>
      <c r="CN685">
        <v>37.18765212815817</v>
      </c>
      <c r="CO685">
        <v>5.8854888106549765</v>
      </c>
      <c r="CP685">
        <v>4.2838065819025042</v>
      </c>
      <c r="CQ685">
        <v>2.705670064069535</v>
      </c>
      <c r="CR685">
        <v>0.68572671834274679</v>
      </c>
      <c r="CS685">
        <v>-0.65202424066881326</v>
      </c>
      <c r="CT685">
        <v>6</v>
      </c>
      <c r="CU685">
        <v>6.9697135514598255E-3</v>
      </c>
      <c r="CV685">
        <v>-1.9540928227251608E-4</v>
      </c>
      <c r="CW685">
        <v>2.2589770826064129E-2</v>
      </c>
      <c r="CX685">
        <v>-8.6503437231444762E-3</v>
      </c>
      <c r="CY685">
        <v>72.359999999999928</v>
      </c>
      <c r="CZ685">
        <v>36.358787847867994</v>
      </c>
    </row>
    <row r="686" spans="1:104" x14ac:dyDescent="0.55000000000000004">
      <c r="A686" s="1" t="s">
        <v>71</v>
      </c>
      <c r="B686">
        <v>0</v>
      </c>
      <c r="C686">
        <v>685</v>
      </c>
      <c r="D686">
        <v>292</v>
      </c>
      <c r="E686">
        <v>36364</v>
      </c>
      <c r="F686">
        <v>37655</v>
      </c>
      <c r="G686">
        <v>51682</v>
      </c>
      <c r="H686">
        <v>2392842466</v>
      </c>
      <c r="I686">
        <v>622</v>
      </c>
      <c r="J686">
        <v>577</v>
      </c>
      <c r="K686">
        <v>629.72945205479448</v>
      </c>
      <c r="L686">
        <v>589.69520547945206</v>
      </c>
      <c r="M686">
        <v>-0.53431918212930951</v>
      </c>
      <c r="N686">
        <v>0.15095660241345213</v>
      </c>
      <c r="O686">
        <v>0.5552340805494087</v>
      </c>
      <c r="P686">
        <v>1.433123696315727</v>
      </c>
      <c r="Q686" s="1" t="s">
        <v>1440</v>
      </c>
      <c r="R686">
        <v>77</v>
      </c>
      <c r="S686">
        <v>88.183766184073534</v>
      </c>
      <c r="T686">
        <v>11619</v>
      </c>
      <c r="U686">
        <v>11909</v>
      </c>
      <c r="V686">
        <v>16007</v>
      </c>
      <c r="W686">
        <v>764527495</v>
      </c>
      <c r="X686">
        <v>-19.440872760956232</v>
      </c>
      <c r="Y686">
        <v>134.66345156327534</v>
      </c>
      <c r="Z686">
        <v>-17.978282951580425</v>
      </c>
      <c r="AA686">
        <v>132.95595401180006</v>
      </c>
      <c r="AB686">
        <v>49.606394169591383</v>
      </c>
      <c r="AC686">
        <v>63.135485530828824</v>
      </c>
      <c r="AD686">
        <v>-1278629.8713034648</v>
      </c>
      <c r="AE686">
        <v>8859403.8213633653</v>
      </c>
      <c r="AF686">
        <v>-1.9541651844639796E-2</v>
      </c>
      <c r="AG686">
        <v>0.13536153026689551</v>
      </c>
      <c r="AH686">
        <v>-1.7627894529829179E-2</v>
      </c>
      <c r="AI686">
        <v>0.13036470394559002</v>
      </c>
      <c r="AJ686">
        <v>3.5852908790995189E-2</v>
      </c>
      <c r="AK686">
        <v>4.5631028864411574E-2</v>
      </c>
      <c r="AL686">
        <v>-1.9532847994013947E-2</v>
      </c>
      <c r="AM686">
        <v>0.13533970388464833</v>
      </c>
      <c r="AN686">
        <v>-3.4917245870143775E-3</v>
      </c>
      <c r="AO686">
        <v>5.735213146232513E-2</v>
      </c>
      <c r="AP686">
        <v>-6.8083399942624745E-3</v>
      </c>
      <c r="AQ686">
        <v>5.2269850918944441E-2</v>
      </c>
      <c r="AR686">
        <v>-1.817589264617504E-2</v>
      </c>
      <c r="AS686">
        <v>-5.942841926962864E-3</v>
      </c>
      <c r="AT686">
        <v>-3.5052576884452417E-3</v>
      </c>
      <c r="AU686">
        <v>5.7330539653307387E-2</v>
      </c>
      <c r="AV686">
        <v>-1.316783247781955E-2</v>
      </c>
      <c r="AW686">
        <v>5.812157861870812E-2</v>
      </c>
      <c r="AX686">
        <v>-1.7507258767627959E-2</v>
      </c>
      <c r="AY686">
        <v>5.2696312731148123E-2</v>
      </c>
      <c r="AZ686">
        <v>9.7717691848711146E-5</v>
      </c>
      <c r="BA686">
        <v>-1.3691267361304095E-3</v>
      </c>
      <c r="BB686">
        <v>-1.3184859846293466E-2</v>
      </c>
      <c r="BC686">
        <v>5.8098682574526495E-2</v>
      </c>
      <c r="BD686">
        <v>630.10931140688592</v>
      </c>
      <c r="BE686">
        <v>589.50428995710047</v>
      </c>
      <c r="BF686">
        <v>630.08370734298239</v>
      </c>
      <c r="BG686">
        <v>589.45274199973449</v>
      </c>
      <c r="BH686">
        <v>629.9639913316048</v>
      </c>
      <c r="BI686">
        <v>589.46045044696416</v>
      </c>
      <c r="BJ686">
        <v>630.10920512098596</v>
      </c>
      <c r="BK686">
        <v>589.50408134682448</v>
      </c>
      <c r="BL686" s="1" t="s">
        <v>1441</v>
      </c>
      <c r="BM686">
        <v>5</v>
      </c>
      <c r="BN686">
        <v>5</v>
      </c>
      <c r="BO686">
        <v>2</v>
      </c>
      <c r="BP686" t="b">
        <v>0</v>
      </c>
      <c r="BQ686" t="b">
        <v>1</v>
      </c>
      <c r="BR686">
        <v>685</v>
      </c>
      <c r="BS686">
        <v>905707</v>
      </c>
      <c r="BT686" s="1">
        <v>-4.7882046825749001E-3</v>
      </c>
      <c r="BU686">
        <v>0.45714285714285702</v>
      </c>
      <c r="BV686">
        <v>6.6251923218059505E-2</v>
      </c>
      <c r="BW686">
        <v>0.34900338242908302</v>
      </c>
      <c r="BX686">
        <v>-1.22179294436581</v>
      </c>
      <c r="BY686">
        <f>cells2[theta1N]-cells2[theta2N]</f>
        <v>1.570796326794893</v>
      </c>
      <c r="BZ686">
        <v>4.5295082874967596</v>
      </c>
      <c r="CA686">
        <v>8.2067687062657999</v>
      </c>
      <c r="CB686">
        <f>cells2[lambda1]/cells2[lambda2]</f>
        <v>0.55192347312511902</v>
      </c>
      <c r="CC686">
        <v>685</v>
      </c>
      <c r="CD686">
        <v>189.07402597402597</v>
      </c>
      <c r="CE686">
        <v>130.22337662337662</v>
      </c>
      <c r="CF686">
        <v>35.758253429391459</v>
      </c>
      <c r="CG686">
        <v>36.999515279590256</v>
      </c>
      <c r="CH686">
        <v>29.408743523571072</v>
      </c>
      <c r="CI686">
        <v>-2.4496852575056467</v>
      </c>
      <c r="CJ686">
        <v>2.6509516609570061</v>
      </c>
      <c r="CK686">
        <v>-2.0660825591048391</v>
      </c>
      <c r="CL686">
        <v>189.13718258655265</v>
      </c>
      <c r="CM686">
        <v>130.17402650257972</v>
      </c>
      <c r="CN686">
        <v>35.758253429391459</v>
      </c>
      <c r="CO686">
        <v>5.7498721500157766</v>
      </c>
      <c r="CP686">
        <v>1.9257565556798983</v>
      </c>
      <c r="CQ686">
        <v>0.98333090299962489</v>
      </c>
      <c r="CR686">
        <v>0.94224598774402746</v>
      </c>
      <c r="CS686">
        <v>-1.4206915599038352</v>
      </c>
      <c r="CT686">
        <v>5</v>
      </c>
      <c r="CU686">
        <v>8.438125975086877E-3</v>
      </c>
      <c r="CV686">
        <v>-4.8208197935526998E-4</v>
      </c>
      <c r="CW686">
        <v>3.1960114609696534E-2</v>
      </c>
      <c r="CX686">
        <v>-1.508386265952278E-2</v>
      </c>
      <c r="CY686">
        <v>29.25</v>
      </c>
      <c r="CZ686">
        <v>27.273506473629507</v>
      </c>
    </row>
    <row r="687" spans="1:104" x14ac:dyDescent="0.55000000000000004">
      <c r="A687" s="1" t="s">
        <v>71</v>
      </c>
      <c r="B687">
        <v>0</v>
      </c>
      <c r="C687">
        <v>686</v>
      </c>
      <c r="D687">
        <v>254</v>
      </c>
      <c r="E687">
        <v>16741</v>
      </c>
      <c r="F687">
        <v>18779</v>
      </c>
      <c r="G687">
        <v>34541</v>
      </c>
      <c r="H687">
        <v>1101980141</v>
      </c>
      <c r="I687">
        <v>623</v>
      </c>
      <c r="J687">
        <v>266</v>
      </c>
      <c r="K687">
        <v>632.8937007874016</v>
      </c>
      <c r="L687">
        <v>273.57086614173227</v>
      </c>
      <c r="M687">
        <v>0.12166417989454248</v>
      </c>
      <c r="N687">
        <v>0.14493760755612586</v>
      </c>
      <c r="O687">
        <v>0.18923287968401567</v>
      </c>
      <c r="P687">
        <v>0.43623700551176309</v>
      </c>
      <c r="Q687" s="1" t="s">
        <v>1442</v>
      </c>
      <c r="R687">
        <v>61</v>
      </c>
      <c r="S687">
        <v>71.355339059327349</v>
      </c>
      <c r="T687">
        <v>6796</v>
      </c>
      <c r="U687">
        <v>7366</v>
      </c>
      <c r="V687">
        <v>10500</v>
      </c>
      <c r="W687">
        <v>447278852</v>
      </c>
      <c r="X687">
        <v>45.46993090983527</v>
      </c>
      <c r="Y687">
        <v>-106.58490535377099</v>
      </c>
      <c r="Z687">
        <v>42.759808412003828</v>
      </c>
      <c r="AA687">
        <v>-96.96534047785336</v>
      </c>
      <c r="AB687">
        <v>47.732586533400408</v>
      </c>
      <c r="AC687">
        <v>-55.861410913037915</v>
      </c>
      <c r="AD687">
        <v>2990911.6356469695</v>
      </c>
      <c r="AE687">
        <v>-7010027.3458379796</v>
      </c>
      <c r="AF687">
        <v>6.5732039734094735E-2</v>
      </c>
      <c r="AG687">
        <v>-0.15408079787192674</v>
      </c>
      <c r="AH687">
        <v>5.7077483335638689E-2</v>
      </c>
      <c r="AI687">
        <v>-0.12943317126055021</v>
      </c>
      <c r="AJ687">
        <v>4.4781002012812501E-2</v>
      </c>
      <c r="AK687">
        <v>-5.2407173719464711E-2</v>
      </c>
      <c r="AL687">
        <v>6.5695091868483421E-2</v>
      </c>
      <c r="AM687">
        <v>-0.15397458921777549</v>
      </c>
      <c r="AN687">
        <v>-6.664978511221234E-3</v>
      </c>
      <c r="AO687">
        <v>-0.1824081390303097</v>
      </c>
      <c r="AP687">
        <v>1.2980405281246334E-2</v>
      </c>
      <c r="AQ687">
        <v>-0.14116663839733848</v>
      </c>
      <c r="AR687">
        <v>4.8421599050248128E-2</v>
      </c>
      <c r="AS687">
        <v>-3.7329116168797125E-2</v>
      </c>
      <c r="AT687">
        <v>-6.5808617895562384E-3</v>
      </c>
      <c r="AU687">
        <v>-0.18223086200913363</v>
      </c>
      <c r="AV687">
        <v>5.7324951094445201E-2</v>
      </c>
      <c r="AW687">
        <v>-0.19179485802330348</v>
      </c>
      <c r="AX687">
        <v>6.6671007837683385E-2</v>
      </c>
      <c r="AY687">
        <v>-0.1507554262597576</v>
      </c>
      <c r="AZ687">
        <v>6.340096017438894E-2</v>
      </c>
      <c r="BA687">
        <v>-3.8681833988368018E-2</v>
      </c>
      <c r="BB687">
        <v>5.7364463643676082E-2</v>
      </c>
      <c r="BC687">
        <v>-0.19161839450529955</v>
      </c>
      <c r="BD687">
        <v>632.37817334687293</v>
      </c>
      <c r="BE687">
        <v>272.56030105728451</v>
      </c>
      <c r="BF687">
        <v>632.66925821396239</v>
      </c>
      <c r="BG687">
        <v>272.81207732041111</v>
      </c>
      <c r="BH687">
        <v>632.85423120349731</v>
      </c>
      <c r="BI687">
        <v>273.37480096117656</v>
      </c>
      <c r="BJ687">
        <v>632.37945813580677</v>
      </c>
      <c r="BK687">
        <v>272.56142496945415</v>
      </c>
      <c r="BL687" s="1" t="s">
        <v>1443</v>
      </c>
      <c r="BM687">
        <v>5</v>
      </c>
      <c r="BN687">
        <v>4</v>
      </c>
      <c r="BO687">
        <v>2</v>
      </c>
      <c r="BP687" t="b">
        <v>0</v>
      </c>
      <c r="BQ687" t="b">
        <v>0</v>
      </c>
      <c r="BR687">
        <v>686</v>
      </c>
      <c r="BS687">
        <v>15960185</v>
      </c>
      <c r="BT687" s="1">
        <v>-1.7709814312998898E-2</v>
      </c>
      <c r="BU687">
        <v>1.26315789473684</v>
      </c>
      <c r="BV687">
        <v>8.1332214985014903E-2</v>
      </c>
      <c r="BW687">
        <v>-1.01295044480353</v>
      </c>
      <c r="BX687">
        <v>0.55784588199136398</v>
      </c>
      <c r="BY687">
        <f>cells2[theta1N]-cells2[theta2N]</f>
        <v>-1.5707963267948939</v>
      </c>
      <c r="BZ687">
        <v>4.1121916406733297</v>
      </c>
      <c r="CA687">
        <v>11.5231222981533</v>
      </c>
      <c r="CB687">
        <f>cells2[lambda1]/cells2[lambda2]</f>
        <v>0.35686435796419091</v>
      </c>
      <c r="CC687">
        <v>686</v>
      </c>
      <c r="CD687">
        <v>191.56621621621622</v>
      </c>
      <c r="CE687">
        <v>187.38243243243241</v>
      </c>
      <c r="CF687">
        <v>33.174198509449461</v>
      </c>
      <c r="CG687">
        <v>47.318358735873801</v>
      </c>
      <c r="CH687">
        <v>29.673913764060696</v>
      </c>
      <c r="CI687">
        <v>-9.3548797960404842E-2</v>
      </c>
      <c r="CJ687">
        <v>0.38643062744556655</v>
      </c>
      <c r="CK687">
        <v>-2.3091551448920065</v>
      </c>
      <c r="CL687">
        <v>191.38704040245617</v>
      </c>
      <c r="CM687">
        <v>187.37054680224139</v>
      </c>
      <c r="CN687">
        <v>33.174198509449461</v>
      </c>
      <c r="CO687">
        <v>5.1853988731287943</v>
      </c>
      <c r="CP687">
        <v>3.0263366369545492</v>
      </c>
      <c r="CQ687">
        <v>1.5291126287904471</v>
      </c>
      <c r="CR687">
        <v>0.81202217279361344</v>
      </c>
      <c r="CS687">
        <v>-0.83534652757383165</v>
      </c>
      <c r="CT687">
        <v>5</v>
      </c>
      <c r="CU687">
        <v>3.273338400464859E-4</v>
      </c>
      <c r="CV687">
        <v>-1.1715924879660006E-4</v>
      </c>
      <c r="CW687">
        <v>1.1156294835425481E-2</v>
      </c>
      <c r="CX687">
        <v>-1.0501627155332508E-2</v>
      </c>
      <c r="CY687">
        <v>41.444999999999979</v>
      </c>
      <c r="CZ687">
        <v>28.485995641732217</v>
      </c>
    </row>
    <row r="688" spans="1:104" x14ac:dyDescent="0.55000000000000004">
      <c r="A688" s="1" t="s">
        <v>71</v>
      </c>
      <c r="B688">
        <v>0</v>
      </c>
      <c r="C688">
        <v>687</v>
      </c>
      <c r="D688">
        <v>424</v>
      </c>
      <c r="E688">
        <v>27753</v>
      </c>
      <c r="F688">
        <v>34416</v>
      </c>
      <c r="G688">
        <v>65029</v>
      </c>
      <c r="H688">
        <v>1827696133</v>
      </c>
      <c r="I688">
        <v>623</v>
      </c>
      <c r="J688">
        <v>393</v>
      </c>
      <c r="K688">
        <v>638.03773584905662</v>
      </c>
      <c r="L688">
        <v>398.5070754716981</v>
      </c>
      <c r="M688">
        <v>-1.6564867777367948E-2</v>
      </c>
      <c r="N688">
        <v>0.28883360234483169</v>
      </c>
      <c r="O688">
        <v>0.28930821745670143</v>
      </c>
      <c r="P688">
        <v>0.81404223750690829</v>
      </c>
      <c r="Q688" s="1" t="s">
        <v>1444</v>
      </c>
      <c r="R688">
        <v>74</v>
      </c>
      <c r="S688">
        <v>94.71067811865467</v>
      </c>
      <c r="T688">
        <v>7787</v>
      </c>
      <c r="U688">
        <v>8578</v>
      </c>
      <c r="V688">
        <v>13822</v>
      </c>
      <c r="W688">
        <v>512538622</v>
      </c>
      <c r="X688">
        <v>-56.732099307787649</v>
      </c>
      <c r="Y688">
        <v>-61.82407707883857</v>
      </c>
      <c r="Z688">
        <v>-52.06576983657304</v>
      </c>
      <c r="AA688">
        <v>-58.77854998294444</v>
      </c>
      <c r="AB688">
        <v>-54.982115172827747</v>
      </c>
      <c r="AC688">
        <v>36.059156487978697</v>
      </c>
      <c r="AD688">
        <v>-3731378.6794285076</v>
      </c>
      <c r="AE688">
        <v>-4066713.9650779124</v>
      </c>
      <c r="AF688">
        <v>-8.7181126651831253E-2</v>
      </c>
      <c r="AG688">
        <v>-9.5006050537652653E-2</v>
      </c>
      <c r="AH688">
        <v>-7.26769130513268E-2</v>
      </c>
      <c r="AI688">
        <v>-8.2047064315042731E-2</v>
      </c>
      <c r="AJ688">
        <v>-4.790848354276428E-2</v>
      </c>
      <c r="AK688">
        <v>3.1420026307464474E-2</v>
      </c>
      <c r="AL688">
        <v>-8.7117969095746248E-2</v>
      </c>
      <c r="AM688">
        <v>-9.4947174213140667E-2</v>
      </c>
      <c r="AN688">
        <v>-3.1252852324912775E-2</v>
      </c>
      <c r="AO688">
        <v>-9.254016881966784E-2</v>
      </c>
      <c r="AP688">
        <v>-3.7104297415833307E-2</v>
      </c>
      <c r="AQ688">
        <v>-8.4158233167739668E-2</v>
      </c>
      <c r="AR688">
        <v>1.4890382858302895E-2</v>
      </c>
      <c r="AS688">
        <v>-8.0178940398170518E-3</v>
      </c>
      <c r="AT688">
        <v>-3.1276678420844924E-2</v>
      </c>
      <c r="AU688">
        <v>-9.2501977103938815E-2</v>
      </c>
      <c r="AV688">
        <v>5.0741775340297467E-2</v>
      </c>
      <c r="AW688">
        <v>-0.19978390823761402</v>
      </c>
      <c r="AX688">
        <v>4.336191175760875E-2</v>
      </c>
      <c r="AY688">
        <v>-0.18352093830805727</v>
      </c>
      <c r="AZ688">
        <v>6.8511633454299004E-2</v>
      </c>
      <c r="BA688">
        <v>-8.7281450394472521E-2</v>
      </c>
      <c r="BB688">
        <v>5.0710651807391788E-2</v>
      </c>
      <c r="BC688">
        <v>-0.19971125773866738</v>
      </c>
      <c r="BD688">
        <v>638.26580910171879</v>
      </c>
      <c r="BE688">
        <v>398.67776456599285</v>
      </c>
      <c r="BF688">
        <v>638.17695258019523</v>
      </c>
      <c r="BG688">
        <v>398.59228265922826</v>
      </c>
      <c r="BH688">
        <v>638.76215227052546</v>
      </c>
      <c r="BI688">
        <v>398.95951037229543</v>
      </c>
      <c r="BJ688">
        <v>638.26539842441082</v>
      </c>
      <c r="BK688">
        <v>398.67736252085183</v>
      </c>
      <c r="BL688" s="1" t="s">
        <v>1445</v>
      </c>
      <c r="BM688">
        <v>6</v>
      </c>
      <c r="BN688">
        <v>5</v>
      </c>
      <c r="BO688">
        <v>2</v>
      </c>
      <c r="BP688" t="b">
        <v>0</v>
      </c>
      <c r="BQ688" t="b">
        <v>0</v>
      </c>
      <c r="BR688">
        <v>687</v>
      </c>
      <c r="BS688">
        <v>10183561</v>
      </c>
      <c r="BT688" s="1">
        <v>-5.5029050254380204E-3</v>
      </c>
      <c r="BU688">
        <v>1</v>
      </c>
      <c r="BV688">
        <v>7.3400282862163699E-2</v>
      </c>
      <c r="BW688">
        <v>-0.78165400445418398</v>
      </c>
      <c r="BX688">
        <v>0.78914232234071202</v>
      </c>
      <c r="BY688">
        <f>cells2[theta1N]-cells2[theta2N]</f>
        <v>-1.5707963267948961</v>
      </c>
      <c r="BZ688">
        <v>4.90634517469113</v>
      </c>
      <c r="CA688">
        <v>9.2041332619289893</v>
      </c>
      <c r="CB688">
        <f>cells2[lambda1]/cells2[lambda2]</f>
        <v>0.53305890245909637</v>
      </c>
      <c r="CC688">
        <v>687</v>
      </c>
      <c r="CD688">
        <v>190.59069767441861</v>
      </c>
      <c r="CE688">
        <v>164.69651162790697</v>
      </c>
      <c r="CF688">
        <v>31.956413134532657</v>
      </c>
      <c r="CG688">
        <v>47.292118380080836</v>
      </c>
      <c r="CH688">
        <v>31.127675548520699</v>
      </c>
      <c r="CI688">
        <v>1.2796606890210858</v>
      </c>
      <c r="CJ688">
        <v>0.23756993102496252</v>
      </c>
      <c r="CK688">
        <v>-2.2014284744756059</v>
      </c>
      <c r="CL688">
        <v>190.62947118527748</v>
      </c>
      <c r="CM688">
        <v>164.79475523337501</v>
      </c>
      <c r="CN688">
        <v>31.956413134532657</v>
      </c>
      <c r="CO688">
        <v>5.075033428977866</v>
      </c>
      <c r="CP688">
        <v>3.0416569389278338</v>
      </c>
      <c r="CQ688">
        <v>3.1110401655778297</v>
      </c>
      <c r="CR688">
        <v>0.80049658072135432</v>
      </c>
      <c r="CS688">
        <v>-0.96617429767439877</v>
      </c>
      <c r="CT688">
        <v>5</v>
      </c>
      <c r="CU688">
        <v>1.2835121804407809E-2</v>
      </c>
      <c r="CV688">
        <v>-1.1160332080284527E-5</v>
      </c>
      <c r="CW688">
        <v>2.6097877318035784E-2</v>
      </c>
      <c r="CX688">
        <v>-4.2763370922016715E-4</v>
      </c>
      <c r="CY688">
        <v>45.224999999999952</v>
      </c>
      <c r="CZ688">
        <v>30.594826817189023</v>
      </c>
    </row>
    <row r="689" spans="1:104" x14ac:dyDescent="0.55000000000000004">
      <c r="A689" s="1" t="s">
        <v>71</v>
      </c>
      <c r="B689">
        <v>0</v>
      </c>
      <c r="C689">
        <v>688</v>
      </c>
      <c r="D689">
        <v>461</v>
      </c>
      <c r="E689">
        <v>41378</v>
      </c>
      <c r="F689">
        <v>43731</v>
      </c>
      <c r="G689">
        <v>73161</v>
      </c>
      <c r="H689">
        <v>2723016905</v>
      </c>
      <c r="I689">
        <v>623</v>
      </c>
      <c r="J689">
        <v>465</v>
      </c>
      <c r="K689">
        <v>634.80260303687635</v>
      </c>
      <c r="L689">
        <v>474.34490238611716</v>
      </c>
      <c r="M689">
        <v>-0.11154998860169886</v>
      </c>
      <c r="N689">
        <v>0.2978520821813086</v>
      </c>
      <c r="O689">
        <v>0.31805543984780416</v>
      </c>
      <c r="P689">
        <v>0.96457073830034612</v>
      </c>
      <c r="Q689" s="1" t="s">
        <v>1446</v>
      </c>
      <c r="R689">
        <v>86</v>
      </c>
      <c r="S689">
        <v>100.91168824543136</v>
      </c>
      <c r="T689">
        <v>12822</v>
      </c>
      <c r="U689">
        <v>13260</v>
      </c>
      <c r="V689">
        <v>15978</v>
      </c>
      <c r="W689">
        <v>843713130</v>
      </c>
      <c r="X689">
        <v>-22.76820126839965</v>
      </c>
      <c r="Y689">
        <v>-17.085985776417768</v>
      </c>
      <c r="Z689">
        <v>-24.274708260956686</v>
      </c>
      <c r="AA689">
        <v>-16.374108579391805</v>
      </c>
      <c r="AB689">
        <v>-8.1369478455611173</v>
      </c>
      <c r="AC689">
        <v>-15.566502072180203</v>
      </c>
      <c r="AD689">
        <v>-1498359.3005884937</v>
      </c>
      <c r="AE689">
        <v>-1123954.5021417057</v>
      </c>
      <c r="AF689">
        <v>-2.4446163495530315E-2</v>
      </c>
      <c r="AG689">
        <v>-1.8345182249962292E-2</v>
      </c>
      <c r="AH689">
        <v>-2.5182076955332915E-2</v>
      </c>
      <c r="AI689">
        <v>-1.6986159334586824E-2</v>
      </c>
      <c r="AJ689">
        <v>-6.9434220331586463E-3</v>
      </c>
      <c r="AK689">
        <v>-1.3283210795820495E-2</v>
      </c>
      <c r="AL689">
        <v>-2.4448792077016005E-2</v>
      </c>
      <c r="AM689">
        <v>-1.8339613146256612E-2</v>
      </c>
      <c r="AN689">
        <v>-7.1078830060481379E-2</v>
      </c>
      <c r="AO689">
        <v>0.13079900218244128</v>
      </c>
      <c r="AP689">
        <v>-7.1207276508218273E-2</v>
      </c>
      <c r="AQ689">
        <v>0.12789844134215683</v>
      </c>
      <c r="AR689">
        <v>-3.6172967360252085E-2</v>
      </c>
      <c r="AS689">
        <v>9.1560793638097368E-2</v>
      </c>
      <c r="AT689">
        <v>-7.1078685809199391E-2</v>
      </c>
      <c r="AU689">
        <v>0.13078658910561497</v>
      </c>
      <c r="AV689">
        <v>-2.0414647417802929E-2</v>
      </c>
      <c r="AW689">
        <v>4.1846855738290549E-2</v>
      </c>
      <c r="AX689">
        <v>-2.1294065365428137E-2</v>
      </c>
      <c r="AY689">
        <v>4.3380542817735873E-2</v>
      </c>
      <c r="AZ689">
        <v>1.5455934932244255E-2</v>
      </c>
      <c r="BA689">
        <v>1.2723933505711623E-2</v>
      </c>
      <c r="BB689">
        <v>-2.0417502614932716E-2</v>
      </c>
      <c r="BC689">
        <v>4.1852474475785377E-2</v>
      </c>
      <c r="BD689">
        <v>635.48919715790998</v>
      </c>
      <c r="BE689">
        <v>475.6991396394219</v>
      </c>
      <c r="BF689">
        <v>635.45967391552904</v>
      </c>
      <c r="BG689">
        <v>475.64757266012668</v>
      </c>
      <c r="BH689">
        <v>635.06912152649636</v>
      </c>
      <c r="BI689">
        <v>474.83964133896473</v>
      </c>
      <c r="BJ689">
        <v>635.48906449260551</v>
      </c>
      <c r="BK689">
        <v>475.6989045394854</v>
      </c>
      <c r="BL689" s="1" t="s">
        <v>1447</v>
      </c>
      <c r="BM689">
        <v>5</v>
      </c>
      <c r="BN689">
        <v>5</v>
      </c>
      <c r="BO689">
        <v>2</v>
      </c>
      <c r="BP689" t="b">
        <v>0</v>
      </c>
      <c r="BQ689" t="b">
        <v>0</v>
      </c>
      <c r="BR689">
        <v>688</v>
      </c>
      <c r="BS689">
        <v>11228909</v>
      </c>
      <c r="BT689" s="1">
        <v>2.0490012460924402E-3</v>
      </c>
      <c r="BU689">
        <v>0.84375</v>
      </c>
      <c r="BV689">
        <v>8.0807891849069099E-2</v>
      </c>
      <c r="BW689">
        <v>-0.43488961990439601</v>
      </c>
      <c r="BX689">
        <v>1.1359067068905</v>
      </c>
      <c r="BY689">
        <f>cells2[theta1N]-cells2[theta2N]</f>
        <v>-1.5707963267948961</v>
      </c>
      <c r="BZ689">
        <v>4.86113136053772</v>
      </c>
      <c r="CA689">
        <v>10.6733866410651</v>
      </c>
      <c r="CB689">
        <f>cells2[lambda1]/cells2[lambda2]</f>
        <v>0.45544413633765135</v>
      </c>
      <c r="CC689">
        <v>688</v>
      </c>
      <c r="CD689">
        <v>190.10806451612905</v>
      </c>
      <c r="CE689">
        <v>225.14999999999998</v>
      </c>
      <c r="CF689">
        <v>35.436418714545596</v>
      </c>
      <c r="CG689">
        <v>27.892201055199749</v>
      </c>
      <c r="CH689">
        <v>22.831996402902409</v>
      </c>
      <c r="CI689">
        <v>2.4295922234596388</v>
      </c>
      <c r="CJ689">
        <v>2.718798532037257</v>
      </c>
      <c r="CK689">
        <v>2.794823668638323</v>
      </c>
      <c r="CL689">
        <v>190.22302528737688</v>
      </c>
      <c r="CM689">
        <v>225.25133803653199</v>
      </c>
      <c r="CN689">
        <v>35.436418714545596</v>
      </c>
      <c r="CO689">
        <v>3.4581934298291124</v>
      </c>
      <c r="CP689">
        <v>2.66986023034874</v>
      </c>
      <c r="CQ689">
        <v>-8.8007832968341297E-3</v>
      </c>
      <c r="CR689">
        <v>0.63557514721302977</v>
      </c>
      <c r="CS689">
        <v>-0.38546875867970376</v>
      </c>
      <c r="CT689">
        <v>4</v>
      </c>
      <c r="CU689">
        <v>1.0929586551184397E-2</v>
      </c>
      <c r="CV689">
        <v>-4.1542840608715187E-5</v>
      </c>
      <c r="CW689">
        <v>2.3618112974238652E-2</v>
      </c>
      <c r="CX689">
        <v>-1.7589398718698586E-3</v>
      </c>
      <c r="CY689">
        <v>25.334999999999983</v>
      </c>
      <c r="CZ689">
        <v>21.90365799264584</v>
      </c>
    </row>
    <row r="690" spans="1:104" x14ac:dyDescent="0.55000000000000004">
      <c r="A690" s="1" t="s">
        <v>71</v>
      </c>
      <c r="B690">
        <v>0</v>
      </c>
      <c r="C690">
        <v>689</v>
      </c>
      <c r="D690">
        <v>810</v>
      </c>
      <c r="E690">
        <v>54027</v>
      </c>
      <c r="F690">
        <v>59003</v>
      </c>
      <c r="G690">
        <v>116449</v>
      </c>
      <c r="H690">
        <v>3555934689</v>
      </c>
      <c r="I690">
        <v>624</v>
      </c>
      <c r="J690">
        <v>450</v>
      </c>
      <c r="K690">
        <v>641.1185185185185</v>
      </c>
      <c r="L690">
        <v>451.59382716049384</v>
      </c>
      <c r="M690">
        <v>-0.22604771903635565</v>
      </c>
      <c r="N690">
        <v>0.10008281504890304</v>
      </c>
      <c r="O690">
        <v>0.24721274471525961</v>
      </c>
      <c r="P690">
        <v>1.3623917342855134</v>
      </c>
      <c r="Q690" s="1" t="s">
        <v>1448</v>
      </c>
      <c r="R690">
        <v>115</v>
      </c>
      <c r="S690">
        <v>135.29646455628159</v>
      </c>
      <c r="T690">
        <v>13200</v>
      </c>
      <c r="U690">
        <v>13884</v>
      </c>
      <c r="V690">
        <v>19232</v>
      </c>
      <c r="W690">
        <v>868648736</v>
      </c>
      <c r="X690">
        <v>-31.237279299476736</v>
      </c>
      <c r="Y690">
        <v>-110.31499044074248</v>
      </c>
      <c r="Z690">
        <v>-22.844807614005873</v>
      </c>
      <c r="AA690">
        <v>-102.24618797547798</v>
      </c>
      <c r="AB690">
        <v>-4.5406480989515643</v>
      </c>
      <c r="AC690">
        <v>-44.227280841500324</v>
      </c>
      <c r="AD690">
        <v>-2053019.1475677975</v>
      </c>
      <c r="AE690">
        <v>-7255822.4649270568</v>
      </c>
      <c r="AF690">
        <v>-4.3540975686147704E-2</v>
      </c>
      <c r="AG690">
        <v>-0.15376570637118336</v>
      </c>
      <c r="AH690">
        <v>-3.0181188452923405E-2</v>
      </c>
      <c r="AI690">
        <v>-0.13508152574631432</v>
      </c>
      <c r="AJ690">
        <v>-4.3485644631827535E-3</v>
      </c>
      <c r="AK690">
        <v>-4.2356328343295231E-2</v>
      </c>
      <c r="AL690">
        <v>-4.3485276142830834E-2</v>
      </c>
      <c r="AM690">
        <v>-0.15368655665218972</v>
      </c>
      <c r="AN690">
        <v>2.0301201656210837E-2</v>
      </c>
      <c r="AO690">
        <v>-4.0716031738315339E-2</v>
      </c>
      <c r="AP690">
        <v>1.2037271769371456E-2</v>
      </c>
      <c r="AQ690">
        <v>-3.8027539197122817E-2</v>
      </c>
      <c r="AR690">
        <v>-2.5633103419069195E-3</v>
      </c>
      <c r="AS690">
        <v>1.191232196515599E-2</v>
      </c>
      <c r="AT690">
        <v>2.0266881397501095E-2</v>
      </c>
      <c r="AU690">
        <v>-4.0703865867516696E-2</v>
      </c>
      <c r="AV690">
        <v>-2.8842839288275835E-3</v>
      </c>
      <c r="AW690">
        <v>-7.9124028546974895E-2</v>
      </c>
      <c r="AX690">
        <v>-1.3517213048267248E-2</v>
      </c>
      <c r="AY690">
        <v>-7.8176984179764111E-2</v>
      </c>
      <c r="AZ690">
        <v>-3.9873965330225421E-2</v>
      </c>
      <c r="BA690">
        <v>-4.375482067270519E-2</v>
      </c>
      <c r="BB690">
        <v>-2.9287428785013036E-3</v>
      </c>
      <c r="BC690">
        <v>-7.9119359329759623E-2</v>
      </c>
      <c r="BD690">
        <v>640.92020656338502</v>
      </c>
      <c r="BE690">
        <v>450.72956114535327</v>
      </c>
      <c r="BF690">
        <v>640.91105537006592</v>
      </c>
      <c r="BG690">
        <v>450.81875497856043</v>
      </c>
      <c r="BH690">
        <v>640.75406401085456</v>
      </c>
      <c r="BI690">
        <v>451.08914632156564</v>
      </c>
      <c r="BJ690">
        <v>640.9201622504828</v>
      </c>
      <c r="BK690">
        <v>450.7299517952423</v>
      </c>
      <c r="BL690" s="1" t="s">
        <v>1449</v>
      </c>
      <c r="BM690">
        <v>7</v>
      </c>
      <c r="BN690">
        <v>7</v>
      </c>
      <c r="BO690">
        <v>2</v>
      </c>
      <c r="BP690" t="b">
        <v>0</v>
      </c>
      <c r="BQ690" t="b">
        <v>0</v>
      </c>
      <c r="BR690">
        <v>689</v>
      </c>
      <c r="BS690">
        <v>7659410</v>
      </c>
      <c r="BT690" s="1">
        <v>-5.7252671047647499E-3</v>
      </c>
      <c r="BU690">
        <v>0.58823529411764697</v>
      </c>
      <c r="BV690">
        <v>5.5784142674192003E-2</v>
      </c>
      <c r="BW690">
        <v>-0.18189703800182699</v>
      </c>
      <c r="BX690">
        <v>1.38889928879307</v>
      </c>
      <c r="BY690">
        <f>cells2[theta1N]-cells2[theta2N]</f>
        <v>-1.570796326794897</v>
      </c>
      <c r="BZ690">
        <v>3.2134215298959301</v>
      </c>
      <c r="CA690">
        <v>7.5105281827731201</v>
      </c>
      <c r="CB690">
        <f>cells2[lambda1]/cells2[lambda2]</f>
        <v>0.42785559839407128</v>
      </c>
      <c r="CC690">
        <v>689</v>
      </c>
      <c r="CD690">
        <v>192.85043478260872</v>
      </c>
      <c r="CE690">
        <v>171.19826086956522</v>
      </c>
      <c r="CF690">
        <v>32.267759520906331</v>
      </c>
      <c r="CG690">
        <v>84.006464754155346</v>
      </c>
      <c r="CH690">
        <v>41.341403953602807</v>
      </c>
      <c r="CI690">
        <v>-2.3800134598359497</v>
      </c>
      <c r="CJ690">
        <v>3.0006551060442739</v>
      </c>
      <c r="CK690">
        <v>-1.0743810082226228</v>
      </c>
      <c r="CL690">
        <v>192.51657821080045</v>
      </c>
      <c r="CM690">
        <v>171.48655160973865</v>
      </c>
      <c r="CN690">
        <v>32.267759520906331</v>
      </c>
      <c r="CO690">
        <v>6.722114098951038</v>
      </c>
      <c r="CP690">
        <v>4.019630546119596</v>
      </c>
      <c r="CQ690">
        <v>6.0940106930047262E-2</v>
      </c>
      <c r="CR690">
        <v>0.8015175978458049</v>
      </c>
      <c r="CS690">
        <v>-1.3710554231235246</v>
      </c>
      <c r="CT690">
        <v>7</v>
      </c>
      <c r="CU690">
        <v>1.2357733332961789E-2</v>
      </c>
      <c r="CV690">
        <v>-2.7829739057392655E-7</v>
      </c>
      <c r="CW690">
        <v>2.4726721590663744E-2</v>
      </c>
      <c r="CX690">
        <v>-1.1254924740165123E-5</v>
      </c>
      <c r="CY690">
        <v>77.760000000000161</v>
      </c>
      <c r="CZ690">
        <v>40.843396955659543</v>
      </c>
    </row>
    <row r="691" spans="1:104" x14ac:dyDescent="0.55000000000000004">
      <c r="A691" s="1" t="s">
        <v>71</v>
      </c>
      <c r="B691">
        <v>0</v>
      </c>
      <c r="C691">
        <v>690</v>
      </c>
      <c r="D691">
        <v>593</v>
      </c>
      <c r="E691">
        <v>42524</v>
      </c>
      <c r="F691">
        <v>58240</v>
      </c>
      <c r="G691">
        <v>93530</v>
      </c>
      <c r="H691">
        <v>2801855834</v>
      </c>
      <c r="I691">
        <v>625</v>
      </c>
      <c r="J691">
        <v>489</v>
      </c>
      <c r="K691">
        <v>639.9038785834739</v>
      </c>
      <c r="L691">
        <v>501.22596964586847</v>
      </c>
      <c r="M691">
        <v>-0.16419168347250129</v>
      </c>
      <c r="N691">
        <v>0.19700189397482598</v>
      </c>
      <c r="O691">
        <v>0.25645400201830082</v>
      </c>
      <c r="P691">
        <v>1.1328024071079679</v>
      </c>
      <c r="Q691" s="1" t="s">
        <v>1450</v>
      </c>
      <c r="R691">
        <v>93</v>
      </c>
      <c r="S691">
        <v>110.811183182043</v>
      </c>
      <c r="T691">
        <v>14368</v>
      </c>
      <c r="U691">
        <v>15055</v>
      </c>
      <c r="V691">
        <v>18357</v>
      </c>
      <c r="W691">
        <v>945493685</v>
      </c>
      <c r="X691">
        <v>123.66277931630175</v>
      </c>
      <c r="Y691">
        <v>-27.005418607161491</v>
      </c>
      <c r="Z691">
        <v>105.27819256043804</v>
      </c>
      <c r="AA691">
        <v>-26.311151585339559</v>
      </c>
      <c r="AB691">
        <v>84.246488042093375</v>
      </c>
      <c r="AC691">
        <v>-16.163989528386569</v>
      </c>
      <c r="AD691">
        <v>8131399.3690566607</v>
      </c>
      <c r="AE691">
        <v>-1776578.9326343131</v>
      </c>
      <c r="AF691">
        <v>0.12415381824357695</v>
      </c>
      <c r="AG691">
        <v>-2.7112651453267599E-2</v>
      </c>
      <c r="AH691">
        <v>0.10115501801037838</v>
      </c>
      <c r="AI691">
        <v>-2.5280686795234479E-2</v>
      </c>
      <c r="AJ691">
        <v>6.6505315407305102E-2</v>
      </c>
      <c r="AK691">
        <v>-1.2760071628013873E-2</v>
      </c>
      <c r="AL691">
        <v>0.12405921522260029</v>
      </c>
      <c r="AM691">
        <v>-2.7104927228434345E-2</v>
      </c>
      <c r="AN691">
        <v>1.5280219990720582E-3</v>
      </c>
      <c r="AO691">
        <v>-0.22516091161182167</v>
      </c>
      <c r="AP691">
        <v>3.5590185226453365E-3</v>
      </c>
      <c r="AQ691">
        <v>-0.19457586070542532</v>
      </c>
      <c r="AR691">
        <v>6.5545432811514098E-3</v>
      </c>
      <c r="AS691">
        <v>-0.1048001392615467</v>
      </c>
      <c r="AT691">
        <v>1.5363984642547636E-3</v>
      </c>
      <c r="AU691">
        <v>-0.22503390209541713</v>
      </c>
      <c r="AV691">
        <v>6.5376891545387172E-2</v>
      </c>
      <c r="AW691">
        <v>-0.22865532352247678</v>
      </c>
      <c r="AX691">
        <v>6.0255233570007255E-2</v>
      </c>
      <c r="AY691">
        <v>-0.2007797299338876</v>
      </c>
      <c r="AZ691">
        <v>4.1460963390433439E-2</v>
      </c>
      <c r="BA691">
        <v>-0.11264765445185444</v>
      </c>
      <c r="BB691">
        <v>6.5355610069007808E-2</v>
      </c>
      <c r="BC691">
        <v>-0.22853976870997575</v>
      </c>
      <c r="BD691">
        <v>639.70637757501652</v>
      </c>
      <c r="BE691">
        <v>499.81523375035272</v>
      </c>
      <c r="BF691">
        <v>639.80369162087914</v>
      </c>
      <c r="BG691">
        <v>500.52805631868131</v>
      </c>
      <c r="BH691">
        <v>640.444146263231</v>
      </c>
      <c r="BI691">
        <v>501.45139527424357</v>
      </c>
      <c r="BJ691">
        <v>639.70692003741408</v>
      </c>
      <c r="BK691">
        <v>499.81908149132846</v>
      </c>
      <c r="BL691" s="1" t="s">
        <v>1451</v>
      </c>
      <c r="BM691">
        <v>7</v>
      </c>
      <c r="BN691">
        <v>7</v>
      </c>
      <c r="BO691">
        <v>2</v>
      </c>
      <c r="BP691" t="b">
        <v>0</v>
      </c>
      <c r="BQ691" t="b">
        <v>0</v>
      </c>
      <c r="BR691">
        <v>690</v>
      </c>
      <c r="BS691">
        <v>3444688</v>
      </c>
      <c r="BT691" s="1">
        <v>-2.5217548343680202E-2</v>
      </c>
      <c r="BU691">
        <v>0.76315789473684204</v>
      </c>
      <c r="BV691">
        <v>7.8919852930731296E-2</v>
      </c>
      <c r="BW691">
        <v>-0.703026884582305</v>
      </c>
      <c r="BX691">
        <v>0.867769442212591</v>
      </c>
      <c r="BY691">
        <f>cells2[theta1N]-cells2[theta2N]</f>
        <v>-1.5707963267948961</v>
      </c>
      <c r="BZ691">
        <v>4.78410171732137</v>
      </c>
      <c r="CA691">
        <v>10.387459475317501</v>
      </c>
      <c r="CB691">
        <f>cells2[lambda1]/cells2[lambda2]</f>
        <v>0.46056513902068824</v>
      </c>
      <c r="CC691">
        <v>690</v>
      </c>
      <c r="CD691">
        <v>192.20425531914896</v>
      </c>
      <c r="CE691">
        <v>156.74680851063832</v>
      </c>
      <c r="CF691">
        <v>32.589605544809721</v>
      </c>
      <c r="CG691">
        <v>61.633603095556381</v>
      </c>
      <c r="CH691">
        <v>34.951996838267284</v>
      </c>
      <c r="CI691">
        <v>-0.67100174467854823</v>
      </c>
      <c r="CJ691">
        <v>2.783153589026921</v>
      </c>
      <c r="CK691">
        <v>2.7089218225484828</v>
      </c>
      <c r="CL691">
        <v>192.10429798324074</v>
      </c>
      <c r="CM691">
        <v>156.86733846959009</v>
      </c>
      <c r="CN691">
        <v>32.589605544809721</v>
      </c>
      <c r="CO691">
        <v>5.9187511797865495</v>
      </c>
      <c r="CP691">
        <v>3.4538660872514613</v>
      </c>
      <c r="CQ691">
        <v>0.89023935452334813</v>
      </c>
      <c r="CR691">
        <v>0.81207978099042999</v>
      </c>
      <c r="CS691">
        <v>-1.1030713680932542</v>
      </c>
      <c r="CT691">
        <v>7</v>
      </c>
      <c r="CU691">
        <v>8.5728585591456751E-3</v>
      </c>
      <c r="CV691">
        <v>-1.2848131379169803E-4</v>
      </c>
      <c r="CW691">
        <v>2.2784657096516493E-2</v>
      </c>
      <c r="CX691">
        <v>-5.6389399782251423E-3</v>
      </c>
      <c r="CY691">
        <v>57.375000000000007</v>
      </c>
      <c r="CZ691">
        <v>33.988939366884537</v>
      </c>
    </row>
    <row r="692" spans="1:104" x14ac:dyDescent="0.55000000000000004">
      <c r="A692" s="1" t="s">
        <v>71</v>
      </c>
      <c r="B692">
        <v>0</v>
      </c>
      <c r="C692">
        <v>691</v>
      </c>
      <c r="D692">
        <v>195</v>
      </c>
      <c r="E692">
        <v>12891</v>
      </c>
      <c r="F692">
        <v>14251</v>
      </c>
      <c r="G692">
        <v>28688</v>
      </c>
      <c r="H692">
        <v>848501520</v>
      </c>
      <c r="I692">
        <v>628</v>
      </c>
      <c r="J692">
        <v>422</v>
      </c>
      <c r="K692">
        <v>636.11794871794871</v>
      </c>
      <c r="L692">
        <v>425.76410256410259</v>
      </c>
      <c r="M692">
        <v>2.9325337155736774E-2</v>
      </c>
      <c r="N692">
        <v>-0.10960813371043383</v>
      </c>
      <c r="O692">
        <v>0.11346329086881791</v>
      </c>
      <c r="P692">
        <v>2.4869065816536495</v>
      </c>
      <c r="Q692" s="1" t="s">
        <v>1452</v>
      </c>
      <c r="R692">
        <v>57</v>
      </c>
      <c r="S692">
        <v>66.52691193458115</v>
      </c>
      <c r="T692">
        <v>6321</v>
      </c>
      <c r="U692">
        <v>6626</v>
      </c>
      <c r="V692">
        <v>9886</v>
      </c>
      <c r="W692">
        <v>415959198</v>
      </c>
      <c r="X692">
        <v>-30.736434379001576</v>
      </c>
      <c r="Y692">
        <v>-73.060493768705726</v>
      </c>
      <c r="Z692">
        <v>-30.458500557498098</v>
      </c>
      <c r="AA692">
        <v>-71.628884892125015</v>
      </c>
      <c r="AB692">
        <v>-79.013940726433148</v>
      </c>
      <c r="AC692">
        <v>-70.803736475841703</v>
      </c>
      <c r="AD692">
        <v>-2022219.3535456934</v>
      </c>
      <c r="AE692">
        <v>-4806500.3178947568</v>
      </c>
      <c r="AF692">
        <v>-4.7882319839227687E-2</v>
      </c>
      <c r="AG692">
        <v>-0.11381625751082666</v>
      </c>
      <c r="AH692">
        <v>-4.510349186864316E-2</v>
      </c>
      <c r="AI692">
        <v>-0.10606933263813012</v>
      </c>
      <c r="AJ692">
        <v>-7.5730700732590195E-2</v>
      </c>
      <c r="AK692">
        <v>-6.7861652367977032E-2</v>
      </c>
      <c r="AL692">
        <v>-4.7871635326318225E-2</v>
      </c>
      <c r="AM692">
        <v>-0.1137834182086376</v>
      </c>
      <c r="AN692">
        <v>0.15034524410489161</v>
      </c>
      <c r="AO692">
        <v>3.0265196891892408E-2</v>
      </c>
      <c r="AP692">
        <v>0.13714557350750786</v>
      </c>
      <c r="AQ692">
        <v>2.4109947949456402E-2</v>
      </c>
      <c r="AR692">
        <v>4.5892764484592542E-2</v>
      </c>
      <c r="AS692">
        <v>-3.4998792810964248E-2</v>
      </c>
      <c r="AT692">
        <v>0.1502889341644576</v>
      </c>
      <c r="AU692">
        <v>3.0238545052467779E-2</v>
      </c>
      <c r="AV692">
        <v>0.20255349484806401</v>
      </c>
      <c r="AW692">
        <v>-7.2400014777324502E-3</v>
      </c>
      <c r="AX692">
        <v>0.18798153309929355</v>
      </c>
      <c r="AY692">
        <v>-1.1692286013994834E-2</v>
      </c>
      <c r="AZ692">
        <v>7.4598599802614615E-2</v>
      </c>
      <c r="BA692">
        <v>-6.2195871525015607E-2</v>
      </c>
      <c r="BB692">
        <v>0.20249069876987344</v>
      </c>
      <c r="BC692">
        <v>-7.2595797992266739E-3</v>
      </c>
      <c r="BD692">
        <v>637.1523543557521</v>
      </c>
      <c r="BE692">
        <v>426.13497789155224</v>
      </c>
      <c r="BF692">
        <v>637.07066170795031</v>
      </c>
      <c r="BG692">
        <v>426.00484176549014</v>
      </c>
      <c r="BH692">
        <v>636.11231176798663</v>
      </c>
      <c r="BI692">
        <v>425.6198759063023</v>
      </c>
      <c r="BJ692">
        <v>637.15196794226131</v>
      </c>
      <c r="BK692">
        <v>426.13440093660648</v>
      </c>
      <c r="BL692" s="1" t="s">
        <v>1453</v>
      </c>
      <c r="BM692">
        <v>6</v>
      </c>
      <c r="BN692">
        <v>4</v>
      </c>
      <c r="BO692">
        <v>2</v>
      </c>
      <c r="BP692" t="b">
        <v>0</v>
      </c>
      <c r="BQ692" t="b">
        <v>0</v>
      </c>
      <c r="BR692">
        <v>691</v>
      </c>
      <c r="BS692">
        <v>13597074</v>
      </c>
      <c r="BT692" s="1">
        <v>-5.9466543218090903E-2</v>
      </c>
      <c r="BU692">
        <v>0.89473684210526305</v>
      </c>
      <c r="BV692">
        <v>0.118806597326018</v>
      </c>
      <c r="BW692">
        <v>1.0784133183411899</v>
      </c>
      <c r="BX692">
        <v>-0.49238300845370497</v>
      </c>
      <c r="BY692">
        <f>cells2[theta1N]-cells2[theta2N]</f>
        <v>1.5707963267948948</v>
      </c>
      <c r="BZ692">
        <v>8.5563936464533903</v>
      </c>
      <c r="CA692">
        <v>14.2829996682167</v>
      </c>
      <c r="CB692">
        <f>cells2[lambda1]/cells2[lambda2]</f>
        <v>0.59906139082909438</v>
      </c>
      <c r="CC692">
        <v>691</v>
      </c>
      <c r="CD692">
        <v>191.01428571428571</v>
      </c>
      <c r="CE692">
        <v>179.41607142857143</v>
      </c>
      <c r="CF692">
        <v>32.329659188225598</v>
      </c>
      <c r="CG692">
        <v>20.871445657219567</v>
      </c>
      <c r="CH692">
        <v>20.666268567996777</v>
      </c>
      <c r="CI692">
        <v>2.4295921390023025</v>
      </c>
      <c r="CJ692">
        <v>0.23230621398513029</v>
      </c>
      <c r="CK692">
        <v>-1.688315499140312</v>
      </c>
      <c r="CL692">
        <v>190.98086183069347</v>
      </c>
      <c r="CM692">
        <v>179.43085530677456</v>
      </c>
      <c r="CN692">
        <v>32.329659188225598</v>
      </c>
      <c r="CO692">
        <v>3.0188408997981213</v>
      </c>
      <c r="CP692">
        <v>2.3113037417457725</v>
      </c>
      <c r="CQ692">
        <v>3.0798279593895774</v>
      </c>
      <c r="CR692">
        <v>0.6432857015819432</v>
      </c>
      <c r="CS692">
        <v>0.67467274623974371</v>
      </c>
      <c r="CT692">
        <v>4</v>
      </c>
      <c r="CU692">
        <v>5.6537443772552102E-3</v>
      </c>
      <c r="CV692">
        <v>-1.1827354003998274E-4</v>
      </c>
      <c r="CW692">
        <v>1.7910920459996604E-2</v>
      </c>
      <c r="CX692">
        <v>-6.6034317054861832E-3</v>
      </c>
      <c r="CY692">
        <v>20.024999999999956</v>
      </c>
      <c r="CZ692">
        <v>20.352186130069711</v>
      </c>
    </row>
    <row r="693" spans="1:104" x14ac:dyDescent="0.55000000000000004">
      <c r="A693" s="1" t="s">
        <v>71</v>
      </c>
      <c r="B693">
        <v>0</v>
      </c>
      <c r="C693">
        <v>692</v>
      </c>
      <c r="D693">
        <v>261</v>
      </c>
      <c r="E693">
        <v>17216</v>
      </c>
      <c r="F693">
        <v>19725</v>
      </c>
      <c r="G693">
        <v>31844</v>
      </c>
      <c r="H693">
        <v>1133349220</v>
      </c>
      <c r="I693">
        <v>629</v>
      </c>
      <c r="J693">
        <v>321</v>
      </c>
      <c r="K693">
        <v>638.85823754789271</v>
      </c>
      <c r="L693">
        <v>315.15708812260539</v>
      </c>
      <c r="M693">
        <v>5.5860896752964531E-2</v>
      </c>
      <c r="N693">
        <v>-6.8324245701056968E-2</v>
      </c>
      <c r="O693">
        <v>8.8253285132417397E-2</v>
      </c>
      <c r="P693">
        <v>2.6988805237579343</v>
      </c>
      <c r="Q693" s="1" t="s">
        <v>1454</v>
      </c>
      <c r="R693">
        <v>59</v>
      </c>
      <c r="S693">
        <v>69.355339059327349</v>
      </c>
      <c r="T693">
        <v>6915</v>
      </c>
      <c r="U693">
        <v>7473</v>
      </c>
      <c r="V693">
        <v>9824</v>
      </c>
      <c r="W693">
        <v>455104352</v>
      </c>
      <c r="X693">
        <v>-24.146363040648644</v>
      </c>
      <c r="Y693">
        <v>-0.63974343094880259</v>
      </c>
      <c r="Z693">
        <v>-28.17049357406318</v>
      </c>
      <c r="AA693">
        <v>0.33604144480867548</v>
      </c>
      <c r="AB693">
        <v>-39.923818376703608</v>
      </c>
      <c r="AC693">
        <v>-25.713420881474264</v>
      </c>
      <c r="AD693">
        <v>-1589707.6184052848</v>
      </c>
      <c r="AE693">
        <v>-41865.912301670644</v>
      </c>
      <c r="AF693">
        <v>-3.3867360378761792E-2</v>
      </c>
      <c r="AG693">
        <v>-8.9729543490316794E-4</v>
      </c>
      <c r="AH693">
        <v>-3.6486664587577745E-2</v>
      </c>
      <c r="AI693">
        <v>4.3524375787110808E-4</v>
      </c>
      <c r="AJ693">
        <v>-3.8420307567439395E-2</v>
      </c>
      <c r="AK693">
        <v>-2.4745066455209869E-2</v>
      </c>
      <c r="AL693">
        <v>-3.3878494189679469E-2</v>
      </c>
      <c r="AM693">
        <v>-8.9221064945301128E-4</v>
      </c>
      <c r="AN693">
        <v>-0.22124414181626137</v>
      </c>
      <c r="AO693">
        <v>0.14123962314023689</v>
      </c>
      <c r="AP693">
        <v>-0.2005472478901284</v>
      </c>
      <c r="AQ693">
        <v>0.13058201305053529</v>
      </c>
      <c r="AR693">
        <v>-5.5542884738000571E-2</v>
      </c>
      <c r="AS693">
        <v>2.1522628192873608E-2</v>
      </c>
      <c r="AT693">
        <v>-0.22115356296687055</v>
      </c>
      <c r="AU693">
        <v>0.14119223830281472</v>
      </c>
      <c r="AV693">
        <v>-0.17435281632455832</v>
      </c>
      <c r="AW693">
        <v>8.9470445809224919E-2</v>
      </c>
      <c r="AX693">
        <v>-0.15470070959744261</v>
      </c>
      <c r="AY693">
        <v>7.9548684072330553E-2</v>
      </c>
      <c r="AZ693">
        <v>-1.6756316384207392E-2</v>
      </c>
      <c r="BA693">
        <v>-3.0652991789512377E-2</v>
      </c>
      <c r="BB693">
        <v>-0.17426654808582989</v>
      </c>
      <c r="BC693">
        <v>8.9425993397476672E-2</v>
      </c>
      <c r="BD693">
        <v>638.67646375464687</v>
      </c>
      <c r="BE693">
        <v>315.75168447955389</v>
      </c>
      <c r="BF693">
        <v>638.76486692015214</v>
      </c>
      <c r="BG693">
        <v>315.61029150823828</v>
      </c>
      <c r="BH693">
        <v>639.87934932797384</v>
      </c>
      <c r="BI693">
        <v>314.78510865469161</v>
      </c>
      <c r="BJ693">
        <v>638.6768914298101</v>
      </c>
      <c r="BK693">
        <v>315.75102734971659</v>
      </c>
      <c r="BL693" s="1" t="s">
        <v>1455</v>
      </c>
      <c r="BM693">
        <v>4</v>
      </c>
      <c r="BN693">
        <v>4</v>
      </c>
      <c r="BO693">
        <v>2</v>
      </c>
      <c r="BP693" t="b">
        <v>0</v>
      </c>
      <c r="BQ693" t="b">
        <v>0</v>
      </c>
      <c r="BR693">
        <v>692</v>
      </c>
      <c r="BS693">
        <v>1264470</v>
      </c>
      <c r="BT693" s="1">
        <v>1.02922413941944E-2</v>
      </c>
      <c r="BU693">
        <v>1.15789473684211</v>
      </c>
      <c r="BV693">
        <v>0.119899337754341</v>
      </c>
      <c r="BW693">
        <v>0.77125266070316301</v>
      </c>
      <c r="BX693">
        <v>-0.799543666091734</v>
      </c>
      <c r="BY693">
        <f>cells2[theta1N]-cells2[theta2N]</f>
        <v>1.570796326794897</v>
      </c>
      <c r="BZ693">
        <v>7.4446593591282797</v>
      </c>
      <c r="CA693">
        <v>15.604802495463201</v>
      </c>
      <c r="CB693">
        <f>cells2[lambda1]/cells2[lambda2]</f>
        <v>0.47707488520233898</v>
      </c>
      <c r="CC693">
        <v>692</v>
      </c>
      <c r="CD693">
        <v>195.4581818181818</v>
      </c>
      <c r="CE693">
        <v>206.17090909090911</v>
      </c>
      <c r="CF693">
        <v>32.955923937188579</v>
      </c>
      <c r="CG693">
        <v>79.446289063722361</v>
      </c>
      <c r="CH693">
        <v>42.85528718496559</v>
      </c>
      <c r="CI693">
        <v>0.90062435349770054</v>
      </c>
      <c r="CJ693">
        <v>2.6595934519744278</v>
      </c>
      <c r="CK693">
        <v>1.6722411173077825</v>
      </c>
      <c r="CL693">
        <v>195.26352132296282</v>
      </c>
      <c r="CM693">
        <v>206.04421837874443</v>
      </c>
      <c r="CN693">
        <v>32.955923937188579</v>
      </c>
      <c r="CO693">
        <v>7.2320676839318292</v>
      </c>
      <c r="CP693">
        <v>3.5066047015783361</v>
      </c>
      <c r="CQ693">
        <v>2.0626248465616559E-2</v>
      </c>
      <c r="CR693">
        <v>0.87458684528998332</v>
      </c>
      <c r="CS693">
        <v>-0.80775251485750466</v>
      </c>
      <c r="CT693">
        <v>5</v>
      </c>
      <c r="CU693">
        <v>9.3758493061373398E-3</v>
      </c>
      <c r="CV693">
        <v>8.6967220051985988E-5</v>
      </c>
      <c r="CW693">
        <v>1.034503977215011E-2</v>
      </c>
      <c r="CX693">
        <v>8.4066588401245698E-3</v>
      </c>
      <c r="CY693">
        <v>64.574999999999974</v>
      </c>
      <c r="CZ693">
        <v>39.783051916579808</v>
      </c>
    </row>
    <row r="694" spans="1:104" x14ac:dyDescent="0.55000000000000004">
      <c r="A694" s="1" t="s">
        <v>71</v>
      </c>
      <c r="B694">
        <v>0</v>
      </c>
      <c r="C694">
        <v>693</v>
      </c>
      <c r="D694">
        <v>665</v>
      </c>
      <c r="E694">
        <v>30486</v>
      </c>
      <c r="F694">
        <v>37475</v>
      </c>
      <c r="G694">
        <v>75163</v>
      </c>
      <c r="H694">
        <v>2007599259</v>
      </c>
      <c r="I694">
        <v>629</v>
      </c>
      <c r="J694">
        <v>324</v>
      </c>
      <c r="K694">
        <v>650.23007518796987</v>
      </c>
      <c r="L694">
        <v>336.11127819548869</v>
      </c>
      <c r="M694">
        <v>-6.1739898288111703E-2</v>
      </c>
      <c r="N694">
        <v>0.2538447215745705</v>
      </c>
      <c r="O694">
        <v>0.26124501471204686</v>
      </c>
      <c r="P694">
        <v>0.90469145254298899</v>
      </c>
      <c r="Q694" s="1" t="s">
        <v>1456</v>
      </c>
      <c r="R694">
        <v>110</v>
      </c>
      <c r="S694">
        <v>130.71067811865467</v>
      </c>
      <c r="T694">
        <v>10739</v>
      </c>
      <c r="U694">
        <v>11879</v>
      </c>
      <c r="V694">
        <v>15634</v>
      </c>
      <c r="W694">
        <v>706847762</v>
      </c>
      <c r="X694">
        <v>0.29444160796388807</v>
      </c>
      <c r="Y694">
        <v>31.163723716006519</v>
      </c>
      <c r="Z694">
        <v>4.1066054408034454</v>
      </c>
      <c r="AA694">
        <v>22.963010804175312</v>
      </c>
      <c r="AB694">
        <v>33.402587659184128</v>
      </c>
      <c r="AC694">
        <v>-3.8512626948244368</v>
      </c>
      <c r="AD694">
        <v>20381.218800026691</v>
      </c>
      <c r="AE694">
        <v>2048220.4769553789</v>
      </c>
      <c r="AF694">
        <v>5.0187854512403064E-4</v>
      </c>
      <c r="AG694">
        <v>5.3118866003322558E-2</v>
      </c>
      <c r="AH694">
        <v>6.2337458977110407E-3</v>
      </c>
      <c r="AI694">
        <v>3.4857396568299517E-2</v>
      </c>
      <c r="AJ694">
        <v>3.7376077060543016E-2</v>
      </c>
      <c r="AK694">
        <v>-4.309399401353704E-3</v>
      </c>
      <c r="AL694">
        <v>5.2776290465931597E-4</v>
      </c>
      <c r="AM694">
        <v>5.3037789295468672E-2</v>
      </c>
      <c r="AN694">
        <v>-9.0061515836321784E-2</v>
      </c>
      <c r="AO694">
        <v>-3.8819311969574652E-2</v>
      </c>
      <c r="AP694">
        <v>-8.8938117439382777E-2</v>
      </c>
      <c r="AQ694">
        <v>-3.9729792750366741E-2</v>
      </c>
      <c r="AR694">
        <v>-4.1387944126554665E-2</v>
      </c>
      <c r="AS694">
        <v>-1.5432590493128132E-2</v>
      </c>
      <c r="AT694">
        <v>-9.0055606156286924E-2</v>
      </c>
      <c r="AU694">
        <v>-3.8822711804774784E-2</v>
      </c>
      <c r="AV694">
        <v>-8.0785973285843096E-2</v>
      </c>
      <c r="AW694">
        <v>-4.6425135085970938E-2</v>
      </c>
      <c r="AX694">
        <v>-8.2625511776597604E-2</v>
      </c>
      <c r="AY694">
        <v>-4.4964826515874627E-2</v>
      </c>
      <c r="AZ694">
        <v>-6.3946758283841776E-2</v>
      </c>
      <c r="BA694">
        <v>-3.2925591918679067E-2</v>
      </c>
      <c r="BB694">
        <v>-8.0793616850783886E-2</v>
      </c>
      <c r="BC694">
        <v>-4.6418445525484929E-2</v>
      </c>
      <c r="BD694">
        <v>648.67099652299419</v>
      </c>
      <c r="BE694">
        <v>334.80371317982025</v>
      </c>
      <c r="BF694">
        <v>648.78484322881923</v>
      </c>
      <c r="BG694">
        <v>334.83332888592395</v>
      </c>
      <c r="BH694">
        <v>649.2838630709258</v>
      </c>
      <c r="BI694">
        <v>335.1998456687466</v>
      </c>
      <c r="BJ694">
        <v>648.67156350101038</v>
      </c>
      <c r="BK694">
        <v>334.80386953360596</v>
      </c>
      <c r="BL694" s="1" t="s">
        <v>1457</v>
      </c>
      <c r="BM694">
        <v>5</v>
      </c>
      <c r="BN694">
        <v>5</v>
      </c>
      <c r="BO694">
        <v>2</v>
      </c>
      <c r="BP694" t="b">
        <v>0</v>
      </c>
      <c r="BQ694" t="b">
        <v>0</v>
      </c>
      <c r="BR694">
        <v>693</v>
      </c>
      <c r="BS694">
        <v>10934071</v>
      </c>
      <c r="BT694" s="1">
        <v>-1.4548962877707501E-2</v>
      </c>
      <c r="BU694">
        <v>1.08108108108108</v>
      </c>
      <c r="BV694">
        <v>6.4594872291018596E-2</v>
      </c>
      <c r="BW694">
        <v>-0.978200802017136</v>
      </c>
      <c r="BX694">
        <v>0.59259552477776101</v>
      </c>
      <c r="BY694">
        <f>cells2[theta1N]-cells2[theta2N]</f>
        <v>-1.570796326794897</v>
      </c>
      <c r="BZ694">
        <v>3.6903153767629702</v>
      </c>
      <c r="CA694">
        <v>8.7274099648445205</v>
      </c>
      <c r="CB694">
        <f>cells2[lambda1]/cells2[lambda2]</f>
        <v>0.4228419876719649</v>
      </c>
      <c r="CC694">
        <v>693</v>
      </c>
      <c r="CD694">
        <v>191.80677966101692</v>
      </c>
      <c r="CE694">
        <v>212.51186440677961</v>
      </c>
      <c r="CF694">
        <v>30.470945984757709</v>
      </c>
      <c r="CG694">
        <v>27.072684606672677</v>
      </c>
      <c r="CH694">
        <v>21.170063823318205</v>
      </c>
      <c r="CI694">
        <v>2.2586642235520826</v>
      </c>
      <c r="CJ694">
        <v>2.9695955139932098</v>
      </c>
      <c r="CK694">
        <v>1.7280255894686121</v>
      </c>
      <c r="CL694">
        <v>192.00934906737933</v>
      </c>
      <c r="CM694">
        <v>212.42548709357408</v>
      </c>
      <c r="CN694">
        <v>30.470945984757709</v>
      </c>
      <c r="CO694">
        <v>3.3147354916825567</v>
      </c>
      <c r="CP694">
        <v>2.6320348847384727</v>
      </c>
      <c r="CQ694">
        <v>3.1286741698865184</v>
      </c>
      <c r="CR694">
        <v>0.60786459785613289</v>
      </c>
      <c r="CS694">
        <v>0.5414264560794938</v>
      </c>
      <c r="CT694">
        <v>4</v>
      </c>
      <c r="CU694">
        <v>1.6688335251097485E-2</v>
      </c>
      <c r="CV694">
        <v>2.3570873722772437E-4</v>
      </c>
      <c r="CW694">
        <v>2.3229879122791581E-2</v>
      </c>
      <c r="CX694">
        <v>1.0146791379403389E-2</v>
      </c>
      <c r="CY694">
        <v>26.099999999999962</v>
      </c>
      <c r="CZ694">
        <v>20.879393923934007</v>
      </c>
    </row>
    <row r="695" spans="1:104" x14ac:dyDescent="0.55000000000000004">
      <c r="A695" s="1" t="s">
        <v>71</v>
      </c>
      <c r="B695">
        <v>0</v>
      </c>
      <c r="C695">
        <v>694</v>
      </c>
      <c r="D695">
        <v>219</v>
      </c>
      <c r="E695">
        <v>12621</v>
      </c>
      <c r="F695">
        <v>14272</v>
      </c>
      <c r="G695">
        <v>28103</v>
      </c>
      <c r="H695">
        <v>830811591</v>
      </c>
      <c r="I695">
        <v>630</v>
      </c>
      <c r="J695">
        <v>285</v>
      </c>
      <c r="K695">
        <v>638.76255707762562</v>
      </c>
      <c r="L695">
        <v>287.47488584474888</v>
      </c>
      <c r="M695">
        <v>-3.1360487106200305E-2</v>
      </c>
      <c r="N695">
        <v>-0.23631022294898543</v>
      </c>
      <c r="O695">
        <v>0.2383820497053781</v>
      </c>
      <c r="P695">
        <v>2.2902254761068566</v>
      </c>
      <c r="Q695" s="1" t="s">
        <v>1458</v>
      </c>
      <c r="R695">
        <v>56</v>
      </c>
      <c r="S695">
        <v>69.254833995938995</v>
      </c>
      <c r="T695">
        <v>4279</v>
      </c>
      <c r="U695">
        <v>4864</v>
      </c>
      <c r="V695">
        <v>8397</v>
      </c>
      <c r="W695">
        <v>281682125</v>
      </c>
      <c r="X695">
        <v>97.148832643549738</v>
      </c>
      <c r="Y695">
        <v>-19.860978991971106</v>
      </c>
      <c r="Z695">
        <v>84.586802546346561</v>
      </c>
      <c r="AA695">
        <v>-25.393650345930013</v>
      </c>
      <c r="AB695">
        <v>64.728420804278556</v>
      </c>
      <c r="AC695">
        <v>10.155555807917912</v>
      </c>
      <c r="AD695">
        <v>6388464.8460003436</v>
      </c>
      <c r="AE695">
        <v>-1308099.7381505687</v>
      </c>
      <c r="AF695">
        <v>0.21383038940422081</v>
      </c>
      <c r="AG695">
        <v>-4.3715202295683014E-2</v>
      </c>
      <c r="AH695">
        <v>0.16321358957977797</v>
      </c>
      <c r="AI695">
        <v>-4.8998055260714178E-2</v>
      </c>
      <c r="AJ695">
        <v>7.0818925344848543E-2</v>
      </c>
      <c r="AK695">
        <v>1.1111124598127721E-2</v>
      </c>
      <c r="AL695">
        <v>0.21360148157130499</v>
      </c>
      <c r="AM695">
        <v>-4.3736961671931307E-2</v>
      </c>
      <c r="AN695">
        <v>-7.7393347990007411E-2</v>
      </c>
      <c r="AO695">
        <v>-5.6899230151142002E-3</v>
      </c>
      <c r="AP695">
        <v>-5.968962040238044E-2</v>
      </c>
      <c r="AQ695">
        <v>-5.3019509570531337E-2</v>
      </c>
      <c r="AR695">
        <v>6.8645881251036253E-2</v>
      </c>
      <c r="AS695">
        <v>-0.13691553541291163</v>
      </c>
      <c r="AT695">
        <v>-7.7310734690564153E-2</v>
      </c>
      <c r="AU695">
        <v>-5.9030566861725513E-3</v>
      </c>
      <c r="AV695">
        <v>-0.10204819640027253</v>
      </c>
      <c r="AW695">
        <v>5.7407883954970151E-2</v>
      </c>
      <c r="AX695">
        <v>-8.6231451007704837E-2</v>
      </c>
      <c r="AY695">
        <v>6.6975136691402358E-3</v>
      </c>
      <c r="AZ695">
        <v>3.4132386085746903E-2</v>
      </c>
      <c r="BA695">
        <v>-7.1981285859284053E-2</v>
      </c>
      <c r="BB695">
        <v>-0.10197387123906747</v>
      </c>
      <c r="BC695">
        <v>5.7178977338515159E-2</v>
      </c>
      <c r="BD695">
        <v>638.72815149354255</v>
      </c>
      <c r="BE695">
        <v>287.72450677442356</v>
      </c>
      <c r="BF695">
        <v>638.72792881165924</v>
      </c>
      <c r="BG695">
        <v>287.61645179372198</v>
      </c>
      <c r="BH695">
        <v>639.35707931537559</v>
      </c>
      <c r="BI695">
        <v>286.71728996904244</v>
      </c>
      <c r="BJ695">
        <v>638.72817178834953</v>
      </c>
      <c r="BK695">
        <v>287.72399751461819</v>
      </c>
      <c r="BL695" s="1" t="s">
        <v>1459</v>
      </c>
      <c r="BM695">
        <v>5</v>
      </c>
      <c r="BN695">
        <v>4</v>
      </c>
      <c r="BO695">
        <v>2</v>
      </c>
      <c r="BP695" t="b">
        <v>0</v>
      </c>
      <c r="BQ695" t="b">
        <v>0</v>
      </c>
      <c r="BR695">
        <v>694</v>
      </c>
      <c r="BS695">
        <v>8007250</v>
      </c>
      <c r="BT695" s="1">
        <v>-3.4298592641921498E-2</v>
      </c>
      <c r="BU695">
        <v>0.91304347826086996</v>
      </c>
      <c r="BV695">
        <v>9.34491215079295E-2</v>
      </c>
      <c r="BW695">
        <v>9.5747552293816901E-2</v>
      </c>
      <c r="BX695">
        <v>-1.4750487745010801</v>
      </c>
      <c r="BY695">
        <f>cells2[theta1N]-cells2[theta2N]</f>
        <v>1.570796326794897</v>
      </c>
      <c r="BZ695">
        <v>7.1822600347896497</v>
      </c>
      <c r="CA695">
        <v>10.7824093444131</v>
      </c>
      <c r="CB695">
        <f>cells2[lambda1]/cells2[lambda2]</f>
        <v>0.66610901194463867</v>
      </c>
      <c r="CC695">
        <v>694</v>
      </c>
      <c r="CD695">
        <v>192.11153846153846</v>
      </c>
      <c r="CE695">
        <v>143.88461538461539</v>
      </c>
      <c r="CF695">
        <v>36.207438299862311</v>
      </c>
      <c r="CG695">
        <v>39.430460694225367</v>
      </c>
      <c r="CH695">
        <v>28.311273825694453</v>
      </c>
      <c r="CI695">
        <v>-1.0638988837186476</v>
      </c>
      <c r="CJ695">
        <v>2.8049008735513881</v>
      </c>
      <c r="CK695">
        <v>3.0492652999911916</v>
      </c>
      <c r="CL695">
        <v>191.9019120686873</v>
      </c>
      <c r="CM695">
        <v>144.051914741903</v>
      </c>
      <c r="CN695">
        <v>36.207438299862311</v>
      </c>
      <c r="CO695">
        <v>4.9075410243379025</v>
      </c>
      <c r="CP695">
        <v>2.6685024275388716</v>
      </c>
      <c r="CQ695">
        <v>0.18049944578959942</v>
      </c>
      <c r="CR695">
        <v>0.8392436805336887</v>
      </c>
      <c r="CS695">
        <v>-1.147143868999422</v>
      </c>
      <c r="CT695">
        <v>6</v>
      </c>
      <c r="CU695">
        <v>-3.1827782301038494E-3</v>
      </c>
      <c r="CV695">
        <v>-4.7935987926925685E-4</v>
      </c>
      <c r="CW695">
        <v>1.8941641683902478E-2</v>
      </c>
      <c r="CX695">
        <v>-2.5307198144110178E-2</v>
      </c>
      <c r="CY695">
        <v>36.495000000000061</v>
      </c>
      <c r="CZ695">
        <v>27.697770542341427</v>
      </c>
    </row>
    <row r="696" spans="1:104" x14ac:dyDescent="0.55000000000000004">
      <c r="A696" s="1" t="s">
        <v>71</v>
      </c>
      <c r="B696">
        <v>0</v>
      </c>
      <c r="C696">
        <v>695</v>
      </c>
      <c r="D696">
        <v>366</v>
      </c>
      <c r="E696">
        <v>17948</v>
      </c>
      <c r="F696">
        <v>24490</v>
      </c>
      <c r="G696">
        <v>52733</v>
      </c>
      <c r="H696">
        <v>1182562301</v>
      </c>
      <c r="I696">
        <v>630</v>
      </c>
      <c r="J696">
        <v>532</v>
      </c>
      <c r="K696">
        <v>640.33333333333337</v>
      </c>
      <c r="L696">
        <v>544.53551912568309</v>
      </c>
      <c r="M696">
        <v>-0.20460063322254204</v>
      </c>
      <c r="N696">
        <v>0.26492627533778879</v>
      </c>
      <c r="O696">
        <v>0.3347347464477195</v>
      </c>
      <c r="P696">
        <v>1.1142063930496742</v>
      </c>
      <c r="Q696" s="1" t="s">
        <v>1460</v>
      </c>
      <c r="R696">
        <v>78</v>
      </c>
      <c r="S696">
        <v>91.254833995938981</v>
      </c>
      <c r="T696">
        <v>10455</v>
      </c>
      <c r="U696">
        <v>10947</v>
      </c>
      <c r="V696">
        <v>15511</v>
      </c>
      <c r="W696">
        <v>687996823</v>
      </c>
      <c r="X696">
        <v>157.00182273871488</v>
      </c>
      <c r="Y696">
        <v>60.792730626503001</v>
      </c>
      <c r="Z696">
        <v>159.46666104429215</v>
      </c>
      <c r="AA696">
        <v>49.298761390609393</v>
      </c>
      <c r="AB696">
        <v>140.82599173442074</v>
      </c>
      <c r="AC696">
        <v>16.897018100071829</v>
      </c>
      <c r="AD696">
        <v>10330235.746223502</v>
      </c>
      <c r="AE696">
        <v>3996749.774272596</v>
      </c>
      <c r="AF696">
        <v>0.18186830750685029</v>
      </c>
      <c r="AG696">
        <v>7.0421290879928183E-2</v>
      </c>
      <c r="AH696">
        <v>0.17525613999888909</v>
      </c>
      <c r="AI696">
        <v>5.4180043474069586E-2</v>
      </c>
      <c r="AJ696">
        <v>0.10836537172094259</v>
      </c>
      <c r="AK696">
        <v>1.3002227961177087E-2</v>
      </c>
      <c r="AL696">
        <v>0.18183951428218689</v>
      </c>
      <c r="AM696">
        <v>7.0353383554374191E-2</v>
      </c>
      <c r="AN696">
        <v>-4.2045164505851232E-2</v>
      </c>
      <c r="AO696">
        <v>-8.7599506768702151E-2</v>
      </c>
      <c r="AP696">
        <v>-4.8221098213856346E-2</v>
      </c>
      <c r="AQ696">
        <v>-7.7460590127046064E-2</v>
      </c>
      <c r="AR696">
        <v>-8.6423510478606191E-2</v>
      </c>
      <c r="AS696">
        <v>-4.7301135129004891E-2</v>
      </c>
      <c r="AT696">
        <v>-4.2071321584163282E-2</v>
      </c>
      <c r="AU696">
        <v>-8.7557299171931932E-2</v>
      </c>
      <c r="AV696">
        <v>3.1141675638166125E-2</v>
      </c>
      <c r="AW696">
        <v>-2.8269399972726317E-2</v>
      </c>
      <c r="AX696">
        <v>1.9555511527452066E-2</v>
      </c>
      <c r="AY696">
        <v>-1.9099792720757777E-2</v>
      </c>
      <c r="AZ696">
        <v>-3.4613063806741125E-2</v>
      </c>
      <c r="BA696">
        <v>3.8745332869121268E-3</v>
      </c>
      <c r="BB696">
        <v>3.1092664824966563E-2</v>
      </c>
      <c r="BC696">
        <v>-2.8231066608790975E-2</v>
      </c>
      <c r="BD696">
        <v>639.29618899041679</v>
      </c>
      <c r="BE696">
        <v>542.75858034321368</v>
      </c>
      <c r="BF696">
        <v>639.52204981625152</v>
      </c>
      <c r="BG696">
        <v>543.30424663127803</v>
      </c>
      <c r="BH696">
        <v>640.36242959816434</v>
      </c>
      <c r="BI696">
        <v>544.67722299129582</v>
      </c>
      <c r="BJ696">
        <v>639.29743395396804</v>
      </c>
      <c r="BK696">
        <v>542.76155878911277</v>
      </c>
      <c r="BL696" s="1" t="s">
        <v>1461</v>
      </c>
      <c r="BM696">
        <v>6</v>
      </c>
      <c r="BN696">
        <v>6</v>
      </c>
      <c r="BO696">
        <v>2</v>
      </c>
      <c r="BP696" t="b">
        <v>0</v>
      </c>
      <c r="BQ696" t="b">
        <v>0</v>
      </c>
      <c r="BR696">
        <v>695</v>
      </c>
      <c r="BS696">
        <v>9942568</v>
      </c>
      <c r="BT696" s="1">
        <v>9.5503034415279093E-3</v>
      </c>
      <c r="BU696">
        <v>0.6875</v>
      </c>
      <c r="BV696">
        <v>7.0317673829909902E-2</v>
      </c>
      <c r="BW696">
        <v>-0.36397782421893299</v>
      </c>
      <c r="BX696">
        <v>1.2068185025759599</v>
      </c>
      <c r="BY696">
        <f>cells2[theta1N]-cells2[theta2N]</f>
        <v>-1.570796326794893</v>
      </c>
      <c r="BZ696">
        <v>2.7911903084143699</v>
      </c>
      <c r="CA696">
        <v>10.7266870293812</v>
      </c>
      <c r="CB696">
        <f>cells2[lambda1]/cells2[lambda2]</f>
        <v>0.26020991390623127</v>
      </c>
      <c r="CC696">
        <v>695</v>
      </c>
      <c r="CD696">
        <v>191.91428571428574</v>
      </c>
      <c r="CE696">
        <v>221.02499999999995</v>
      </c>
      <c r="CF696">
        <v>34.016275471037822</v>
      </c>
      <c r="CG696">
        <v>26.260870366043306</v>
      </c>
      <c r="CH696">
        <v>22.967740154567547</v>
      </c>
      <c r="CI696">
        <v>2.7935531351131981</v>
      </c>
      <c r="CJ696">
        <v>2.56030883188971</v>
      </c>
      <c r="CK696">
        <v>1.3214159007285957</v>
      </c>
      <c r="CL696">
        <v>191.70978341938022</v>
      </c>
      <c r="CM696">
        <v>220.96014056411005</v>
      </c>
      <c r="CN696">
        <v>34.016275471037822</v>
      </c>
      <c r="CO696">
        <v>3.9829053065319684</v>
      </c>
      <c r="CP696">
        <v>2.256085355742194</v>
      </c>
      <c r="CQ696">
        <v>0.51861583099468911</v>
      </c>
      <c r="CR696">
        <v>0.82410152051422825</v>
      </c>
      <c r="CS696">
        <v>0.90386371756865724</v>
      </c>
      <c r="CT696">
        <v>4</v>
      </c>
      <c r="CU696">
        <v>1.3435291621247661E-2</v>
      </c>
      <c r="CV696">
        <v>7.7895889206108064E-5</v>
      </c>
      <c r="CW696">
        <v>2.356500887997999E-2</v>
      </c>
      <c r="CX696">
        <v>3.3055743625153341E-3</v>
      </c>
      <c r="CY696">
        <v>22.094999999999995</v>
      </c>
      <c r="CZ696">
        <v>20.600714267493622</v>
      </c>
    </row>
    <row r="697" spans="1:104" x14ac:dyDescent="0.55000000000000004">
      <c r="A697" s="1" t="s">
        <v>71</v>
      </c>
      <c r="B697">
        <v>0</v>
      </c>
      <c r="C697">
        <v>696</v>
      </c>
      <c r="D697">
        <v>387</v>
      </c>
      <c r="E697">
        <v>36430</v>
      </c>
      <c r="F697">
        <v>37933</v>
      </c>
      <c r="G697">
        <v>60773</v>
      </c>
      <c r="H697">
        <v>2397248101</v>
      </c>
      <c r="I697">
        <v>631</v>
      </c>
      <c r="J697">
        <v>573</v>
      </c>
      <c r="K697">
        <v>642.28165374677008</v>
      </c>
      <c r="L697">
        <v>583.88888888888891</v>
      </c>
      <c r="M697">
        <v>-0.1772066571942463</v>
      </c>
      <c r="N697">
        <v>0.18938164691103271</v>
      </c>
      <c r="O697">
        <v>0.25935999603002424</v>
      </c>
      <c r="P697">
        <v>1.1614975388909299</v>
      </c>
      <c r="Q697" s="1" t="s">
        <v>1462</v>
      </c>
      <c r="R697">
        <v>76</v>
      </c>
      <c r="S697">
        <v>90.083261120685194</v>
      </c>
      <c r="T697">
        <v>11491</v>
      </c>
      <c r="U697">
        <v>11844</v>
      </c>
      <c r="V697">
        <v>14569</v>
      </c>
      <c r="W697">
        <v>756120809</v>
      </c>
      <c r="X697">
        <v>-117.06360916053885</v>
      </c>
      <c r="Y697">
        <v>-58.317235727635975</v>
      </c>
      <c r="Z697">
        <v>-113.76755313433411</v>
      </c>
      <c r="AA697">
        <v>-55.896440051241122</v>
      </c>
      <c r="AB697">
        <v>-35.898532552601012</v>
      </c>
      <c r="AC697">
        <v>-52.165592424545082</v>
      </c>
      <c r="AD697">
        <v>-7701041.0820800196</v>
      </c>
      <c r="AE697">
        <v>-3836240.0148918908</v>
      </c>
      <c r="AF697">
        <v>-0.12493895666467666</v>
      </c>
      <c r="AG697">
        <v>-6.2240474555904313E-2</v>
      </c>
      <c r="AH697">
        <v>-0.11794877730540272</v>
      </c>
      <c r="AI697">
        <v>-5.7950765206173226E-2</v>
      </c>
      <c r="AJ697">
        <v>-2.952076116742907E-2</v>
      </c>
      <c r="AK697">
        <v>-4.2897797921571723E-2</v>
      </c>
      <c r="AL697">
        <v>-0.12490907852324214</v>
      </c>
      <c r="AM697">
        <v>-6.2222912479868227E-2</v>
      </c>
      <c r="AN697">
        <v>-6.5692067966829124E-2</v>
      </c>
      <c r="AO697">
        <v>-0.10542898316567698</v>
      </c>
      <c r="AP697">
        <v>-6.2995782753129531E-2</v>
      </c>
      <c r="AQ697">
        <v>-0.10221468223655227</v>
      </c>
      <c r="AR697">
        <v>-0.12804655781907487</v>
      </c>
      <c r="AS697">
        <v>-4.3812825232841288E-2</v>
      </c>
      <c r="AT697">
        <v>-6.5682457244995898E-2</v>
      </c>
      <c r="AU697">
        <v>-0.1054149065104511</v>
      </c>
      <c r="AV697">
        <v>3.667407484192422E-3</v>
      </c>
      <c r="AW697">
        <v>-0.13744474990193592</v>
      </c>
      <c r="AX697">
        <v>6.5380628836016154E-3</v>
      </c>
      <c r="AY697">
        <v>-0.13323975299614663</v>
      </c>
      <c r="AZ697">
        <v>-9.1483889046069161E-2</v>
      </c>
      <c r="BA697">
        <v>-5.8809904796377148E-2</v>
      </c>
      <c r="BB697">
        <v>3.6770278853216656E-3</v>
      </c>
      <c r="BC697">
        <v>-0.13742635762942235</v>
      </c>
      <c r="BD697">
        <v>642.26642876749929</v>
      </c>
      <c r="BE697">
        <v>582.36744441394455</v>
      </c>
      <c r="BF697">
        <v>642.25204966651734</v>
      </c>
      <c r="BG697">
        <v>582.42553976748479</v>
      </c>
      <c r="BH697">
        <v>641.90586280091486</v>
      </c>
      <c r="BI697">
        <v>583.40277754924057</v>
      </c>
      <c r="BJ697">
        <v>642.26636137942239</v>
      </c>
      <c r="BK697">
        <v>582.36770599531701</v>
      </c>
      <c r="BL697" s="1" t="s">
        <v>1463</v>
      </c>
      <c r="BM697">
        <v>8</v>
      </c>
      <c r="BN697">
        <v>8</v>
      </c>
      <c r="BO697">
        <v>2</v>
      </c>
      <c r="BP697" t="b">
        <v>0</v>
      </c>
      <c r="BQ697" t="b">
        <v>1</v>
      </c>
      <c r="BR697">
        <v>696</v>
      </c>
      <c r="BS697">
        <v>11465224</v>
      </c>
      <c r="BT697" s="1">
        <v>-6.5400020588471004E-3</v>
      </c>
      <c r="BU697">
        <v>0.82758620689655205</v>
      </c>
      <c r="BV697">
        <v>8.2919223854760901E-2</v>
      </c>
      <c r="BW697">
        <v>-0.50727622649946702</v>
      </c>
      <c r="BX697">
        <v>1.06352010029543</v>
      </c>
      <c r="BY697">
        <f>cells2[theta1N]-cells2[theta2N]</f>
        <v>-1.570796326794897</v>
      </c>
      <c r="BZ697">
        <v>6.3944013333352201</v>
      </c>
      <c r="CA697">
        <v>9.5459993648616202</v>
      </c>
      <c r="CB697">
        <f>cells2[lambda1]/cells2[lambda2]</f>
        <v>0.66985143083842158</v>
      </c>
      <c r="CC697">
        <v>696</v>
      </c>
      <c r="CD697">
        <v>192.77142857142857</v>
      </c>
      <c r="CE697">
        <v>132.06233766233768</v>
      </c>
      <c r="CF697">
        <v>35.414342425931821</v>
      </c>
      <c r="CG697">
        <v>41.717871436482142</v>
      </c>
      <c r="CH697">
        <v>28.704139325714795</v>
      </c>
      <c r="CI697">
        <v>-2.579217933560856</v>
      </c>
      <c r="CJ697">
        <v>2.7771667816353798</v>
      </c>
      <c r="CK697">
        <v>-1.6819328978998045</v>
      </c>
      <c r="CL697">
        <v>192.97300183078349</v>
      </c>
      <c r="CM697">
        <v>132.03680054561954</v>
      </c>
      <c r="CN697">
        <v>35.414342425931821</v>
      </c>
      <c r="CO697">
        <v>4.6259963486747271</v>
      </c>
      <c r="CP697">
        <v>2.9838071962108734</v>
      </c>
      <c r="CQ697">
        <v>0.22811690242371174</v>
      </c>
      <c r="CR697">
        <v>0.76417535336641373</v>
      </c>
      <c r="CS697">
        <v>-1.1335413941974957</v>
      </c>
      <c r="CT697">
        <v>8</v>
      </c>
      <c r="CU697">
        <v>6.248768886198265E-3</v>
      </c>
      <c r="CV697">
        <v>-5.3098368728135765E-4</v>
      </c>
      <c r="CW697">
        <v>3.0124086682501567E-2</v>
      </c>
      <c r="CX697">
        <v>-1.7626548910105035E-2</v>
      </c>
      <c r="CY697">
        <v>38.340000000000003</v>
      </c>
      <c r="CZ697">
        <v>27.522034611053343</v>
      </c>
    </row>
    <row r="698" spans="1:104" x14ac:dyDescent="0.55000000000000004">
      <c r="A698" s="1" t="s">
        <v>71</v>
      </c>
      <c r="B698">
        <v>0</v>
      </c>
      <c r="C698">
        <v>697</v>
      </c>
      <c r="D698">
        <v>130</v>
      </c>
      <c r="E698">
        <v>14754</v>
      </c>
      <c r="F698">
        <v>15834</v>
      </c>
      <c r="G698">
        <v>24651</v>
      </c>
      <c r="H698">
        <v>970996299</v>
      </c>
      <c r="I698">
        <v>632</v>
      </c>
      <c r="J698">
        <v>545</v>
      </c>
      <c r="K698">
        <v>636.03076923076924</v>
      </c>
      <c r="L698">
        <v>559.48461538461538</v>
      </c>
      <c r="M698">
        <v>-0.51662306509490352</v>
      </c>
      <c r="N698">
        <v>0.34504460421435829</v>
      </c>
      <c r="O698">
        <v>0.62125290364351304</v>
      </c>
      <c r="P698">
        <v>1.2763736596057409</v>
      </c>
      <c r="Q698" s="1" t="s">
        <v>1464</v>
      </c>
      <c r="R698">
        <v>60</v>
      </c>
      <c r="S698">
        <v>66.627416997969505</v>
      </c>
      <c r="T698">
        <v>9817</v>
      </c>
      <c r="U698">
        <v>10206</v>
      </c>
      <c r="V698">
        <v>12971</v>
      </c>
      <c r="W698">
        <v>645992619</v>
      </c>
      <c r="X698">
        <v>-36.052268493394791</v>
      </c>
      <c r="Y698">
        <v>11.444136679881243</v>
      </c>
      <c r="Z698">
        <v>-44.456386737258214</v>
      </c>
      <c r="AA698">
        <v>13.365828939909296</v>
      </c>
      <c r="AB698">
        <v>-75.988852084127132</v>
      </c>
      <c r="AC698">
        <v>8.1858017520799002</v>
      </c>
      <c r="AD698">
        <v>-2374178.2918399451</v>
      </c>
      <c r="AE698">
        <v>753432.77946306928</v>
      </c>
      <c r="AF698">
        <v>-3.6409606717364325E-2</v>
      </c>
      <c r="AG698">
        <v>1.1557567197486608E-2</v>
      </c>
      <c r="AH698">
        <v>-4.3520388689257276E-2</v>
      </c>
      <c r="AI698">
        <v>1.3084420784280112E-2</v>
      </c>
      <c r="AJ698">
        <v>-5.9437774732872442E-2</v>
      </c>
      <c r="AK698">
        <v>6.4028581456846275E-3</v>
      </c>
      <c r="AL698">
        <v>-3.6438598113818423E-2</v>
      </c>
      <c r="AM698">
        <v>1.1563594171082908E-2</v>
      </c>
      <c r="AN698">
        <v>-0.14056091611916693</v>
      </c>
      <c r="AO698">
        <v>7.7855052207347439E-2</v>
      </c>
      <c r="AP698">
        <v>-0.13978499517991375</v>
      </c>
      <c r="AQ698">
        <v>5.3844624635213202E-2</v>
      </c>
      <c r="AR698">
        <v>-0.12455420335971003</v>
      </c>
      <c r="AS698">
        <v>-7.7909784533319343E-2</v>
      </c>
      <c r="AT698">
        <v>-0.14055745648266862</v>
      </c>
      <c r="AU698">
        <v>7.7754813702624812E-2</v>
      </c>
      <c r="AV698">
        <v>-0.25901907562813697</v>
      </c>
      <c r="AW698">
        <v>0.17721097362169824</v>
      </c>
      <c r="AX698">
        <v>-0.25050639104268779</v>
      </c>
      <c r="AY698">
        <v>0.15940592649451985</v>
      </c>
      <c r="AZ698">
        <v>-0.17333387069587936</v>
      </c>
      <c r="BA698">
        <v>3.8618858322863298E-2</v>
      </c>
      <c r="BB698">
        <v>-0.25898322817743807</v>
      </c>
      <c r="BC698">
        <v>0.17713679260097204</v>
      </c>
      <c r="BD698">
        <v>636.18103565134879</v>
      </c>
      <c r="BE698">
        <v>559.06310153178799</v>
      </c>
      <c r="BF698">
        <v>636.10092206643935</v>
      </c>
      <c r="BG698">
        <v>558.89112037387895</v>
      </c>
      <c r="BH698">
        <v>635.93075331629552</v>
      </c>
      <c r="BI698">
        <v>558.84284613200271</v>
      </c>
      <c r="BJ698">
        <v>636.18069485659282</v>
      </c>
      <c r="BK698">
        <v>559.06237799058795</v>
      </c>
      <c r="BL698" s="1" t="s">
        <v>1465</v>
      </c>
      <c r="BM698">
        <v>5</v>
      </c>
      <c r="BN698">
        <v>5</v>
      </c>
      <c r="BO698">
        <v>2</v>
      </c>
      <c r="BP698" t="b">
        <v>0</v>
      </c>
      <c r="BQ698" t="b">
        <v>0</v>
      </c>
      <c r="BR698">
        <v>697</v>
      </c>
      <c r="BS698">
        <v>1435960</v>
      </c>
      <c r="BT698" s="1">
        <v>2.3756562614131602E-2</v>
      </c>
      <c r="BU698">
        <v>0.407407407407407</v>
      </c>
      <c r="BV698">
        <v>0.15116990748821499</v>
      </c>
      <c r="BW698">
        <v>-0.353789016093635</v>
      </c>
      <c r="BX698">
        <v>1.21700731070126</v>
      </c>
      <c r="BY698">
        <f>cells2[theta1N]-cells2[theta2N]</f>
        <v>-1.570796326794895</v>
      </c>
      <c r="BZ698">
        <v>1.84464349924392</v>
      </c>
      <c r="CA698">
        <v>27.216276114430698</v>
      </c>
      <c r="CB698">
        <f>cells2[lambda1]/cells2[lambda2]</f>
        <v>6.7777218730737651E-2</v>
      </c>
      <c r="CC698">
        <v>697</v>
      </c>
      <c r="CD698">
        <v>190.98813559322033</v>
      </c>
      <c r="CE698">
        <v>139.69322033898305</v>
      </c>
      <c r="CF698">
        <v>37.05167027366479</v>
      </c>
      <c r="CG698">
        <v>16.549080965172642</v>
      </c>
      <c r="CH698">
        <v>20.234419197797781</v>
      </c>
      <c r="CI698">
        <v>-1.5251981530769891</v>
      </c>
      <c r="CJ698">
        <v>2.8007100046036735</v>
      </c>
      <c r="CK698">
        <v>-0.29321904515188302</v>
      </c>
      <c r="CL698">
        <v>191.44114733783292</v>
      </c>
      <c r="CM698">
        <v>139.69575017131712</v>
      </c>
      <c r="CN698">
        <v>37.05167027366479</v>
      </c>
      <c r="CO698">
        <v>4.2520952282590851</v>
      </c>
      <c r="CP698">
        <v>1.1709515072632672</v>
      </c>
      <c r="CQ698">
        <v>1.1281406347504373E-2</v>
      </c>
      <c r="CR698">
        <v>0.96133481268097798</v>
      </c>
      <c r="CS698">
        <v>-1.2587046663311978</v>
      </c>
      <c r="CT698">
        <v>5</v>
      </c>
      <c r="CU698">
        <v>-3.3604504768047247E-3</v>
      </c>
      <c r="CV698">
        <v>-5.7112085510751512E-4</v>
      </c>
      <c r="CW698">
        <v>2.0772793866104752E-2</v>
      </c>
      <c r="CX698">
        <v>-2.7493694819714202E-2</v>
      </c>
      <c r="CY698">
        <v>14.309999999999974</v>
      </c>
      <c r="CZ698">
        <v>19.885281374238598</v>
      </c>
    </row>
    <row r="699" spans="1:104" x14ac:dyDescent="0.55000000000000004">
      <c r="A699" s="1" t="s">
        <v>71</v>
      </c>
      <c r="B699">
        <v>0</v>
      </c>
      <c r="C699">
        <v>698</v>
      </c>
      <c r="D699">
        <v>746</v>
      </c>
      <c r="E699">
        <v>41867</v>
      </c>
      <c r="F699">
        <v>66163</v>
      </c>
      <c r="G699">
        <v>108212</v>
      </c>
      <c r="H699">
        <v>2760841652</v>
      </c>
      <c r="I699">
        <v>633</v>
      </c>
      <c r="J699">
        <v>371</v>
      </c>
      <c r="K699">
        <v>651.42359249329763</v>
      </c>
      <c r="L699">
        <v>381.19436997319036</v>
      </c>
      <c r="M699">
        <v>-5.7833098427911511E-2</v>
      </c>
      <c r="N699">
        <v>0.1732974016993393</v>
      </c>
      <c r="O699">
        <v>0.18269279326102239</v>
      </c>
      <c r="P699">
        <v>0.94644817205979237</v>
      </c>
      <c r="Q699" s="1" t="s">
        <v>1466</v>
      </c>
      <c r="R699">
        <v>102</v>
      </c>
      <c r="S699">
        <v>127.68124086713178</v>
      </c>
      <c r="T699">
        <v>10418</v>
      </c>
      <c r="U699">
        <v>14049</v>
      </c>
      <c r="V699">
        <v>17036</v>
      </c>
      <c r="W699">
        <v>686367628</v>
      </c>
      <c r="X699">
        <v>30.597629118400683</v>
      </c>
      <c r="Y699">
        <v>-105.78641545625094</v>
      </c>
      <c r="Z699">
        <v>84.325562349872442</v>
      </c>
      <c r="AA699">
        <v>10.911005800300606</v>
      </c>
      <c r="AB699">
        <v>-7.474646996316137</v>
      </c>
      <c r="AC699">
        <v>-39.979831821618184</v>
      </c>
      <c r="AD699">
        <v>2026826.0912180757</v>
      </c>
      <c r="AE699">
        <v>-6930065.2856878042</v>
      </c>
      <c r="AF699">
        <v>4.7078824768085621E-2</v>
      </c>
      <c r="AG699">
        <v>-0.16276751694835431</v>
      </c>
      <c r="AH699">
        <v>9.9056421222866703E-2</v>
      </c>
      <c r="AI699">
        <v>1.2817052817689908E-2</v>
      </c>
      <c r="AJ699">
        <v>-7.1990247709728056E-3</v>
      </c>
      <c r="AK699">
        <v>-3.8505604313488713E-2</v>
      </c>
      <c r="AL699">
        <v>4.7342092515793431E-2</v>
      </c>
      <c r="AM699">
        <v>-0.16187071664266453</v>
      </c>
      <c r="AN699">
        <v>-6.5258011990708631E-2</v>
      </c>
      <c r="AO699">
        <v>8.9585042752119148E-2</v>
      </c>
      <c r="AP699">
        <v>-0.11649985525949301</v>
      </c>
      <c r="AQ699">
        <v>2.0463359086681333E-2</v>
      </c>
      <c r="AR699">
        <v>7.0785517592448447E-3</v>
      </c>
      <c r="AS699">
        <v>0.13357932187832078</v>
      </c>
      <c r="AT699">
        <v>-6.5524722148340431E-2</v>
      </c>
      <c r="AU699">
        <v>8.922393934338195E-2</v>
      </c>
      <c r="AV699">
        <v>-0.14564892554720549</v>
      </c>
      <c r="AW699">
        <v>9.5881767955382613E-2</v>
      </c>
      <c r="AX699">
        <v>-0.16878551705152275</v>
      </c>
      <c r="AY699">
        <v>2.6443391387536926E-2</v>
      </c>
      <c r="AZ699">
        <v>-6.4318600320676503E-2</v>
      </c>
      <c r="BA699">
        <v>0.12342419460447142</v>
      </c>
      <c r="BB699">
        <v>-0.14576472644288363</v>
      </c>
      <c r="BC699">
        <v>9.5528970358586734E-2</v>
      </c>
      <c r="BD699">
        <v>651.09370148326843</v>
      </c>
      <c r="BE699">
        <v>382.27948025891516</v>
      </c>
      <c r="BF699">
        <v>649.88596345389419</v>
      </c>
      <c r="BG699">
        <v>380.67577044571738</v>
      </c>
      <c r="BH699">
        <v>651.88809004546636</v>
      </c>
      <c r="BI699">
        <v>381.95595682549072</v>
      </c>
      <c r="BJ699">
        <v>651.08632316229625</v>
      </c>
      <c r="BK699">
        <v>382.2696288392566</v>
      </c>
      <c r="BL699" s="1" t="s">
        <v>1467</v>
      </c>
      <c r="BM699">
        <v>6</v>
      </c>
      <c r="BN699">
        <v>6</v>
      </c>
      <c r="BO699">
        <v>2</v>
      </c>
      <c r="BP699" t="b">
        <v>0</v>
      </c>
      <c r="BQ699" t="b">
        <v>0</v>
      </c>
      <c r="BR699">
        <v>698</v>
      </c>
      <c r="BS699">
        <v>12706733</v>
      </c>
      <c r="BT699" s="1">
        <v>-8.7039311983708595E-3</v>
      </c>
      <c r="BU699">
        <v>0.97368421052631604</v>
      </c>
      <c r="BV699">
        <v>6.2812242902442805E-2</v>
      </c>
      <c r="BW699">
        <v>-0.579475787176709</v>
      </c>
      <c r="BX699">
        <v>0.991320539618187</v>
      </c>
      <c r="BY699">
        <f>cells2[theta1N]-cells2[theta2N]</f>
        <v>-1.5707963267948961</v>
      </c>
      <c r="BZ699">
        <v>3.9670389202002099</v>
      </c>
      <c r="CA699">
        <v>8.10799355201849</v>
      </c>
      <c r="CB699">
        <f>cells2[lambda1]/cells2[lambda2]</f>
        <v>0.48927504625513829</v>
      </c>
      <c r="CC699">
        <v>698</v>
      </c>
      <c r="CD699">
        <v>195.91165048543689</v>
      </c>
      <c r="CE699">
        <v>192.67864077669904</v>
      </c>
      <c r="CF699">
        <v>34.992255831573686</v>
      </c>
      <c r="CG699">
        <v>84.052946893660845</v>
      </c>
      <c r="CH699">
        <v>41.625645467892546</v>
      </c>
      <c r="CI699">
        <v>-0.58331617122556978</v>
      </c>
      <c r="CJ699">
        <v>0.34679986138173219</v>
      </c>
      <c r="CK699">
        <v>-0.28762863076005069</v>
      </c>
      <c r="CL699">
        <v>195.86434856262619</v>
      </c>
      <c r="CM699">
        <v>192.78116360476781</v>
      </c>
      <c r="CN699">
        <v>34.992255831573686</v>
      </c>
      <c r="CO699">
        <v>5.9555735873718261</v>
      </c>
      <c r="CP699">
        <v>4.1846714206513722</v>
      </c>
      <c r="CQ699">
        <v>3.1292497605030989</v>
      </c>
      <c r="CR699">
        <v>0.71153769691447355</v>
      </c>
      <c r="CS699">
        <v>-0.86639494636401615</v>
      </c>
      <c r="CT699">
        <v>6</v>
      </c>
      <c r="CU699">
        <v>-3.586630442645315E-4</v>
      </c>
      <c r="CV699">
        <v>-1.0499584334682753E-4</v>
      </c>
      <c r="CW699">
        <v>9.8943600477873258E-3</v>
      </c>
      <c r="CX699">
        <v>-1.0611686136316389E-2</v>
      </c>
      <c r="CY699">
        <v>71.549999999999955</v>
      </c>
      <c r="CZ699">
        <v>39.049956672411184</v>
      </c>
    </row>
    <row r="700" spans="1:104" x14ac:dyDescent="0.55000000000000004">
      <c r="A700" s="1" t="s">
        <v>71</v>
      </c>
      <c r="B700">
        <v>0</v>
      </c>
      <c r="C700">
        <v>699</v>
      </c>
      <c r="D700">
        <v>442</v>
      </c>
      <c r="E700">
        <v>23767</v>
      </c>
      <c r="F700">
        <v>27518</v>
      </c>
      <c r="G700">
        <v>54954</v>
      </c>
      <c r="H700">
        <v>1564693674</v>
      </c>
      <c r="I700">
        <v>637</v>
      </c>
      <c r="J700">
        <v>301</v>
      </c>
      <c r="K700">
        <v>650.58823529411768</v>
      </c>
      <c r="L700">
        <v>298.29185520361989</v>
      </c>
      <c r="M700">
        <v>-1.8933356793996148E-2</v>
      </c>
      <c r="N700">
        <v>-8.4429990083111556E-2</v>
      </c>
      <c r="O700">
        <v>8.6526846844913255E-2</v>
      </c>
      <c r="P700">
        <v>2.2458946428329964</v>
      </c>
      <c r="Q700" s="1" t="s">
        <v>1468</v>
      </c>
      <c r="R700">
        <v>72</v>
      </c>
      <c r="S700">
        <v>90.22539674441613</v>
      </c>
      <c r="T700">
        <v>4813</v>
      </c>
      <c r="U700">
        <v>5366</v>
      </c>
      <c r="V700">
        <v>10506</v>
      </c>
      <c r="W700">
        <v>316808970</v>
      </c>
      <c r="X700">
        <v>-27.539101471808799</v>
      </c>
      <c r="Y700">
        <v>-24.218087486032267</v>
      </c>
      <c r="Z700">
        <v>-32.391676119285023</v>
      </c>
      <c r="AA700">
        <v>-30.339565050470476</v>
      </c>
      <c r="AB700">
        <v>-112.45482506871969</v>
      </c>
      <c r="AC700">
        <v>3.2335037453354381</v>
      </c>
      <c r="AD700">
        <v>-1813207.2779680672</v>
      </c>
      <c r="AE700">
        <v>-1594920.2766337865</v>
      </c>
      <c r="AF700">
        <v>-6.7152304106080085E-2</v>
      </c>
      <c r="AG700">
        <v>-5.9054227945472403E-2</v>
      </c>
      <c r="AH700">
        <v>-7.0938266849958048E-2</v>
      </c>
      <c r="AI700">
        <v>-6.6444112176725523E-2</v>
      </c>
      <c r="AJ700">
        <v>-0.121323155089598</v>
      </c>
      <c r="AK700">
        <v>3.4885019485682237E-3</v>
      </c>
      <c r="AL700">
        <v>-6.7170558779460085E-2</v>
      </c>
      <c r="AM700">
        <v>-5.9084081280678165E-2</v>
      </c>
      <c r="AN700">
        <v>-5.4386438897097711E-2</v>
      </c>
      <c r="AO700">
        <v>-3.9803930616601292E-2</v>
      </c>
      <c r="AP700">
        <v>-5.0743060746139684E-2</v>
      </c>
      <c r="AQ700">
        <v>-2.9847844984232055E-2</v>
      </c>
      <c r="AR700">
        <v>-1.8103740214553389E-2</v>
      </c>
      <c r="AS700">
        <v>-4.9662888546941645E-3</v>
      </c>
      <c r="AT700">
        <v>-5.4369437863241818E-2</v>
      </c>
      <c r="AU700">
        <v>-3.9759605358786761E-2</v>
      </c>
      <c r="AV700">
        <v>-8.009456362352757E-2</v>
      </c>
      <c r="AW700">
        <v>-8.2219238504832193E-3</v>
      </c>
      <c r="AX700">
        <v>-7.6719201992374766E-2</v>
      </c>
      <c r="AY700">
        <v>4.2774587040138347E-3</v>
      </c>
      <c r="AZ700">
        <v>-3.312296981331378E-2</v>
      </c>
      <c r="BA700">
        <v>3.5035505781584757E-2</v>
      </c>
      <c r="BB700">
        <v>-8.0078334205002488E-2</v>
      </c>
      <c r="BC700">
        <v>-8.166311642079583E-3</v>
      </c>
      <c r="BD700">
        <v>650.26494719569155</v>
      </c>
      <c r="BE700">
        <v>298.50927756973954</v>
      </c>
      <c r="BF700">
        <v>650.26873319281924</v>
      </c>
      <c r="BG700">
        <v>298.64128933788794</v>
      </c>
      <c r="BH700">
        <v>650.67651126396618</v>
      </c>
      <c r="BI700">
        <v>298.91964188230156</v>
      </c>
      <c r="BJ700">
        <v>650.26497869575974</v>
      </c>
      <c r="BK700">
        <v>298.50988632935446</v>
      </c>
      <c r="BL700" s="1" t="s">
        <v>1469</v>
      </c>
      <c r="BM700">
        <v>6</v>
      </c>
      <c r="BN700">
        <v>6</v>
      </c>
      <c r="BO700">
        <v>2</v>
      </c>
      <c r="BP700" t="b">
        <v>0</v>
      </c>
      <c r="BQ700" t="b">
        <v>0</v>
      </c>
      <c r="BR700">
        <v>699</v>
      </c>
      <c r="BS700">
        <v>393418</v>
      </c>
      <c r="BT700" s="1">
        <v>8.8114208382991405E-3</v>
      </c>
      <c r="BU700">
        <v>0.931034482758621</v>
      </c>
      <c r="BV700">
        <v>7.0361373456885007E-2</v>
      </c>
      <c r="BW700">
        <v>0.73071683448130897</v>
      </c>
      <c r="BX700">
        <v>-0.84007949231358803</v>
      </c>
      <c r="BY700">
        <f>cells2[theta1N]-cells2[theta2N]</f>
        <v>1.570796326794897</v>
      </c>
      <c r="BZ700">
        <v>6.1136695482182501</v>
      </c>
      <c r="CA700">
        <v>7.4126086106651803</v>
      </c>
      <c r="CB700">
        <f>cells2[lambda1]/cells2[lambda2]</f>
        <v>0.82476626911367867</v>
      </c>
      <c r="CC700">
        <v>699</v>
      </c>
      <c r="CD700">
        <v>195.46438356164384</v>
      </c>
      <c r="CE700">
        <v>217.85342465753425</v>
      </c>
      <c r="CF700">
        <v>33.240523792117479</v>
      </c>
      <c r="CG700">
        <v>50.671907422252147</v>
      </c>
      <c r="CH700">
        <v>30.198072208208629</v>
      </c>
      <c r="CI700">
        <v>-0.53887124987029722</v>
      </c>
      <c r="CJ700">
        <v>0.5600537183849158</v>
      </c>
      <c r="CK700">
        <v>1.7315558512659974</v>
      </c>
      <c r="CL700">
        <v>195.37679773328389</v>
      </c>
      <c r="CM700">
        <v>217.87826856477037</v>
      </c>
      <c r="CN700">
        <v>33.240523792117479</v>
      </c>
      <c r="CO700">
        <v>4.8288474309307201</v>
      </c>
      <c r="CP700">
        <v>3.4528600580981825</v>
      </c>
      <c r="CQ700">
        <v>2.9000199065446766</v>
      </c>
      <c r="CR700">
        <v>0.69907485913532941</v>
      </c>
      <c r="CS700">
        <v>0.93662087508296621</v>
      </c>
      <c r="CT700">
        <v>6</v>
      </c>
      <c r="CU700">
        <v>1.322755253019795E-2</v>
      </c>
      <c r="CV700">
        <v>1.080739200245926E-4</v>
      </c>
      <c r="CW700">
        <v>2.1406441569337287E-2</v>
      </c>
      <c r="CX700">
        <v>5.0486634910586123E-3</v>
      </c>
      <c r="CY700">
        <v>42.750000000000036</v>
      </c>
      <c r="CZ700">
        <v>27.564675298172538</v>
      </c>
    </row>
    <row r="701" spans="1:104" x14ac:dyDescent="0.55000000000000004">
      <c r="A701" s="1" t="s">
        <v>71</v>
      </c>
      <c r="B701">
        <v>0</v>
      </c>
      <c r="C701">
        <v>700</v>
      </c>
      <c r="D701">
        <v>786</v>
      </c>
      <c r="E701">
        <v>40814</v>
      </c>
      <c r="F701">
        <v>46481</v>
      </c>
      <c r="G701">
        <v>101877</v>
      </c>
      <c r="H701">
        <v>2686787317</v>
      </c>
      <c r="I701">
        <v>639</v>
      </c>
      <c r="J701">
        <v>239</v>
      </c>
      <c r="K701">
        <v>660.83715012722644</v>
      </c>
      <c r="L701">
        <v>245.54580152671755</v>
      </c>
      <c r="M701">
        <v>0.16604174934016033</v>
      </c>
      <c r="N701">
        <v>0.2956984307251137</v>
      </c>
      <c r="O701">
        <v>0.33912744574456888</v>
      </c>
      <c r="P701">
        <v>0.52957431499268848</v>
      </c>
      <c r="Q701" s="1" t="s">
        <v>1470</v>
      </c>
      <c r="R701">
        <v>101</v>
      </c>
      <c r="S701">
        <v>124.61017305526633</v>
      </c>
      <c r="T701">
        <v>8950</v>
      </c>
      <c r="U701">
        <v>9865</v>
      </c>
      <c r="V701">
        <v>15723</v>
      </c>
      <c r="W701">
        <v>589088363</v>
      </c>
      <c r="X701">
        <v>49.290577761840488</v>
      </c>
      <c r="Y701">
        <v>17.56756283319012</v>
      </c>
      <c r="Z701">
        <v>60.162182390794435</v>
      </c>
      <c r="AA701">
        <v>5.2159196730430075</v>
      </c>
      <c r="AB701">
        <v>86.921045775911836</v>
      </c>
      <c r="AC701">
        <v>-33.651278258534617</v>
      </c>
      <c r="AD701">
        <v>3245795.7439377988</v>
      </c>
      <c r="AE701">
        <v>1152609.4219939897</v>
      </c>
      <c r="AF701">
        <v>9.3074384444295555E-2</v>
      </c>
      <c r="AG701">
        <v>3.3172467662805537E-2</v>
      </c>
      <c r="AH701">
        <v>0.10240663825669767</v>
      </c>
      <c r="AI701">
        <v>8.8784146104220925E-3</v>
      </c>
      <c r="AJ701">
        <v>8.9302024539912622E-2</v>
      </c>
      <c r="AK701">
        <v>-3.4573068582153303E-2</v>
      </c>
      <c r="AL701">
        <v>9.3114543238346253E-2</v>
      </c>
      <c r="AM701">
        <v>3.3065759008907424E-2</v>
      </c>
      <c r="AN701">
        <v>7.3456224261673739E-2</v>
      </c>
      <c r="AO701">
        <v>-5.7610349709649846E-3</v>
      </c>
      <c r="AP701">
        <v>9.1533387910587335E-2</v>
      </c>
      <c r="AQ701">
        <v>-1.7231420591417454E-2</v>
      </c>
      <c r="AR701">
        <v>3.495877517658251E-2</v>
      </c>
      <c r="AS701">
        <v>-1.203111609141135E-2</v>
      </c>
      <c r="AT701">
        <v>7.3532694108309635E-2</v>
      </c>
      <c r="AU701">
        <v>-5.8103762191928487E-3</v>
      </c>
      <c r="AV701">
        <v>6.589750847499741E-2</v>
      </c>
      <c r="AW701">
        <v>-3.8079504687836906E-2</v>
      </c>
      <c r="AX701">
        <v>8.3827962965679875E-2</v>
      </c>
      <c r="AY701">
        <v>-5.1377956368639156E-2</v>
      </c>
      <c r="AZ701">
        <v>4.7845545977126753E-3</v>
      </c>
      <c r="BA701">
        <v>-3.6044498145399811E-2</v>
      </c>
      <c r="BB701">
        <v>6.5973163202865767E-2</v>
      </c>
      <c r="BC701">
        <v>-3.8136824205503371E-2</v>
      </c>
      <c r="BD701">
        <v>660.42857842897047</v>
      </c>
      <c r="BE701">
        <v>245.92678982702014</v>
      </c>
      <c r="BF701">
        <v>660.64906090660702</v>
      </c>
      <c r="BG701">
        <v>245.78778425593254</v>
      </c>
      <c r="BH701">
        <v>660.52041186921485</v>
      </c>
      <c r="BI701">
        <v>245.4245217271808</v>
      </c>
      <c r="BJ701">
        <v>660.42955837505167</v>
      </c>
      <c r="BK701">
        <v>245.926155159828</v>
      </c>
      <c r="BL701" s="1" t="s">
        <v>1471</v>
      </c>
      <c r="BM701">
        <v>6</v>
      </c>
      <c r="BN701">
        <v>6</v>
      </c>
      <c r="BO701">
        <v>2</v>
      </c>
      <c r="BP701" t="b">
        <v>0</v>
      </c>
      <c r="BQ701" t="b">
        <v>0</v>
      </c>
      <c r="BR701">
        <v>700</v>
      </c>
      <c r="BS701">
        <v>15505271</v>
      </c>
      <c r="BT701" s="1">
        <v>8.8922416009277108E-3</v>
      </c>
      <c r="BU701">
        <v>1.375</v>
      </c>
      <c r="BV701">
        <v>5.6142165394661499E-2</v>
      </c>
      <c r="BW701">
        <v>-1.17640477593649</v>
      </c>
      <c r="BX701">
        <v>0.39439155085840799</v>
      </c>
      <c r="BY701">
        <f>cells2[theta1N]-cells2[theta2N]</f>
        <v>-1.5707963267948979</v>
      </c>
      <c r="BZ701">
        <v>2.5988722631652399</v>
      </c>
      <c r="CA701">
        <v>8.1939037765970006</v>
      </c>
      <c r="CB701">
        <f>cells2[lambda1]/cells2[lambda2]</f>
        <v>0.31717144038083567</v>
      </c>
      <c r="CC701">
        <v>700</v>
      </c>
      <c r="CD701">
        <v>198.65</v>
      </c>
      <c r="CE701">
        <v>233.4588235294118</v>
      </c>
      <c r="CF701">
        <v>39.117436862197394</v>
      </c>
      <c r="CG701">
        <v>76.80220455381469</v>
      </c>
      <c r="CH701">
        <v>38.251334550918401</v>
      </c>
      <c r="CI701">
        <v>1.7192655795998182</v>
      </c>
      <c r="CJ701">
        <v>2.9788555071395555</v>
      </c>
      <c r="CK701">
        <v>2.2390255696096206</v>
      </c>
      <c r="CL701">
        <v>198.48188001803004</v>
      </c>
      <c r="CM701">
        <v>233.48444117514424</v>
      </c>
      <c r="CN701">
        <v>39.117436862197394</v>
      </c>
      <c r="CO701">
        <v>6.8229572012138888</v>
      </c>
      <c r="CP701">
        <v>3.6283517898012443</v>
      </c>
      <c r="CQ701">
        <v>3.8662377693841066E-3</v>
      </c>
      <c r="CR701">
        <v>0.84687889174151321</v>
      </c>
      <c r="CS701">
        <v>-0.53011599772075269</v>
      </c>
      <c r="CT701">
        <v>6</v>
      </c>
      <c r="CU701">
        <v>3.4664465315249831E-3</v>
      </c>
      <c r="CV701">
        <v>-2.176660751347433E-4</v>
      </c>
      <c r="CW701">
        <v>1.8621720421846625E-2</v>
      </c>
      <c r="CX701">
        <v>-1.1688827358796658E-2</v>
      </c>
      <c r="CY701">
        <v>75.194999999999951</v>
      </c>
      <c r="CZ701">
        <v>37.880108191427595</v>
      </c>
    </row>
    <row r="702" spans="1:104" x14ac:dyDescent="0.55000000000000004">
      <c r="A702" s="1" t="s">
        <v>71</v>
      </c>
      <c r="B702">
        <v>0</v>
      </c>
      <c r="C702">
        <v>701</v>
      </c>
      <c r="D702">
        <v>77</v>
      </c>
      <c r="E702">
        <v>8677</v>
      </c>
      <c r="F702">
        <v>9105</v>
      </c>
      <c r="G702">
        <v>12774</v>
      </c>
      <c r="H702">
        <v>570999526</v>
      </c>
      <c r="I702">
        <v>642</v>
      </c>
      <c r="J702">
        <v>563</v>
      </c>
      <c r="K702">
        <v>645.48051948051943</v>
      </c>
      <c r="L702">
        <v>564.19480519480521</v>
      </c>
      <c r="M702">
        <v>-0.4481238069663509</v>
      </c>
      <c r="N702">
        <v>-0.21186440825448521</v>
      </c>
      <c r="O702">
        <v>0.49568283594960044</v>
      </c>
      <c r="P702">
        <v>1.7916144522431277</v>
      </c>
      <c r="Q702" s="1" t="s">
        <v>1472</v>
      </c>
      <c r="R702">
        <v>43</v>
      </c>
      <c r="S702">
        <v>50.041630560342611</v>
      </c>
      <c r="T702">
        <v>5058</v>
      </c>
      <c r="U702">
        <v>5268</v>
      </c>
      <c r="V702">
        <v>7277</v>
      </c>
      <c r="W702">
        <v>332836973</v>
      </c>
      <c r="X702">
        <v>-97.514502140525593</v>
      </c>
      <c r="Y702">
        <v>-99.765207530844748</v>
      </c>
      <c r="Z702">
        <v>-102.01869753886383</v>
      </c>
      <c r="AA702">
        <v>-101.17744331841361</v>
      </c>
      <c r="AB702">
        <v>-71.169634467249097</v>
      </c>
      <c r="AC702">
        <v>-84.876105738783465</v>
      </c>
      <c r="AD702">
        <v>-6416898.3684859024</v>
      </c>
      <c r="AE702">
        <v>-6564198.9423366934</v>
      </c>
      <c r="AF702">
        <v>-0.16402372647513189</v>
      </c>
      <c r="AG702">
        <v>-0.16780951297061963</v>
      </c>
      <c r="AH702">
        <v>-0.16266004337783938</v>
      </c>
      <c r="AI702">
        <v>-0.1613187358401883</v>
      </c>
      <c r="AJ702">
        <v>-7.4464663155712457E-2</v>
      </c>
      <c r="AK702">
        <v>-8.8805719898921373E-2</v>
      </c>
      <c r="AL702">
        <v>-0.16401594218061744</v>
      </c>
      <c r="AM702">
        <v>-0.16778094530463974</v>
      </c>
      <c r="AN702">
        <v>-5.3030833593621068E-2</v>
      </c>
      <c r="AO702">
        <v>6.0852109280216282E-2</v>
      </c>
      <c r="AP702">
        <v>-4.6212711792108147E-2</v>
      </c>
      <c r="AQ702">
        <v>4.7049459906608825E-2</v>
      </c>
      <c r="AR702">
        <v>4.7635110542953385E-2</v>
      </c>
      <c r="AS702">
        <v>-8.6300812149032763E-2</v>
      </c>
      <c r="AT702">
        <v>-5.3001006619795156E-2</v>
      </c>
      <c r="AU702">
        <v>6.0792965624996038E-2</v>
      </c>
      <c r="AV702">
        <v>-0.24049061424693041</v>
      </c>
      <c r="AW702">
        <v>7.5395226110432631E-2</v>
      </c>
      <c r="AX702">
        <v>-0.22636959888934913</v>
      </c>
      <c r="AY702">
        <v>5.6843822863729604E-2</v>
      </c>
      <c r="AZ702">
        <v>-6.2786186018940551E-2</v>
      </c>
      <c r="BA702">
        <v>-5.963602558705098E-2</v>
      </c>
      <c r="BB702">
        <v>-0.2404283214745532</v>
      </c>
      <c r="BC702">
        <v>7.5315793806434009E-2</v>
      </c>
      <c r="BD702">
        <v>645.65506511467095</v>
      </c>
      <c r="BE702">
        <v>564.25054742422492</v>
      </c>
      <c r="BF702">
        <v>645.64656781987924</v>
      </c>
      <c r="BG702">
        <v>564.22954420648</v>
      </c>
      <c r="BH702">
        <v>645.81947706278379</v>
      </c>
      <c r="BI702">
        <v>563.64819163926722</v>
      </c>
      <c r="BJ702">
        <v>645.65503410593021</v>
      </c>
      <c r="BK702">
        <v>564.25044821140534</v>
      </c>
      <c r="BL702" s="1" t="s">
        <v>1473</v>
      </c>
      <c r="BM702">
        <v>4</v>
      </c>
      <c r="BN702">
        <v>4</v>
      </c>
      <c r="BO702">
        <v>2</v>
      </c>
      <c r="BP702" t="b">
        <v>0</v>
      </c>
      <c r="BQ702" t="b">
        <v>0</v>
      </c>
      <c r="BR702">
        <v>701</v>
      </c>
      <c r="BS702">
        <v>13532618</v>
      </c>
      <c r="BT702" s="1">
        <v>5.4687489501351702E-2</v>
      </c>
      <c r="BU702">
        <v>0.38095238095238099</v>
      </c>
      <c r="BV702">
        <v>0.11683518659905399</v>
      </c>
      <c r="BW702">
        <v>1.81849427773913E-2</v>
      </c>
      <c r="BX702">
        <v>-1.55261138401751</v>
      </c>
      <c r="BY702">
        <f>cells2[theta1N]-cells2[theta2N]</f>
        <v>1.5707963267949012</v>
      </c>
      <c r="BZ702">
        <v>2.52017099221715</v>
      </c>
      <c r="CA702">
        <v>19.9402381078445</v>
      </c>
      <c r="CB702">
        <f>cells2[lambda1]/cells2[lambda2]</f>
        <v>0.12638620354416497</v>
      </c>
      <c r="CC702">
        <v>701</v>
      </c>
      <c r="CD702">
        <v>194.06511627906974</v>
      </c>
      <c r="CE702">
        <v>138.13953488372093</v>
      </c>
      <c r="CF702">
        <v>36.161164119962429</v>
      </c>
      <c r="CG702">
        <v>9.5639526415432226</v>
      </c>
      <c r="CH702">
        <v>15.272373636539349</v>
      </c>
      <c r="CI702">
        <v>-1.7076460374090872</v>
      </c>
      <c r="CJ702">
        <v>2.882114320984476</v>
      </c>
      <c r="CK702">
        <v>-0.14245797757400516</v>
      </c>
      <c r="CL702">
        <v>194.16692607888302</v>
      </c>
      <c r="CM702">
        <v>138.27281754353066</v>
      </c>
      <c r="CN702">
        <v>36.161164119962429</v>
      </c>
      <c r="CO702">
        <v>2.7820736811203428</v>
      </c>
      <c r="CP702">
        <v>1.0876747417590276</v>
      </c>
      <c r="CQ702">
        <v>0.25297171113648687</v>
      </c>
      <c r="CR702">
        <v>0.92040840019171377</v>
      </c>
      <c r="CS702">
        <v>1.3271038743578421</v>
      </c>
      <c r="CT702">
        <v>4</v>
      </c>
      <c r="CU702">
        <v>-1.9965954598481026E-3</v>
      </c>
      <c r="CV702">
        <v>-5.9413375796882849E-4</v>
      </c>
      <c r="CW702">
        <v>2.245989961608448E-2</v>
      </c>
      <c r="CX702">
        <v>-2.6453090535780682E-2</v>
      </c>
      <c r="CY702">
        <v>8.6399999999999473</v>
      </c>
      <c r="CZ702">
        <v>15.085281374238503</v>
      </c>
    </row>
    <row r="703" spans="1:104" x14ac:dyDescent="0.55000000000000004">
      <c r="A703" s="1" t="s">
        <v>71</v>
      </c>
      <c r="B703">
        <v>0</v>
      </c>
      <c r="C703">
        <v>702</v>
      </c>
      <c r="D703">
        <v>933</v>
      </c>
      <c r="E703">
        <v>49000</v>
      </c>
      <c r="F703">
        <v>55706</v>
      </c>
      <c r="G703">
        <v>120552</v>
      </c>
      <c r="H703">
        <v>3225645288</v>
      </c>
      <c r="I703">
        <v>643</v>
      </c>
      <c r="J703">
        <v>270</v>
      </c>
      <c r="K703">
        <v>665.6505894962487</v>
      </c>
      <c r="L703">
        <v>273.63772775991424</v>
      </c>
      <c r="M703">
        <v>0.16253646546516295</v>
      </c>
      <c r="N703">
        <v>-6.8410095633057499E-2</v>
      </c>
      <c r="O703">
        <v>0.17634637447487311</v>
      </c>
      <c r="P703">
        <v>2.9424001847545269</v>
      </c>
      <c r="Q703" s="1" t="s">
        <v>1474</v>
      </c>
      <c r="R703">
        <v>108</v>
      </c>
      <c r="S703">
        <v>131.19595949289322</v>
      </c>
      <c r="T703">
        <v>9326</v>
      </c>
      <c r="U703">
        <v>9990</v>
      </c>
      <c r="V703">
        <v>15616</v>
      </c>
      <c r="W703">
        <v>613761792</v>
      </c>
      <c r="X703">
        <v>53.387461221884116</v>
      </c>
      <c r="Y703">
        <v>-17.508291183504863</v>
      </c>
      <c r="Z703">
        <v>51.621552914655304</v>
      </c>
      <c r="AA703">
        <v>-20.883788213550346</v>
      </c>
      <c r="AB703">
        <v>60.623079491109245</v>
      </c>
      <c r="AC703">
        <v>-37.699158616201522</v>
      </c>
      <c r="AD703">
        <v>3512076.399263042</v>
      </c>
      <c r="AE703">
        <v>-1152807.3199434599</v>
      </c>
      <c r="AF703">
        <v>0.102903952067186</v>
      </c>
      <c r="AG703">
        <v>-3.3747106820415616E-2</v>
      </c>
      <c r="AH703">
        <v>9.2516546149925466E-2</v>
      </c>
      <c r="AI703">
        <v>-3.7428086660594821E-2</v>
      </c>
      <c r="AJ703">
        <v>6.8314226823140908E-2</v>
      </c>
      <c r="AK703">
        <v>-4.2481986965483241E-2</v>
      </c>
      <c r="AL703">
        <v>0.10285959809362652</v>
      </c>
      <c r="AM703">
        <v>-3.3762732961520062E-2</v>
      </c>
      <c r="AN703">
        <v>-0.10570951061494283</v>
      </c>
      <c r="AO703">
        <v>-0.10932595689247779</v>
      </c>
      <c r="AP703">
        <v>-9.8469011594714662E-2</v>
      </c>
      <c r="AQ703">
        <v>-9.68502432767986E-2</v>
      </c>
      <c r="AR703">
        <v>-9.1176560498073878E-2</v>
      </c>
      <c r="AS703">
        <v>-4.0515165216479389E-2</v>
      </c>
      <c r="AT703">
        <v>-0.10567897093553044</v>
      </c>
      <c r="AU703">
        <v>-0.10927222197645339</v>
      </c>
      <c r="AV703">
        <v>-0.12247362151117498</v>
      </c>
      <c r="AW703">
        <v>-7.8482315599803398E-2</v>
      </c>
      <c r="AX703">
        <v>-0.11575462571828066</v>
      </c>
      <c r="AY703">
        <v>-6.6706251981787326E-2</v>
      </c>
      <c r="AZ703">
        <v>-0.10419845592760245</v>
      </c>
      <c r="BA703">
        <v>7.1405534209707895E-3</v>
      </c>
      <c r="BB703">
        <v>-0.12244503809071304</v>
      </c>
      <c r="BC703">
        <v>-7.8430825918451852E-2</v>
      </c>
      <c r="BD703">
        <v>664.95785714285716</v>
      </c>
      <c r="BE703">
        <v>273.33730612244898</v>
      </c>
      <c r="BF703">
        <v>664.80827917998056</v>
      </c>
      <c r="BG703">
        <v>273.58033245969915</v>
      </c>
      <c r="BH703">
        <v>665.53988320392864</v>
      </c>
      <c r="BI703">
        <v>273.97839936293053</v>
      </c>
      <c r="BJ703">
        <v>664.95721760340064</v>
      </c>
      <c r="BK703">
        <v>273.33840451337312</v>
      </c>
      <c r="BL703" s="1" t="s">
        <v>1475</v>
      </c>
      <c r="BM703">
        <v>9</v>
      </c>
      <c r="BN703">
        <v>9</v>
      </c>
      <c r="BO703">
        <v>2</v>
      </c>
      <c r="BP703" t="b">
        <v>0</v>
      </c>
      <c r="BQ703" t="b">
        <v>0</v>
      </c>
      <c r="BR703">
        <v>702</v>
      </c>
      <c r="BS703">
        <v>13983026</v>
      </c>
      <c r="BT703" s="1">
        <v>-7.8688558088300699E-3</v>
      </c>
      <c r="BU703">
        <v>1.4545454545454499</v>
      </c>
      <c r="BV703">
        <v>6.5380815403360507E-2</v>
      </c>
      <c r="BW703">
        <v>1.54758112868284</v>
      </c>
      <c r="BX703">
        <v>-2.3215198112056801E-2</v>
      </c>
      <c r="BY703">
        <f>cells2[theta1N]-cells2[theta2N]</f>
        <v>1.5707963267948968</v>
      </c>
      <c r="BZ703">
        <v>4.2136083061620004</v>
      </c>
      <c r="CA703">
        <v>8.3552068256570209</v>
      </c>
      <c r="CB703">
        <f>cells2[lambda1]/cells2[lambda2]</f>
        <v>0.50430927612981724</v>
      </c>
      <c r="CC703">
        <v>702</v>
      </c>
      <c r="CD703">
        <v>196.06874999999999</v>
      </c>
      <c r="CE703">
        <v>145.15781250000003</v>
      </c>
      <c r="CF703">
        <v>35.0704634113983</v>
      </c>
      <c r="CG703">
        <v>28.208951719476484</v>
      </c>
      <c r="CH703">
        <v>24.542298979514307</v>
      </c>
      <c r="CI703">
        <v>-0.62973845594472977</v>
      </c>
      <c r="CJ703">
        <v>2.9230800775110959</v>
      </c>
      <c r="CK703">
        <v>0.50150201080530732</v>
      </c>
      <c r="CL703">
        <v>196.01445497923328</v>
      </c>
      <c r="CM703">
        <v>145.07438008355078</v>
      </c>
      <c r="CN703">
        <v>35.0704634113983</v>
      </c>
      <c r="CO703">
        <v>4.7911401151534676</v>
      </c>
      <c r="CP703">
        <v>1.9224953893403274</v>
      </c>
      <c r="CQ703">
        <v>3.1022454464663403</v>
      </c>
      <c r="CR703">
        <v>0.91596396900735022</v>
      </c>
      <c r="CS703">
        <v>-1.0823581995013856</v>
      </c>
      <c r="CT703">
        <v>6</v>
      </c>
      <c r="CU703">
        <v>-1.6259707464410147E-3</v>
      </c>
      <c r="CV703">
        <v>-4.3971379769511433E-4</v>
      </c>
      <c r="CW703">
        <v>1.9406327714816051E-2</v>
      </c>
      <c r="CX703">
        <v>-2.2658269207698079E-2</v>
      </c>
      <c r="CY703">
        <v>26.324999999999985</v>
      </c>
      <c r="CZ703">
        <v>24.243354954612908</v>
      </c>
    </row>
    <row r="704" spans="1:104" x14ac:dyDescent="0.55000000000000004">
      <c r="A704" s="1" t="s">
        <v>71</v>
      </c>
      <c r="B704">
        <v>0</v>
      </c>
      <c r="C704">
        <v>703</v>
      </c>
      <c r="D704">
        <v>263</v>
      </c>
      <c r="E704">
        <v>38538</v>
      </c>
      <c r="F704">
        <v>40021</v>
      </c>
      <c r="G704">
        <v>47396</v>
      </c>
      <c r="H704">
        <v>2535919140</v>
      </c>
      <c r="I704">
        <v>643</v>
      </c>
      <c r="J704">
        <v>531</v>
      </c>
      <c r="K704">
        <v>652.70722433460071</v>
      </c>
      <c r="L704">
        <v>539.44866920152094</v>
      </c>
      <c r="M704">
        <v>-0.2500112789664326</v>
      </c>
      <c r="N704">
        <v>0.41947930734378386</v>
      </c>
      <c r="O704">
        <v>0.48833239591496697</v>
      </c>
      <c r="P704">
        <v>1.0541361474326958</v>
      </c>
      <c r="Q704" s="1" t="s">
        <v>1476</v>
      </c>
      <c r="R704">
        <v>65</v>
      </c>
      <c r="S704">
        <v>81.154328932550655</v>
      </c>
      <c r="T704">
        <v>10563</v>
      </c>
      <c r="U704">
        <v>10873</v>
      </c>
      <c r="V704">
        <v>13462</v>
      </c>
      <c r="W704">
        <v>695053718</v>
      </c>
      <c r="X704">
        <v>-63.120510772882938</v>
      </c>
      <c r="Y704">
        <v>24.364070089505223</v>
      </c>
      <c r="Z704">
        <v>-60.022630083819458</v>
      </c>
      <c r="AA704">
        <v>25.252833981244869</v>
      </c>
      <c r="AB704">
        <v>-8.5119162635932568</v>
      </c>
      <c r="AC704">
        <v>-24.38482150366108</v>
      </c>
      <c r="AD704">
        <v>-4152040.099229373</v>
      </c>
      <c r="AE704">
        <v>1603164.0380635136</v>
      </c>
      <c r="AF704">
        <v>-6.4828357754956892E-2</v>
      </c>
      <c r="AG704">
        <v>2.5023286928277631E-2</v>
      </c>
      <c r="AH704">
        <v>-5.9688733931970536E-2</v>
      </c>
      <c r="AI704">
        <v>2.5112356563346941E-2</v>
      </c>
      <c r="AJ704">
        <v>-6.5905715910084548E-3</v>
      </c>
      <c r="AK704">
        <v>-1.8880579516650228E-2</v>
      </c>
      <c r="AL704">
        <v>-6.4806532278862461E-2</v>
      </c>
      <c r="AM704">
        <v>2.5022759775455396E-2</v>
      </c>
      <c r="AN704">
        <v>6.9609959871379398E-2</v>
      </c>
      <c r="AO704">
        <v>0.20915336366795062</v>
      </c>
      <c r="AP704">
        <v>6.3682852068624604E-2</v>
      </c>
      <c r="AQ704">
        <v>0.20143012412795111</v>
      </c>
      <c r="AR704">
        <v>5.5914988137526767E-2</v>
      </c>
      <c r="AS704">
        <v>0.15771908247471236</v>
      </c>
      <c r="AT704">
        <v>6.9585958280248841E-2</v>
      </c>
      <c r="AU704">
        <v>0.20912143814579381</v>
      </c>
      <c r="AV704">
        <v>7.756000511894709E-2</v>
      </c>
      <c r="AW704">
        <v>0.16208810349135877</v>
      </c>
      <c r="AX704">
        <v>6.993506277720965E-2</v>
      </c>
      <c r="AY704">
        <v>0.1534216257415463</v>
      </c>
      <c r="AZ704">
        <v>5.3881638587187572E-2</v>
      </c>
      <c r="BA704">
        <v>8.5345190040282806E-2</v>
      </c>
      <c r="BB704">
        <v>7.7528890076018375E-2</v>
      </c>
      <c r="BC704">
        <v>0.16205173375367993</v>
      </c>
      <c r="BD704">
        <v>653.65016347501171</v>
      </c>
      <c r="BE704">
        <v>540.17896621516422</v>
      </c>
      <c r="BF704">
        <v>653.58386846905375</v>
      </c>
      <c r="BG704">
        <v>540.11224107343639</v>
      </c>
      <c r="BH704">
        <v>653.54713477930625</v>
      </c>
      <c r="BI704">
        <v>540.29570005907669</v>
      </c>
      <c r="BJ704">
        <v>653.64989371072772</v>
      </c>
      <c r="BK704">
        <v>540.17869882042055</v>
      </c>
      <c r="BL704" s="1" t="s">
        <v>1477</v>
      </c>
      <c r="BM704">
        <v>6</v>
      </c>
      <c r="BN704">
        <v>6</v>
      </c>
      <c r="BO704">
        <v>2</v>
      </c>
      <c r="BP704" t="b">
        <v>0</v>
      </c>
      <c r="BQ704" t="b">
        <v>0</v>
      </c>
      <c r="BR704">
        <v>703</v>
      </c>
      <c r="BS704">
        <v>3807525</v>
      </c>
      <c r="BT704" s="1">
        <v>1.28445591736646E-3</v>
      </c>
      <c r="BU704">
        <v>0.67741935483870996</v>
      </c>
      <c r="BV704">
        <v>8.1765571400989195E-2</v>
      </c>
      <c r="BW704">
        <v>-0.40046835217037202</v>
      </c>
      <c r="BX704">
        <v>1.1703279746245201</v>
      </c>
      <c r="BY704">
        <f>cells2[theta1N]-cells2[theta2N]</f>
        <v>-1.5707963267948921</v>
      </c>
      <c r="BZ704">
        <v>2.55295903000891</v>
      </c>
      <c r="CA704">
        <v>13.1656633938062</v>
      </c>
      <c r="CB704">
        <f>cells2[lambda1]/cells2[lambda2]</f>
        <v>0.19391039810496385</v>
      </c>
      <c r="CC704">
        <v>703</v>
      </c>
      <c r="CD704">
        <v>199.93177570093459</v>
      </c>
      <c r="CE704">
        <v>225.31682242990655</v>
      </c>
      <c r="CF704">
        <v>37.923150962982419</v>
      </c>
      <c r="CG704">
        <v>97.448094341965287</v>
      </c>
      <c r="CH704">
        <v>41.16275688279871</v>
      </c>
      <c r="CI704">
        <v>2.5353504350586249</v>
      </c>
      <c r="CJ704">
        <v>2.7328618882426694</v>
      </c>
      <c r="CK704">
        <v>0.95335887010187736</v>
      </c>
      <c r="CL704">
        <v>199.6124405728701</v>
      </c>
      <c r="CM704">
        <v>225.30979172668233</v>
      </c>
      <c r="CN704">
        <v>37.923150962982419</v>
      </c>
      <c r="CO704">
        <v>6.7923690463152795</v>
      </c>
      <c r="CP704">
        <v>4.6709113011553809</v>
      </c>
      <c r="CQ704">
        <v>1.2829440103639302</v>
      </c>
      <c r="CR704">
        <v>0.72602299421961269</v>
      </c>
      <c r="CS704">
        <v>0.25691519200591661</v>
      </c>
      <c r="CT704">
        <v>9</v>
      </c>
      <c r="CU704">
        <v>4.926683208354511E-3</v>
      </c>
      <c r="CV704">
        <v>-1.1778971468616881E-4</v>
      </c>
      <c r="CW704">
        <v>1.6845656407487527E-2</v>
      </c>
      <c r="CX704">
        <v>-6.992289990778504E-3</v>
      </c>
      <c r="CY704">
        <v>88.559999999999988</v>
      </c>
      <c r="CZ704">
        <v>39.255844122715658</v>
      </c>
    </row>
    <row r="705" spans="1:104" x14ac:dyDescent="0.55000000000000004">
      <c r="A705" s="1" t="s">
        <v>71</v>
      </c>
      <c r="B705">
        <v>0</v>
      </c>
      <c r="C705">
        <v>704</v>
      </c>
      <c r="D705">
        <v>509</v>
      </c>
      <c r="E705">
        <v>30002</v>
      </c>
      <c r="F705">
        <v>35567</v>
      </c>
      <c r="G705">
        <v>63645</v>
      </c>
      <c r="H705">
        <v>1975379869</v>
      </c>
      <c r="I705">
        <v>644</v>
      </c>
      <c r="J705">
        <v>360</v>
      </c>
      <c r="K705">
        <v>662.58153241650291</v>
      </c>
      <c r="L705">
        <v>364.54616895874261</v>
      </c>
      <c r="M705">
        <v>0.23056819629488581</v>
      </c>
      <c r="N705">
        <v>0.38419478034126037</v>
      </c>
      <c r="O705">
        <v>0.44807066673031198</v>
      </c>
      <c r="P705">
        <v>0.51513929882830101</v>
      </c>
      <c r="Q705" s="1" t="s">
        <v>1478</v>
      </c>
      <c r="R705">
        <v>94</v>
      </c>
      <c r="S705">
        <v>113.88225099390847</v>
      </c>
      <c r="T705">
        <v>10866</v>
      </c>
      <c r="U705">
        <v>12304</v>
      </c>
      <c r="V705">
        <v>14785</v>
      </c>
      <c r="W705">
        <v>715278785</v>
      </c>
      <c r="X705">
        <v>17.984492632691421</v>
      </c>
      <c r="Y705">
        <v>72.081123162510451</v>
      </c>
      <c r="Z705">
        <v>38.017586014644365</v>
      </c>
      <c r="AA705">
        <v>107.11617173508357</v>
      </c>
      <c r="AB705">
        <v>25.784643681172469</v>
      </c>
      <c r="AC705">
        <v>25.240918553206185</v>
      </c>
      <c r="AD705">
        <v>1188389.9958394947</v>
      </c>
      <c r="AE705">
        <v>4751355.4684610218</v>
      </c>
      <c r="AF705">
        <v>2.6374527012360437E-2</v>
      </c>
      <c r="AG705">
        <v>0.10570804352162626</v>
      </c>
      <c r="AH705">
        <v>5.0029519390893652E-2</v>
      </c>
      <c r="AI705">
        <v>0.14096030686520664</v>
      </c>
      <c r="AJ705">
        <v>2.6756971889967049E-2</v>
      </c>
      <c r="AK705">
        <v>2.6192743113151118E-2</v>
      </c>
      <c r="AL705">
        <v>2.6477060693288847E-2</v>
      </c>
      <c r="AM705">
        <v>0.1058591266791708</v>
      </c>
      <c r="AN705">
        <v>0.24749357725205748</v>
      </c>
      <c r="AO705">
        <v>0.17433103352174054</v>
      </c>
      <c r="AP705">
        <v>0.19344660212630241</v>
      </c>
      <c r="AQ705">
        <v>0.14839220930579949</v>
      </c>
      <c r="AR705">
        <v>0.18119129608280615</v>
      </c>
      <c r="AS705">
        <v>0.10568475608112579</v>
      </c>
      <c r="AT705">
        <v>0.24725420381865462</v>
      </c>
      <c r="AU705">
        <v>0.17421538956865007</v>
      </c>
      <c r="AV705">
        <v>0.19599645733790963</v>
      </c>
      <c r="AW705">
        <v>7.4022121073178154E-2</v>
      </c>
      <c r="AX705">
        <v>0.1387223694042517</v>
      </c>
      <c r="AY705">
        <v>5.4487567113608991E-2</v>
      </c>
      <c r="AZ705">
        <v>0.14621184180649041</v>
      </c>
      <c r="BA705">
        <v>8.1877004023169445E-3</v>
      </c>
      <c r="BB705">
        <v>0.19574715109873284</v>
      </c>
      <c r="BC705">
        <v>7.393604093342096E-2</v>
      </c>
      <c r="BD705">
        <v>665.78994733684419</v>
      </c>
      <c r="BE705">
        <v>366.32041197253517</v>
      </c>
      <c r="BF705">
        <v>665.06941828099082</v>
      </c>
      <c r="BG705">
        <v>365.96297129361488</v>
      </c>
      <c r="BH705">
        <v>663.18350223898187</v>
      </c>
      <c r="BI705">
        <v>364.37193809411582</v>
      </c>
      <c r="BJ705">
        <v>665.78654221265629</v>
      </c>
      <c r="BK705">
        <v>366.31870163702678</v>
      </c>
      <c r="BL705" s="1" t="s">
        <v>1479</v>
      </c>
      <c r="BM705">
        <v>7</v>
      </c>
      <c r="BN705">
        <v>6</v>
      </c>
      <c r="BO705">
        <v>2</v>
      </c>
      <c r="BP705" t="b">
        <v>0</v>
      </c>
      <c r="BQ705" t="b">
        <v>0</v>
      </c>
      <c r="BR705">
        <v>704</v>
      </c>
      <c r="BS705">
        <v>9636717</v>
      </c>
      <c r="BT705" s="1">
        <v>-3.7247609932166602E-2</v>
      </c>
      <c r="BU705">
        <v>1.3793103448275901</v>
      </c>
      <c r="BV705">
        <v>8.9076675931358901E-2</v>
      </c>
      <c r="BW705">
        <v>-0.992996603222147</v>
      </c>
      <c r="BX705">
        <v>0.577799723572749</v>
      </c>
      <c r="BY705">
        <f>cells2[theta1N]-cells2[theta2N]</f>
        <v>-1.5707963267948961</v>
      </c>
      <c r="BZ705">
        <v>5.2855305812372197</v>
      </c>
      <c r="CA705">
        <v>11.8385793802402</v>
      </c>
      <c r="CB705">
        <f>cells2[lambda1]/cells2[lambda2]</f>
        <v>0.44646662504618678</v>
      </c>
      <c r="CC705">
        <v>704</v>
      </c>
      <c r="CD705">
        <v>198.34571428571428</v>
      </c>
      <c r="CE705">
        <v>182.71714285714287</v>
      </c>
      <c r="CF705">
        <v>32.078706747628338</v>
      </c>
      <c r="CG705">
        <v>87.827541834627212</v>
      </c>
      <c r="CH705">
        <v>39.878501174965123</v>
      </c>
      <c r="CI705">
        <v>0.10581638093589509</v>
      </c>
      <c r="CJ705">
        <v>0.13369491102351413</v>
      </c>
      <c r="CK705">
        <v>2.4692489057055451</v>
      </c>
      <c r="CL705">
        <v>198.33037287842529</v>
      </c>
      <c r="CM705">
        <v>182.58752580964526</v>
      </c>
      <c r="CN705">
        <v>32.078706747628338</v>
      </c>
      <c r="CO705">
        <v>5.8034752822451363</v>
      </c>
      <c r="CP705">
        <v>4.5201714164719071</v>
      </c>
      <c r="CQ705">
        <v>1.3725583639229089</v>
      </c>
      <c r="CR705">
        <v>0.62718141258489812</v>
      </c>
      <c r="CS705">
        <v>0.801617337972792</v>
      </c>
      <c r="CT705">
        <v>7</v>
      </c>
      <c r="CU705">
        <v>5.1618616883606838E-3</v>
      </c>
      <c r="CV705">
        <v>-7.4395036492981944E-5</v>
      </c>
      <c r="CW705">
        <v>1.5213719854030739E-2</v>
      </c>
      <c r="CX705">
        <v>-4.8899964773093706E-3</v>
      </c>
      <c r="CY705">
        <v>79.920000000000044</v>
      </c>
      <c r="CZ705">
        <v>38.158787847867963</v>
      </c>
    </row>
    <row r="706" spans="1:104" x14ac:dyDescent="0.55000000000000004">
      <c r="A706" s="1" t="s">
        <v>71</v>
      </c>
      <c r="B706">
        <v>0</v>
      </c>
      <c r="C706">
        <v>705</v>
      </c>
      <c r="D706">
        <v>835</v>
      </c>
      <c r="E706">
        <v>59572</v>
      </c>
      <c r="F706">
        <v>73027</v>
      </c>
      <c r="G706">
        <v>140717</v>
      </c>
      <c r="H706">
        <v>3922946221</v>
      </c>
      <c r="I706">
        <v>644</v>
      </c>
      <c r="J706">
        <v>417</v>
      </c>
      <c r="K706">
        <v>660.06706586826351</v>
      </c>
      <c r="L706">
        <v>414.58562874251498</v>
      </c>
      <c r="M706">
        <v>4.3940854104448854E-3</v>
      </c>
      <c r="N706">
        <v>-0.14629368557071984</v>
      </c>
      <c r="O706">
        <v>0.14635966119275806</v>
      </c>
      <c r="P706">
        <v>2.3712080046577171</v>
      </c>
      <c r="Q706" s="1" t="s">
        <v>1480</v>
      </c>
      <c r="R706">
        <v>106</v>
      </c>
      <c r="S706">
        <v>126.71067811865466</v>
      </c>
      <c r="T706">
        <v>11668</v>
      </c>
      <c r="U706">
        <v>13059</v>
      </c>
      <c r="V706">
        <v>20126</v>
      </c>
      <c r="W706">
        <v>768037278</v>
      </c>
      <c r="X706">
        <v>10.643230190488007</v>
      </c>
      <c r="Y706">
        <v>14.562636068960225</v>
      </c>
      <c r="Z706">
        <v>19.797332111928927</v>
      </c>
      <c r="AA706">
        <v>15.824075253704828</v>
      </c>
      <c r="AB706">
        <v>7.2898830222076771</v>
      </c>
      <c r="AC706">
        <v>39.588378422965633</v>
      </c>
      <c r="AD706">
        <v>702590.14066749788</v>
      </c>
      <c r="AE706">
        <v>958467.46905875276</v>
      </c>
      <c r="AF706">
        <v>1.535640021186788E-2</v>
      </c>
      <c r="AG706">
        <v>2.1011447052474388E-2</v>
      </c>
      <c r="AH706">
        <v>2.5555644856125513E-2</v>
      </c>
      <c r="AI706">
        <v>2.0426714320593529E-2</v>
      </c>
      <c r="AJ706">
        <v>6.0519586540106725E-3</v>
      </c>
      <c r="AK706">
        <v>3.2865716591781377E-2</v>
      </c>
      <c r="AL706">
        <v>1.5400490932944894E-2</v>
      </c>
      <c r="AM706">
        <v>2.1009218194747731E-2</v>
      </c>
      <c r="AN706">
        <v>5.4720907720429555E-2</v>
      </c>
      <c r="AO706">
        <v>5.5056522622111068E-2</v>
      </c>
      <c r="AP706">
        <v>8.5225104630187426E-2</v>
      </c>
      <c r="AQ706">
        <v>3.4329588995531964E-2</v>
      </c>
      <c r="AR706">
        <v>3.2495272523760957E-2</v>
      </c>
      <c r="AS706">
        <v>-2.5405410746169369E-2</v>
      </c>
      <c r="AT706">
        <v>5.4853103633935391E-2</v>
      </c>
      <c r="AU706">
        <v>5.4964194197935475E-2</v>
      </c>
      <c r="AV706">
        <v>5.035752437164976E-2</v>
      </c>
      <c r="AW706">
        <v>5.0266276227772376E-2</v>
      </c>
      <c r="AX706">
        <v>7.5320023013562012E-2</v>
      </c>
      <c r="AY706">
        <v>2.9378678349957953E-2</v>
      </c>
      <c r="AZ706">
        <v>1.5576820640446657E-2</v>
      </c>
      <c r="BA706">
        <v>-4.1721960637643218E-2</v>
      </c>
      <c r="BB706">
        <v>5.0465118695797687E-2</v>
      </c>
      <c r="BC706">
        <v>5.0173048495922495E-2</v>
      </c>
      <c r="BD706">
        <v>660.239407775465</v>
      </c>
      <c r="BE706">
        <v>414.90831263009466</v>
      </c>
      <c r="BF706">
        <v>660.5403617839977</v>
      </c>
      <c r="BG706">
        <v>414.42584249661087</v>
      </c>
      <c r="BH706">
        <v>660.46745595770233</v>
      </c>
      <c r="BI706">
        <v>413.89524364504643</v>
      </c>
      <c r="BJ706">
        <v>660.24085016051004</v>
      </c>
      <c r="BK706">
        <v>414.90597706590381</v>
      </c>
      <c r="BL706" s="1" t="s">
        <v>1481</v>
      </c>
      <c r="BM706">
        <v>9</v>
      </c>
      <c r="BN706">
        <v>8</v>
      </c>
      <c r="BO706">
        <v>2</v>
      </c>
      <c r="BP706" t="b">
        <v>0</v>
      </c>
      <c r="BQ706" t="b">
        <v>0</v>
      </c>
      <c r="BR706">
        <v>705</v>
      </c>
      <c r="BS706">
        <v>9990138</v>
      </c>
      <c r="BT706" s="1">
        <v>-3.5815577683305198E-2</v>
      </c>
      <c r="BU706">
        <v>0.94736842105263197</v>
      </c>
      <c r="BV706">
        <v>7.4229317198516304E-2</v>
      </c>
      <c r="BW706">
        <v>0.92576097041752703</v>
      </c>
      <c r="BX706">
        <v>-0.64503535637736897</v>
      </c>
      <c r="BY706">
        <f>cells2[theta1N]-cells2[theta2N]</f>
        <v>1.5707963267948961</v>
      </c>
      <c r="BZ706">
        <v>6.6627938740191599</v>
      </c>
      <c r="CA706">
        <v>7.6070582144476102</v>
      </c>
      <c r="CB706">
        <f>cells2[lambda1]/cells2[lambda2]</f>
        <v>0.87586997314742931</v>
      </c>
      <c r="CC706">
        <v>705</v>
      </c>
      <c r="CD706">
        <v>199.30645161290323</v>
      </c>
      <c r="CE706">
        <v>197.56451612903226</v>
      </c>
      <c r="CF706">
        <v>36.463805825507372</v>
      </c>
      <c r="CG706">
        <v>56.465703028298691</v>
      </c>
      <c r="CH706">
        <v>35.634209714417857</v>
      </c>
      <c r="CI706">
        <v>1.1504801616013391</v>
      </c>
      <c r="CJ706">
        <v>2.8826624444583482</v>
      </c>
      <c r="CK706">
        <v>1.6985198177701866</v>
      </c>
      <c r="CL706">
        <v>198.92241182418127</v>
      </c>
      <c r="CM706">
        <v>197.43696487151968</v>
      </c>
      <c r="CN706">
        <v>36.463805825507372</v>
      </c>
      <c r="CO706">
        <v>6.6420783644439272</v>
      </c>
      <c r="CP706">
        <v>2.5687424704775319</v>
      </c>
      <c r="CQ706">
        <v>3.1015336166244172</v>
      </c>
      <c r="CR706">
        <v>0.92218973612125632</v>
      </c>
      <c r="CS706">
        <v>-0.5109874709197082</v>
      </c>
      <c r="CT706">
        <v>6</v>
      </c>
      <c r="CU706">
        <v>1.1121209352867104E-3</v>
      </c>
      <c r="CV706">
        <v>-5.1336005337820915E-5</v>
      </c>
      <c r="CW706">
        <v>8.3628325081272614E-3</v>
      </c>
      <c r="CX706">
        <v>-6.1385906375538406E-3</v>
      </c>
      <c r="CY706">
        <v>49.770000000000017</v>
      </c>
      <c r="CZ706">
        <v>34.06173157302031</v>
      </c>
    </row>
    <row r="707" spans="1:104" x14ac:dyDescent="0.55000000000000004">
      <c r="A707" s="1" t="s">
        <v>71</v>
      </c>
      <c r="B707">
        <v>0</v>
      </c>
      <c r="C707">
        <v>706</v>
      </c>
      <c r="D707">
        <v>403</v>
      </c>
      <c r="E707">
        <v>13792</v>
      </c>
      <c r="F707">
        <v>15137</v>
      </c>
      <c r="G707">
        <v>42413</v>
      </c>
      <c r="H707">
        <v>907789997</v>
      </c>
      <c r="I707">
        <v>645</v>
      </c>
      <c r="J707">
        <v>195</v>
      </c>
      <c r="K707">
        <v>665.33498759305212</v>
      </c>
      <c r="L707">
        <v>201.63523573200993</v>
      </c>
      <c r="M707">
        <v>0.38225212012178522</v>
      </c>
      <c r="N707">
        <v>0.18149841351542523</v>
      </c>
      <c r="O707">
        <v>0.4231528771569632</v>
      </c>
      <c r="P707">
        <v>0.22164802195082148</v>
      </c>
      <c r="Q707" s="1" t="s">
        <v>1482</v>
      </c>
      <c r="R707">
        <v>85</v>
      </c>
      <c r="S707">
        <v>98.669047558312059</v>
      </c>
      <c r="T707">
        <v>7111</v>
      </c>
      <c r="U707">
        <v>7384</v>
      </c>
      <c r="V707">
        <v>11554</v>
      </c>
      <c r="W707">
        <v>467928354</v>
      </c>
      <c r="X707">
        <v>79.850486913428227</v>
      </c>
      <c r="Y707">
        <v>-59.876929194515874</v>
      </c>
      <c r="Z707">
        <v>81.14319421381866</v>
      </c>
      <c r="AA707">
        <v>-59.426840685862473</v>
      </c>
      <c r="AB707">
        <v>82.41971640059343</v>
      </c>
      <c r="AC707">
        <v>0.66034661893466895</v>
      </c>
      <c r="AD707">
        <v>5253936.58779357</v>
      </c>
      <c r="AE707">
        <v>-3939307.0425607534</v>
      </c>
      <c r="AF707">
        <v>0.15380314944570353</v>
      </c>
      <c r="AG707">
        <v>-0.11533129784466271</v>
      </c>
      <c r="AH707">
        <v>0.1504123999637656</v>
      </c>
      <c r="AI707">
        <v>-0.11015752850782765</v>
      </c>
      <c r="AJ707">
        <v>0.10200113285340995</v>
      </c>
      <c r="AK707">
        <v>8.1723289218658696E-4</v>
      </c>
      <c r="AL707">
        <v>0.15378821723586059</v>
      </c>
      <c r="AM707">
        <v>-0.11530763592152657</v>
      </c>
      <c r="AN707">
        <v>0.20094568207334951</v>
      </c>
      <c r="AO707">
        <v>9.7485251646209525E-2</v>
      </c>
      <c r="AP707">
        <v>0.19139226953867938</v>
      </c>
      <c r="AQ707">
        <v>9.2003436259077739E-2</v>
      </c>
      <c r="AR707">
        <v>6.5693973620427004E-2</v>
      </c>
      <c r="AS707">
        <v>3.3435567407590468E-2</v>
      </c>
      <c r="AT707">
        <v>0.20090374926034557</v>
      </c>
      <c r="AU707">
        <v>9.7461525091683945E-2</v>
      </c>
      <c r="AV707">
        <v>0.18445254860689531</v>
      </c>
      <c r="AW707">
        <v>7.0419249767534026E-2</v>
      </c>
      <c r="AX707">
        <v>0.17641829727002059</v>
      </c>
      <c r="AY707">
        <v>6.2074930810441527E-2</v>
      </c>
      <c r="AZ707">
        <v>7.4565496280644031E-2</v>
      </c>
      <c r="BA707">
        <v>1.2915834482165982E-2</v>
      </c>
      <c r="BB707">
        <v>0.18441747137025663</v>
      </c>
      <c r="BC707">
        <v>7.0384158060021421E-2</v>
      </c>
      <c r="BD707">
        <v>666.93539733178659</v>
      </c>
      <c r="BE707">
        <v>202.39305394431554</v>
      </c>
      <c r="BF707">
        <v>666.68018761973974</v>
      </c>
      <c r="BG707">
        <v>202.26577261016052</v>
      </c>
      <c r="BH707">
        <v>665.36601985240372</v>
      </c>
      <c r="BI707">
        <v>201.58215641430692</v>
      </c>
      <c r="BJ707">
        <v>666.93423459809287</v>
      </c>
      <c r="BK707">
        <v>202.39247273397748</v>
      </c>
      <c r="BL707" s="1" t="s">
        <v>1483</v>
      </c>
      <c r="BM707">
        <v>6</v>
      </c>
      <c r="BN707">
        <v>6</v>
      </c>
      <c r="BO707">
        <v>2</v>
      </c>
      <c r="BP707" t="b">
        <v>0</v>
      </c>
      <c r="BQ707" t="b">
        <v>0</v>
      </c>
      <c r="BR707">
        <v>706</v>
      </c>
      <c r="BS707">
        <v>10215323</v>
      </c>
      <c r="BT707" s="1">
        <v>5.6458842456360197E-3</v>
      </c>
      <c r="BU707">
        <v>1.80952380952381</v>
      </c>
      <c r="BV707">
        <v>7.7764776297115396E-2</v>
      </c>
      <c r="BW707">
        <v>-1.07399220496764</v>
      </c>
      <c r="BX707">
        <v>0.49680412182725697</v>
      </c>
      <c r="BY707">
        <f>cells2[theta1N]-cells2[theta2N]</f>
        <v>-1.570796326794897</v>
      </c>
      <c r="BZ707">
        <v>2.8154649155838398</v>
      </c>
      <c r="CA707">
        <v>12.1340442181837</v>
      </c>
      <c r="CB707">
        <f>cells2[lambda1]/cells2[lambda2]</f>
        <v>0.23203021721024158</v>
      </c>
      <c r="CC707">
        <v>706</v>
      </c>
      <c r="CD707">
        <v>199.65348837209299</v>
      </c>
      <c r="CE707">
        <v>246.75697674418606</v>
      </c>
      <c r="CF707">
        <v>38.062958872213542</v>
      </c>
      <c r="CG707">
        <v>40.509291276092974</v>
      </c>
      <c r="CH707">
        <v>29.70844819854327</v>
      </c>
      <c r="CI707">
        <v>2.9007773643489601</v>
      </c>
      <c r="CJ707">
        <v>3.115574988372519</v>
      </c>
      <c r="CK707">
        <v>-3.0213060952616679</v>
      </c>
      <c r="CL707">
        <v>199.99335353440233</v>
      </c>
      <c r="CM707">
        <v>246.69218323699104</v>
      </c>
      <c r="CN707">
        <v>38.062958872213542</v>
      </c>
      <c r="CO707">
        <v>5.5599121826166238</v>
      </c>
      <c r="CP707">
        <v>2.399258842742114</v>
      </c>
      <c r="CQ707">
        <v>3.0856746896852152</v>
      </c>
      <c r="CR707">
        <v>0.90209945179119688</v>
      </c>
      <c r="CS707">
        <v>-0.30516215882843661</v>
      </c>
      <c r="CT707">
        <v>6</v>
      </c>
      <c r="CU707">
        <v>1.7191111061580125E-2</v>
      </c>
      <c r="CV707">
        <v>1.290671783722882E-4</v>
      </c>
      <c r="CW707">
        <v>3.0093324870043167E-2</v>
      </c>
      <c r="CX707">
        <v>4.2888972531170844E-3</v>
      </c>
      <c r="CY707">
        <v>40.005000000000052</v>
      </c>
      <c r="CZ707">
        <v>29.600714267493643</v>
      </c>
    </row>
    <row r="708" spans="1:104" x14ac:dyDescent="0.55000000000000004">
      <c r="A708" s="1" t="s">
        <v>71</v>
      </c>
      <c r="B708">
        <v>0</v>
      </c>
      <c r="C708">
        <v>707</v>
      </c>
      <c r="D708">
        <v>502</v>
      </c>
      <c r="E708">
        <v>40809</v>
      </c>
      <c r="F708">
        <v>43928</v>
      </c>
      <c r="G708">
        <v>75431</v>
      </c>
      <c r="H708">
        <v>2685779623</v>
      </c>
      <c r="I708">
        <v>647</v>
      </c>
      <c r="J708">
        <v>489</v>
      </c>
      <c r="K708">
        <v>662.39043824701196</v>
      </c>
      <c r="L708">
        <v>477.39043824701196</v>
      </c>
      <c r="M708">
        <v>-1.5871630109355047E-2</v>
      </c>
      <c r="N708">
        <v>-0.30720092912590563</v>
      </c>
      <c r="O708">
        <v>0.30761066219841582</v>
      </c>
      <c r="P708">
        <v>2.3303847853500477</v>
      </c>
      <c r="Q708" s="1" t="s">
        <v>1484</v>
      </c>
      <c r="R708">
        <v>89</v>
      </c>
      <c r="S708">
        <v>110.12489168102776</v>
      </c>
      <c r="T708">
        <v>10554</v>
      </c>
      <c r="U708">
        <v>11008</v>
      </c>
      <c r="V708">
        <v>15131</v>
      </c>
      <c r="W708">
        <v>694500123</v>
      </c>
      <c r="X708">
        <v>-25.265592522963193</v>
      </c>
      <c r="Y708">
        <v>-173.83735459444523</v>
      </c>
      <c r="Z708">
        <v>-24.354143127630962</v>
      </c>
      <c r="AA708">
        <v>-165.99819115631803</v>
      </c>
      <c r="AB708">
        <v>-46.204774857818194</v>
      </c>
      <c r="AC708">
        <v>-112.61421674306797</v>
      </c>
      <c r="AD708">
        <v>-1662086.7370004468</v>
      </c>
      <c r="AE708">
        <v>-11435213.021854321</v>
      </c>
      <c r="AF708">
        <v>-3.5558871433156947E-2</v>
      </c>
      <c r="AG708">
        <v>-0.24465921931915255</v>
      </c>
      <c r="AH708">
        <v>-3.2794055683499052E-2</v>
      </c>
      <c r="AI708">
        <v>-0.22352475698330806</v>
      </c>
      <c r="AJ708">
        <v>-4.3964973920203931E-2</v>
      </c>
      <c r="AK708">
        <v>-0.10715518293052383</v>
      </c>
      <c r="AL708">
        <v>-3.5547818388616495E-2</v>
      </c>
      <c r="AM708">
        <v>-0.24457019401383415</v>
      </c>
      <c r="AN708">
        <v>9.4122846747025262E-4</v>
      </c>
      <c r="AO708">
        <v>-2.0574828496738428E-2</v>
      </c>
      <c r="AP708">
        <v>7.7118497420301437E-3</v>
      </c>
      <c r="AQ708">
        <v>-1.054092430764068E-2</v>
      </c>
      <c r="AR708">
        <v>-7.2599303199354119E-3</v>
      </c>
      <c r="AS708">
        <v>5.7694118668794474E-2</v>
      </c>
      <c r="AT708">
        <v>9.6852269446908704E-4</v>
      </c>
      <c r="AU708">
        <v>-2.0532409049864052E-2</v>
      </c>
      <c r="AV708">
        <v>-6.4651044276965407E-3</v>
      </c>
      <c r="AW708">
        <v>-0.12344397021952579</v>
      </c>
      <c r="AX708">
        <v>6.4674964471833521E-4</v>
      </c>
      <c r="AY708">
        <v>-0.11395215810664734</v>
      </c>
      <c r="AZ708">
        <v>-2.1461000242180464E-2</v>
      </c>
      <c r="BA708">
        <v>-4.7023502166986343E-2</v>
      </c>
      <c r="BB708">
        <v>-6.4365240543895344E-3</v>
      </c>
      <c r="BC708">
        <v>-0.12340365795311276</v>
      </c>
      <c r="BD708">
        <v>661.15045700703274</v>
      </c>
      <c r="BE708">
        <v>476.99676541939277</v>
      </c>
      <c r="BF708">
        <v>661.24196412311051</v>
      </c>
      <c r="BG708">
        <v>477.0818156984156</v>
      </c>
      <c r="BH708">
        <v>661.35261364690905</v>
      </c>
      <c r="BI708">
        <v>477.64539778075329</v>
      </c>
      <c r="BJ708">
        <v>661.15084583207442</v>
      </c>
      <c r="BK708">
        <v>476.99713974857275</v>
      </c>
      <c r="BL708" s="1" t="s">
        <v>1485</v>
      </c>
      <c r="BM708">
        <v>7</v>
      </c>
      <c r="BN708">
        <v>7</v>
      </c>
      <c r="BO708">
        <v>2</v>
      </c>
      <c r="BP708" t="b">
        <v>0</v>
      </c>
      <c r="BQ708" t="b">
        <v>0</v>
      </c>
      <c r="BR708">
        <v>707</v>
      </c>
      <c r="BS708">
        <v>609496</v>
      </c>
      <c r="BT708" s="1">
        <v>-1.3786001253002399E-2</v>
      </c>
      <c r="BU708">
        <v>1</v>
      </c>
      <c r="BV708">
        <v>7.42982000807519E-2</v>
      </c>
      <c r="BW708">
        <v>0.90194254984489197</v>
      </c>
      <c r="BX708">
        <v>-0.66885377695000403</v>
      </c>
      <c r="BY708">
        <f>cells2[theta1N]-cells2[theta2N]</f>
        <v>1.5707963267948961</v>
      </c>
      <c r="BZ708">
        <v>5.43987185541702</v>
      </c>
      <c r="CA708">
        <v>8.8432222858939298</v>
      </c>
      <c r="CB708">
        <f>cells2[lambda1]/cells2[lambda2]</f>
        <v>0.61514589134486775</v>
      </c>
      <c r="CC708">
        <v>707</v>
      </c>
      <c r="CD708">
        <v>195.73181818181814</v>
      </c>
      <c r="CE708">
        <v>137.44090909090909</v>
      </c>
      <c r="CF708">
        <v>35.727496853550633</v>
      </c>
      <c r="CG708">
        <v>19.808404830058276</v>
      </c>
      <c r="CH708">
        <v>23.085135771653508</v>
      </c>
      <c r="CI708">
        <v>1.2629896829347171</v>
      </c>
      <c r="CJ708">
        <v>0.15404552851620104</v>
      </c>
      <c r="CK708">
        <v>2.8846406361047912</v>
      </c>
      <c r="CL708">
        <v>195.97824833263599</v>
      </c>
      <c r="CM708">
        <v>137.57087993976242</v>
      </c>
      <c r="CN708">
        <v>35.727496853550633</v>
      </c>
      <c r="CO708">
        <v>4.4885459649602559</v>
      </c>
      <c r="CP708">
        <v>1.2394697461111661</v>
      </c>
      <c r="CQ708">
        <v>0.485801417329635</v>
      </c>
      <c r="CR708">
        <v>0.9611172523141529</v>
      </c>
      <c r="CS708">
        <v>1.4892211881279793</v>
      </c>
      <c r="CT708">
        <v>6</v>
      </c>
      <c r="CU708">
        <v>-1.6613837561192813E-3</v>
      </c>
      <c r="CV708">
        <v>-5.8095617483486228E-4</v>
      </c>
      <c r="CW708">
        <v>2.2498839148894639E-2</v>
      </c>
      <c r="CX708">
        <v>-2.5821606661133201E-2</v>
      </c>
      <c r="CY708">
        <v>16.875000000000011</v>
      </c>
      <c r="CZ708">
        <v>22.855129855221971</v>
      </c>
    </row>
    <row r="709" spans="1:104" x14ac:dyDescent="0.55000000000000004">
      <c r="A709" s="1" t="s">
        <v>71</v>
      </c>
      <c r="B709">
        <v>0</v>
      </c>
      <c r="C709">
        <v>708</v>
      </c>
      <c r="D709">
        <v>155</v>
      </c>
      <c r="E709">
        <v>19869</v>
      </c>
      <c r="F709">
        <v>20817</v>
      </c>
      <c r="G709">
        <v>27459</v>
      </c>
      <c r="H709">
        <v>1307491395</v>
      </c>
      <c r="I709">
        <v>647</v>
      </c>
      <c r="J709">
        <v>573</v>
      </c>
      <c r="K709">
        <v>651.42580645161286</v>
      </c>
      <c r="L709">
        <v>566.25806451612902</v>
      </c>
      <c r="M709">
        <v>-0.66884932037511635</v>
      </c>
      <c r="N709">
        <v>-0.17475418687650446</v>
      </c>
      <c r="O709">
        <v>0.69130198842265977</v>
      </c>
      <c r="P709">
        <v>1.6985777105479445</v>
      </c>
      <c r="Q709" s="1" t="s">
        <v>1486</v>
      </c>
      <c r="R709">
        <v>65</v>
      </c>
      <c r="S709">
        <v>73.698484809834966</v>
      </c>
      <c r="T709">
        <v>7687</v>
      </c>
      <c r="U709">
        <v>8019</v>
      </c>
      <c r="V709">
        <v>11063</v>
      </c>
      <c r="W709">
        <v>505839159</v>
      </c>
      <c r="X709">
        <v>-173.39011552195285</v>
      </c>
      <c r="Y709">
        <v>-57.817069629348637</v>
      </c>
      <c r="Z709">
        <v>-175.84366933138682</v>
      </c>
      <c r="AA709">
        <v>-55.362664061466219</v>
      </c>
      <c r="AB709">
        <v>-119.7066444707592</v>
      </c>
      <c r="AC709">
        <v>-5.8064810084176042</v>
      </c>
      <c r="AD709">
        <v>-11408430.296840006</v>
      </c>
      <c r="AE709">
        <v>-3803278.1237097364</v>
      </c>
      <c r="AF709">
        <v>-0.31277206734501767</v>
      </c>
      <c r="AG709">
        <v>-0.10429409047548997</v>
      </c>
      <c r="AH709">
        <v>-0.30006904544992968</v>
      </c>
      <c r="AI709">
        <v>-9.4473812003899441E-2</v>
      </c>
      <c r="AJ709">
        <v>-0.12674744474154742</v>
      </c>
      <c r="AK709">
        <v>-6.1480015082790778E-3</v>
      </c>
      <c r="AL709">
        <v>-0.31271501484286346</v>
      </c>
      <c r="AM709">
        <v>-0.10425116724751005</v>
      </c>
      <c r="AN709">
        <v>-2.9647733343365922E-3</v>
      </c>
      <c r="AO709">
        <v>3.1393396637125516E-3</v>
      </c>
      <c r="AP709">
        <v>-1.3713434646309816E-3</v>
      </c>
      <c r="AQ709">
        <v>2.1878926104794737E-3</v>
      </c>
      <c r="AR709">
        <v>1.9209410639971808E-2</v>
      </c>
      <c r="AS709">
        <v>-0.1135251430080481</v>
      </c>
      <c r="AT709">
        <v>-2.9578217020819839E-3</v>
      </c>
      <c r="AU709">
        <v>3.1329268533999487E-3</v>
      </c>
      <c r="AV709">
        <v>6.4050598174358472E-2</v>
      </c>
      <c r="AW709">
        <v>9.8936469177246897E-2</v>
      </c>
      <c r="AX709">
        <v>6.443159519251826E-2</v>
      </c>
      <c r="AY709">
        <v>9.0118523604108325E-2</v>
      </c>
      <c r="AZ709">
        <v>6.6254132499250676E-2</v>
      </c>
      <c r="BA709">
        <v>-4.0754847658116523E-2</v>
      </c>
      <c r="BB709">
        <v>6.4052221934619361E-2</v>
      </c>
      <c r="BC709">
        <v>9.8896592155547219E-2</v>
      </c>
      <c r="BD709">
        <v>651.60773063566364</v>
      </c>
      <c r="BE709">
        <v>564.69525391313095</v>
      </c>
      <c r="BF709">
        <v>651.61440169092566</v>
      </c>
      <c r="BG709">
        <v>564.76351059230433</v>
      </c>
      <c r="BH709">
        <v>651.66550129283655</v>
      </c>
      <c r="BI709">
        <v>564.56611675589056</v>
      </c>
      <c r="BJ709">
        <v>651.60775903920955</v>
      </c>
      <c r="BK709">
        <v>564.69552940575954</v>
      </c>
      <c r="BL709" s="1" t="s">
        <v>1487</v>
      </c>
      <c r="BM709">
        <v>6</v>
      </c>
      <c r="BN709">
        <v>6</v>
      </c>
      <c r="BO709">
        <v>2</v>
      </c>
      <c r="BP709" t="b">
        <v>0</v>
      </c>
      <c r="BQ709" t="b">
        <v>0</v>
      </c>
      <c r="BR709">
        <v>708</v>
      </c>
      <c r="BS709">
        <v>6374830</v>
      </c>
      <c r="BT709" s="1">
        <v>2.6925521423136499E-2</v>
      </c>
      <c r="BU709">
        <v>0.35483870967741898</v>
      </c>
      <c r="BV709">
        <v>8.1254142432046206E-2</v>
      </c>
      <c r="BW709">
        <v>-0.20734868945660401</v>
      </c>
      <c r="BX709">
        <v>1.36344763733829</v>
      </c>
      <c r="BY709">
        <f>cells2[theta1N]-cells2[theta2N]</f>
        <v>-1.5707963267948939</v>
      </c>
      <c r="BZ709">
        <v>1.38627314643669</v>
      </c>
      <c r="CA709">
        <v>14.234032116234999</v>
      </c>
      <c r="CB709">
        <f>cells2[lambda1]/cells2[lambda2]</f>
        <v>9.7391458380618634E-2</v>
      </c>
      <c r="CC709">
        <v>708</v>
      </c>
      <c r="CD709">
        <v>198.99775280898871</v>
      </c>
      <c r="CE709">
        <v>163.57752808988764</v>
      </c>
      <c r="CF709">
        <v>31.95152619254856</v>
      </c>
      <c r="CG709">
        <v>53.047778639714231</v>
      </c>
      <c r="CH709">
        <v>33.936688815392692</v>
      </c>
      <c r="CI709">
        <v>1.6940879239499733</v>
      </c>
      <c r="CJ709">
        <v>2.8499578614338152</v>
      </c>
      <c r="CK709">
        <v>0.94142248162897701</v>
      </c>
      <c r="CL709">
        <v>199.24467916213897</v>
      </c>
      <c r="CM709">
        <v>163.52025180210737</v>
      </c>
      <c r="CN709">
        <v>31.95152619254856</v>
      </c>
      <c r="CO709">
        <v>5.3417537763290861</v>
      </c>
      <c r="CP709">
        <v>3.1909958497551125</v>
      </c>
      <c r="CQ709">
        <v>-4.0875222933243208E-2</v>
      </c>
      <c r="CR709">
        <v>0.801966822085732</v>
      </c>
      <c r="CS709">
        <v>0.81463978754808364</v>
      </c>
      <c r="CT709">
        <v>7</v>
      </c>
      <c r="CU709">
        <v>1.2709299177454966E-2</v>
      </c>
      <c r="CV709">
        <v>-6.2432642096890089E-7</v>
      </c>
      <c r="CW709">
        <v>2.5443136462540181E-2</v>
      </c>
      <c r="CX709">
        <v>-2.4538107630249495E-5</v>
      </c>
      <c r="CY709">
        <v>49.05000000000004</v>
      </c>
      <c r="CZ709">
        <v>32.861731573020329</v>
      </c>
    </row>
    <row r="710" spans="1:104" x14ac:dyDescent="0.55000000000000004">
      <c r="A710" s="1" t="s">
        <v>71</v>
      </c>
      <c r="B710">
        <v>0</v>
      </c>
      <c r="C710">
        <v>709</v>
      </c>
      <c r="D710">
        <v>287</v>
      </c>
      <c r="E710">
        <v>35683</v>
      </c>
      <c r="F710">
        <v>37691</v>
      </c>
      <c r="G710">
        <v>47498</v>
      </c>
      <c r="H710">
        <v>2348217482</v>
      </c>
      <c r="I710">
        <v>648</v>
      </c>
      <c r="J710">
        <v>524</v>
      </c>
      <c r="K710">
        <v>655.54006968641113</v>
      </c>
      <c r="L710">
        <v>519.46689895470388</v>
      </c>
      <c r="M710">
        <v>-0.35382659963925212</v>
      </c>
      <c r="N710">
        <v>7.0524878951572362E-2</v>
      </c>
      <c r="O710">
        <v>0.36078666988042885</v>
      </c>
      <c r="P710">
        <v>1.4724252936866302</v>
      </c>
      <c r="Q710" s="1" t="s">
        <v>1488</v>
      </c>
      <c r="R710">
        <v>70</v>
      </c>
      <c r="S710">
        <v>82.42640687119281</v>
      </c>
      <c r="T710">
        <v>10847</v>
      </c>
      <c r="U710">
        <v>11257</v>
      </c>
      <c r="V710">
        <v>14199</v>
      </c>
      <c r="W710">
        <v>713764983</v>
      </c>
      <c r="X710">
        <v>1.6258901537549448</v>
      </c>
      <c r="Y710">
        <v>-153.65382885646051</v>
      </c>
      <c r="Z710">
        <v>13.266754709213423</v>
      </c>
      <c r="AA710">
        <v>-143.97759235861128</v>
      </c>
      <c r="AB710">
        <v>5.8349350850819413</v>
      </c>
      <c r="AC710">
        <v>-50.526269456318452</v>
      </c>
      <c r="AD710">
        <v>109956.46125713142</v>
      </c>
      <c r="AE710">
        <v>-10106766.117850261</v>
      </c>
      <c r="AF710">
        <v>1.6451038590126177E-3</v>
      </c>
      <c r="AG710">
        <v>-0.15546960919841213</v>
      </c>
      <c r="AH710">
        <v>1.2880793224613772E-2</v>
      </c>
      <c r="AI710">
        <v>-0.13978894136491943</v>
      </c>
      <c r="AJ710">
        <v>4.6211284925633239E-3</v>
      </c>
      <c r="AK710">
        <v>-4.0015592290731768E-2</v>
      </c>
      <c r="AL710">
        <v>1.6907140299990526E-3</v>
      </c>
      <c r="AM710">
        <v>-0.15540379417458058</v>
      </c>
      <c r="AN710">
        <v>0.12712189405912511</v>
      </c>
      <c r="AO710">
        <v>-1.9883387268130104E-2</v>
      </c>
      <c r="AP710">
        <v>0.10936501509939357</v>
      </c>
      <c r="AQ710">
        <v>-1.9794334285620472E-2</v>
      </c>
      <c r="AR710">
        <v>8.2030386615356013E-2</v>
      </c>
      <c r="AS710">
        <v>1.2005816300837944E-2</v>
      </c>
      <c r="AT710">
        <v>0.12704930449914481</v>
      </c>
      <c r="AU710">
        <v>-1.988239334577337E-2</v>
      </c>
      <c r="AV710">
        <v>0.16350107416587284</v>
      </c>
      <c r="AW710">
        <v>-2.5565071053105458E-3</v>
      </c>
      <c r="AX710">
        <v>0.13827962451264916</v>
      </c>
      <c r="AY710">
        <v>-3.8081777660172616E-3</v>
      </c>
      <c r="AZ710">
        <v>0.10330816841163099</v>
      </c>
      <c r="BA710">
        <v>1.2944565564846071E-2</v>
      </c>
      <c r="BB710">
        <v>0.16339765123870414</v>
      </c>
      <c r="BC710">
        <v>-2.5612807486682762E-3</v>
      </c>
      <c r="BD710">
        <v>655.73286999411482</v>
      </c>
      <c r="BE710">
        <v>518.53689431942382</v>
      </c>
      <c r="BF710">
        <v>655.65283489427179</v>
      </c>
      <c r="BG710">
        <v>518.61646016290365</v>
      </c>
      <c r="BH710">
        <v>655.75514758516147</v>
      </c>
      <c r="BI710">
        <v>519.57920333487721</v>
      </c>
      <c r="BJ710">
        <v>655.73254157810584</v>
      </c>
      <c r="BK710">
        <v>518.53724234091192</v>
      </c>
      <c r="BL710" s="1" t="s">
        <v>1489</v>
      </c>
      <c r="BM710">
        <v>7</v>
      </c>
      <c r="BN710">
        <v>6</v>
      </c>
      <c r="BO710">
        <v>2</v>
      </c>
      <c r="BP710" t="b">
        <v>0</v>
      </c>
      <c r="BQ710" t="b">
        <v>0</v>
      </c>
      <c r="BR710">
        <v>709</v>
      </c>
      <c r="BS710">
        <v>10692925</v>
      </c>
      <c r="BT710" s="1">
        <v>-6.0446942772846797E-2</v>
      </c>
      <c r="BU710">
        <v>0.47058823529411797</v>
      </c>
      <c r="BV710">
        <v>0.103616058344456</v>
      </c>
      <c r="BW710">
        <v>-0.42326793097770798</v>
      </c>
      <c r="BX710">
        <v>1.14752839581719</v>
      </c>
      <c r="BY710">
        <f>cells2[theta1N]-cells2[theta2N]</f>
        <v>-1.5707963267948979</v>
      </c>
      <c r="BZ710">
        <v>6.85720287956768</v>
      </c>
      <c r="CA710">
        <v>13.061959553397401</v>
      </c>
      <c r="CB710">
        <f>cells2[lambda1]/cells2[lambda2]</f>
        <v>0.52497505075983253</v>
      </c>
      <c r="CC710">
        <v>709</v>
      </c>
      <c r="CD710">
        <v>196.92253521126761</v>
      </c>
      <c r="CE710">
        <v>151.38169014084508</v>
      </c>
      <c r="CF710">
        <v>33.563908353112019</v>
      </c>
      <c r="CG710">
        <v>30.156063825686743</v>
      </c>
      <c r="CH710">
        <v>25.786188725092408</v>
      </c>
      <c r="CI710">
        <v>-2.5799966759832989E-2</v>
      </c>
      <c r="CJ710">
        <v>2.8649482461514957</v>
      </c>
      <c r="CK710">
        <v>1.4075583959325924</v>
      </c>
      <c r="CL710">
        <v>196.95647617354626</v>
      </c>
      <c r="CM710">
        <v>151.4237606981408</v>
      </c>
      <c r="CN710">
        <v>33.563908353112019</v>
      </c>
      <c r="CO710">
        <v>4.6450837960506925</v>
      </c>
      <c r="CP710">
        <v>2.1216416607666782</v>
      </c>
      <c r="CQ710">
        <v>4.7516922520780547E-2</v>
      </c>
      <c r="CR710">
        <v>0.88959513763454956</v>
      </c>
      <c r="CS710">
        <v>-1.4763444977144697</v>
      </c>
      <c r="CT710">
        <v>5</v>
      </c>
      <c r="CU710">
        <v>4.9022239066803964E-3</v>
      </c>
      <c r="CV710">
        <v>-2.4439883408813097E-4</v>
      </c>
      <c r="CW710">
        <v>2.1286076729486139E-2</v>
      </c>
      <c r="CX710">
        <v>-1.1481628916125348E-2</v>
      </c>
      <c r="CY710">
        <v>28.800000000000008</v>
      </c>
      <c r="CZ710">
        <v>24.976450198781649</v>
      </c>
    </row>
    <row r="711" spans="1:104" x14ac:dyDescent="0.55000000000000004">
      <c r="A711" s="1" t="s">
        <v>71</v>
      </c>
      <c r="B711">
        <v>0</v>
      </c>
      <c r="C711">
        <v>710</v>
      </c>
      <c r="D711">
        <v>355</v>
      </c>
      <c r="E711">
        <v>16891</v>
      </c>
      <c r="F711">
        <v>20242</v>
      </c>
      <c r="G711">
        <v>41543</v>
      </c>
      <c r="H711">
        <v>1112192071</v>
      </c>
      <c r="I711">
        <v>649</v>
      </c>
      <c r="J711">
        <v>318</v>
      </c>
      <c r="K711">
        <v>661.5549295774648</v>
      </c>
      <c r="L711">
        <v>315.11830985915492</v>
      </c>
      <c r="M711">
        <v>4.0852541470145734E-2</v>
      </c>
      <c r="N711">
        <v>-8.444420661627286E-2</v>
      </c>
      <c r="O711">
        <v>9.3807004938979685E-2</v>
      </c>
      <c r="P711">
        <v>2.5814888880377742</v>
      </c>
      <c r="Q711" s="1" t="s">
        <v>1490</v>
      </c>
      <c r="R711">
        <v>62</v>
      </c>
      <c r="S711">
        <v>81.053823869162301</v>
      </c>
      <c r="T711">
        <v>4933</v>
      </c>
      <c r="U711">
        <v>5470</v>
      </c>
      <c r="V711">
        <v>8893</v>
      </c>
      <c r="W711">
        <v>324698301</v>
      </c>
      <c r="X711">
        <v>33.567726711971439</v>
      </c>
      <c r="Y711">
        <v>12.380346050857307</v>
      </c>
      <c r="Z711">
        <v>37.840862274436162</v>
      </c>
      <c r="AA711">
        <v>7.3815622934097593</v>
      </c>
      <c r="AB711">
        <v>7.7311832228093058</v>
      </c>
      <c r="AC711">
        <v>98.183047028099395</v>
      </c>
      <c r="AD711">
        <v>2209589.5297212382</v>
      </c>
      <c r="AE711">
        <v>813346.22178312566</v>
      </c>
      <c r="AF711">
        <v>6.6514224075130704E-2</v>
      </c>
      <c r="AG711">
        <v>2.4531572197908302E-2</v>
      </c>
      <c r="AH711">
        <v>6.7732022159943769E-2</v>
      </c>
      <c r="AI711">
        <v>1.3212387635521575E-2</v>
      </c>
      <c r="AJ711">
        <v>8.3761662819625514E-3</v>
      </c>
      <c r="AK711">
        <v>0.10637408327754937</v>
      </c>
      <c r="AL711">
        <v>6.6517851996369046E-2</v>
      </c>
      <c r="AM711">
        <v>2.4485110412883527E-2</v>
      </c>
      <c r="AN711">
        <v>8.8380054542877118E-2</v>
      </c>
      <c r="AO711">
        <v>0.1511191802508679</v>
      </c>
      <c r="AP711">
        <v>6.6089347127820497E-2</v>
      </c>
      <c r="AQ711">
        <v>0.15225124928802183</v>
      </c>
      <c r="AR711">
        <v>-3.6258470589965584E-2</v>
      </c>
      <c r="AS711">
        <v>4.6589012871078243E-2</v>
      </c>
      <c r="AT711">
        <v>8.8280508183342987E-2</v>
      </c>
      <c r="AU711">
        <v>0.15112119957814366</v>
      </c>
      <c r="AV711">
        <v>0.13521120224424543</v>
      </c>
      <c r="AW711">
        <v>0.16821696579668707</v>
      </c>
      <c r="AX711">
        <v>0.11324534642752003</v>
      </c>
      <c r="AY711">
        <v>0.16526383722360002</v>
      </c>
      <c r="AZ711">
        <v>8.372805790023705E-3</v>
      </c>
      <c r="BA711">
        <v>4.6502290663836682E-2</v>
      </c>
      <c r="BB711">
        <v>0.13511310173961677</v>
      </c>
      <c r="BC711">
        <v>0.16820086883605231</v>
      </c>
      <c r="BD711">
        <v>660.63359185364982</v>
      </c>
      <c r="BE711">
        <v>316.23935823811496</v>
      </c>
      <c r="BF711">
        <v>660.56456871850605</v>
      </c>
      <c r="BG711">
        <v>316.22784309850806</v>
      </c>
      <c r="BH711">
        <v>660.9952097826349</v>
      </c>
      <c r="BI711">
        <v>315.27263317526416</v>
      </c>
      <c r="BJ711">
        <v>660.63328376668494</v>
      </c>
      <c r="BK711">
        <v>316.23926847703626</v>
      </c>
      <c r="BL711" s="1" t="s">
        <v>1491</v>
      </c>
      <c r="BM711">
        <v>5</v>
      </c>
      <c r="BN711">
        <v>5</v>
      </c>
      <c r="BO711">
        <v>2</v>
      </c>
      <c r="BP711" t="b">
        <v>0</v>
      </c>
      <c r="BQ711" t="b">
        <v>0</v>
      </c>
      <c r="BR711">
        <v>710</v>
      </c>
      <c r="BS711">
        <v>13073662</v>
      </c>
      <c r="BT711" s="1">
        <v>1.6031355318176701E-2</v>
      </c>
      <c r="BU711">
        <v>1.07692307692308</v>
      </c>
      <c r="BV711">
        <v>6.7768888338437097E-2</v>
      </c>
      <c r="BW711">
        <v>1.2561196349838899</v>
      </c>
      <c r="BX711">
        <v>-0.314676691811003</v>
      </c>
      <c r="BY711">
        <f>cells2[theta1N]-cells2[theta2N]</f>
        <v>1.570796326794893</v>
      </c>
      <c r="BZ711">
        <v>5.87924971038513</v>
      </c>
      <c r="CA711">
        <v>7.1486488246784399</v>
      </c>
      <c r="CB711">
        <f>cells2[lambda1]/cells2[lambda2]</f>
        <v>0.82242810558673518</v>
      </c>
      <c r="CC711">
        <v>710</v>
      </c>
      <c r="CD711">
        <v>198.6</v>
      </c>
      <c r="CE711">
        <v>212.61774193548385</v>
      </c>
      <c r="CF711">
        <v>32.9771249719739</v>
      </c>
      <c r="CG711">
        <v>39.698512450344147</v>
      </c>
      <c r="CH711">
        <v>25.969002248232229</v>
      </c>
      <c r="CI711">
        <v>-1.5463963373660925</v>
      </c>
      <c r="CJ711">
        <v>0.48594058970511</v>
      </c>
      <c r="CK711">
        <v>1.3083220437981118</v>
      </c>
      <c r="CL711">
        <v>198.73123142314012</v>
      </c>
      <c r="CM711">
        <v>212.74983944225067</v>
      </c>
      <c r="CN711">
        <v>32.9771249719739</v>
      </c>
      <c r="CO711">
        <v>4.152580593017233</v>
      </c>
      <c r="CP711">
        <v>3.1649510758056612</v>
      </c>
      <c r="CQ711">
        <v>0.59665637402427474</v>
      </c>
      <c r="CR711">
        <v>0.64738296291514852</v>
      </c>
      <c r="CS711">
        <v>0.39856302449888159</v>
      </c>
      <c r="CT711">
        <v>5</v>
      </c>
      <c r="CU711">
        <v>1.0871793501700479E-2</v>
      </c>
      <c r="CV711">
        <v>9.675349332085903E-5</v>
      </c>
      <c r="CW711">
        <v>1.5502387483335852E-2</v>
      </c>
      <c r="CX711">
        <v>6.2411995200651067E-3</v>
      </c>
      <c r="CY711">
        <v>34.604999999999983</v>
      </c>
      <c r="CZ711">
        <v>24.140411229460671</v>
      </c>
    </row>
    <row r="712" spans="1:104" x14ac:dyDescent="0.55000000000000004">
      <c r="A712" s="1" t="s">
        <v>71</v>
      </c>
      <c r="B712">
        <v>0</v>
      </c>
      <c r="C712">
        <v>711</v>
      </c>
      <c r="D712">
        <v>708</v>
      </c>
      <c r="E712">
        <v>32810</v>
      </c>
      <c r="F712">
        <v>43178</v>
      </c>
      <c r="G712">
        <v>81796</v>
      </c>
      <c r="H712">
        <v>2161371524</v>
      </c>
      <c r="I712">
        <v>650</v>
      </c>
      <c r="J712">
        <v>226</v>
      </c>
      <c r="K712">
        <v>667.23587570621464</v>
      </c>
      <c r="L712">
        <v>222.43361581920905</v>
      </c>
      <c r="M712">
        <v>8.9666806964290399E-2</v>
      </c>
      <c r="N712">
        <v>8.5056733872059601E-2</v>
      </c>
      <c r="O712">
        <v>0.1235911981014574</v>
      </c>
      <c r="P712">
        <v>0.37950966336154046</v>
      </c>
      <c r="Q712" s="1" t="s">
        <v>1492</v>
      </c>
      <c r="R712">
        <v>91</v>
      </c>
      <c r="S712">
        <v>111.29646455628155</v>
      </c>
      <c r="T712">
        <v>8179</v>
      </c>
      <c r="U712">
        <v>9691</v>
      </c>
      <c r="V712">
        <v>12575</v>
      </c>
      <c r="W712">
        <v>538512415</v>
      </c>
      <c r="X712">
        <v>47.174082174037039</v>
      </c>
      <c r="Y712">
        <v>-27.315186091257708</v>
      </c>
      <c r="Z712">
        <v>63.248093745587646</v>
      </c>
      <c r="AA712">
        <v>37.799428520573883</v>
      </c>
      <c r="AB712">
        <v>16.838618136209959</v>
      </c>
      <c r="AC712">
        <v>-74.410563735081425</v>
      </c>
      <c r="AD712">
        <v>3107808.9999746955</v>
      </c>
      <c r="AE712">
        <v>-1780525.7925391337</v>
      </c>
      <c r="AF712">
        <v>8.406348492643928E-2</v>
      </c>
      <c r="AG712">
        <v>-4.8675239208131951E-2</v>
      </c>
      <c r="AH712">
        <v>9.4074803377767857E-2</v>
      </c>
      <c r="AI712">
        <v>5.6222624197477145E-2</v>
      </c>
      <c r="AJ712">
        <v>1.9169791689328801E-2</v>
      </c>
      <c r="AK712">
        <v>-8.4712117986666183E-2</v>
      </c>
      <c r="AL712">
        <v>8.4108575021796111E-2</v>
      </c>
      <c r="AM712">
        <v>-4.8187481019985483E-2</v>
      </c>
      <c r="AN712">
        <v>0.14358644565032949</v>
      </c>
      <c r="AO712">
        <v>4.1576847452514318E-3</v>
      </c>
      <c r="AP712">
        <v>0.1974407622739337</v>
      </c>
      <c r="AQ712">
        <v>8.296623089485157E-2</v>
      </c>
      <c r="AR712">
        <v>0.1111384878190463</v>
      </c>
      <c r="AS712">
        <v>4.3575600563869096E-2</v>
      </c>
      <c r="AT712">
        <v>0.1438337917131394</v>
      </c>
      <c r="AU712">
        <v>4.5216716873162236E-3</v>
      </c>
      <c r="AV712">
        <v>0.17783675055759893</v>
      </c>
      <c r="AW712">
        <v>-1.4878591617332239E-2</v>
      </c>
      <c r="AX712">
        <v>0.23770862220788133</v>
      </c>
      <c r="AY712">
        <v>7.147381237875404E-2</v>
      </c>
      <c r="AZ712">
        <v>0.13565684922388338</v>
      </c>
      <c r="BA712">
        <v>3.0930304129600149E-2</v>
      </c>
      <c r="BB712">
        <v>0.17811463137178757</v>
      </c>
      <c r="BC712">
        <v>-1.4475272610674758E-2</v>
      </c>
      <c r="BD712">
        <v>668.71557451996341</v>
      </c>
      <c r="BE712">
        <v>223.60786345626335</v>
      </c>
      <c r="BF712">
        <v>669.77069340868036</v>
      </c>
      <c r="BG712">
        <v>224.26284218815138</v>
      </c>
      <c r="BH712">
        <v>667.50580712993303</v>
      </c>
      <c r="BI712">
        <v>222.43153699447404</v>
      </c>
      <c r="BJ712">
        <v>668.72092476823059</v>
      </c>
      <c r="BK712">
        <v>223.61116859518688</v>
      </c>
      <c r="BL712" s="1" t="s">
        <v>1493</v>
      </c>
      <c r="BM712">
        <v>5</v>
      </c>
      <c r="BN712">
        <v>5</v>
      </c>
      <c r="BO712">
        <v>2</v>
      </c>
      <c r="BP712" t="b">
        <v>0</v>
      </c>
      <c r="BQ712" t="b">
        <v>0</v>
      </c>
      <c r="BR712">
        <v>711</v>
      </c>
      <c r="BS712">
        <v>12459017</v>
      </c>
      <c r="BT712" s="1">
        <v>1.48497154783706E-2</v>
      </c>
      <c r="BU712">
        <v>1.19354838709677</v>
      </c>
      <c r="BV712">
        <v>4.9448794111815297E-2</v>
      </c>
      <c r="BW712">
        <v>-1.1468150729309701</v>
      </c>
      <c r="BX712">
        <v>0.42398125386392699</v>
      </c>
      <c r="BY712">
        <f>cells2[theta1N]-cells2[theta2N]</f>
        <v>-1.570796326794897</v>
      </c>
      <c r="BZ712">
        <v>2.5424093450027199</v>
      </c>
      <c r="CA712">
        <v>6.9636322644269804</v>
      </c>
      <c r="CB712">
        <f>cells2[lambda1]/cells2[lambda2]</f>
        <v>0.36509816263422812</v>
      </c>
      <c r="CC712">
        <v>711</v>
      </c>
      <c r="CD712">
        <v>200.18152173913049</v>
      </c>
      <c r="CE712">
        <v>240.43043478260867</v>
      </c>
      <c r="CF712">
        <v>38.642402337876824</v>
      </c>
      <c r="CG712">
        <v>70.078815573610697</v>
      </c>
      <c r="CH712">
        <v>33.925183916295978</v>
      </c>
      <c r="CI712">
        <v>-2.914421432564215</v>
      </c>
      <c r="CJ712">
        <v>0.17824776255698638</v>
      </c>
      <c r="CK712">
        <v>0.61650949054338267</v>
      </c>
      <c r="CL712">
        <v>200.01205528805204</v>
      </c>
      <c r="CM712">
        <v>240.67299891779965</v>
      </c>
      <c r="CN712">
        <v>38.642402337876824</v>
      </c>
      <c r="CO712">
        <v>5.3642575896542457</v>
      </c>
      <c r="CP712">
        <v>4.2170438135179573</v>
      </c>
      <c r="CQ712">
        <v>-1.2310553758907934</v>
      </c>
      <c r="CR712">
        <v>0.61805169740649635</v>
      </c>
      <c r="CS712">
        <v>-0.37987123790708388</v>
      </c>
      <c r="CT712">
        <v>5</v>
      </c>
      <c r="CU712">
        <v>8.3208998927542955E-3</v>
      </c>
      <c r="CV712">
        <v>-1.0763752531364594E-4</v>
      </c>
      <c r="CW712">
        <v>2.1620332224206805E-2</v>
      </c>
      <c r="CX712">
        <v>-4.9785324386982157E-3</v>
      </c>
      <c r="CY712">
        <v>67.815000000000097</v>
      </c>
      <c r="CZ712">
        <v>33.637467504308319</v>
      </c>
    </row>
    <row r="713" spans="1:104" x14ac:dyDescent="0.55000000000000004">
      <c r="A713" s="1" t="s">
        <v>71</v>
      </c>
      <c r="B713">
        <v>0</v>
      </c>
      <c r="C713">
        <v>712</v>
      </c>
      <c r="D713">
        <v>280</v>
      </c>
      <c r="E713">
        <v>18749</v>
      </c>
      <c r="F713">
        <v>20496</v>
      </c>
      <c r="G713">
        <v>40453</v>
      </c>
      <c r="H713">
        <v>1234021893</v>
      </c>
      <c r="I713">
        <v>651</v>
      </c>
      <c r="J713">
        <v>495</v>
      </c>
      <c r="K713">
        <v>661.36428571428576</v>
      </c>
      <c r="L713">
        <v>496.89285714285717</v>
      </c>
      <c r="M713">
        <v>-2.2021511254337937E-2</v>
      </c>
      <c r="N713">
        <v>-9.5297876710233487E-2</v>
      </c>
      <c r="O713">
        <v>9.7809162471640634E-2</v>
      </c>
      <c r="P713">
        <v>2.2426471601037123</v>
      </c>
      <c r="Q713" s="1" t="s">
        <v>1494</v>
      </c>
      <c r="R713">
        <v>57</v>
      </c>
      <c r="S713">
        <v>70.669047558312073</v>
      </c>
      <c r="T713">
        <v>6579</v>
      </c>
      <c r="U713">
        <v>6879</v>
      </c>
      <c r="V713">
        <v>9232</v>
      </c>
      <c r="W713">
        <v>432931600</v>
      </c>
      <c r="X713">
        <v>93.737578443258855</v>
      </c>
      <c r="Y713">
        <v>-87.6047111474888</v>
      </c>
      <c r="Z713">
        <v>96.140753783181154</v>
      </c>
      <c r="AA713">
        <v>-81.604088882093606</v>
      </c>
      <c r="AB713">
        <v>26.235767445592209</v>
      </c>
      <c r="AC713">
        <v>-27.400083200568549</v>
      </c>
      <c r="AD713">
        <v>6167824.2095933501</v>
      </c>
      <c r="AE713">
        <v>-5762180.3965988439</v>
      </c>
      <c r="AF713">
        <v>0.13637762714136667</v>
      </c>
      <c r="AG713">
        <v>-0.12745499543634251</v>
      </c>
      <c r="AH713">
        <v>0.13307160126348178</v>
      </c>
      <c r="AI713">
        <v>-0.1129509219542586</v>
      </c>
      <c r="AJ713">
        <v>2.6181666069165582E-2</v>
      </c>
      <c r="AK713">
        <v>-2.734358086197948E-2</v>
      </c>
      <c r="AL713">
        <v>0.13636166732875421</v>
      </c>
      <c r="AM713">
        <v>-0.12739346966263249</v>
      </c>
      <c r="AN713">
        <v>-0.25447012334665803</v>
      </c>
      <c r="AO713">
        <v>0.12620453893846156</v>
      </c>
      <c r="AP713">
        <v>-0.23254278283395446</v>
      </c>
      <c r="AQ713">
        <v>0.11266152169710278</v>
      </c>
      <c r="AR713">
        <v>-0.13832940165846194</v>
      </c>
      <c r="AS713">
        <v>-1.0151796123541341E-2</v>
      </c>
      <c r="AT713">
        <v>-0.25437845347538585</v>
      </c>
      <c r="AU713">
        <v>0.12614654266357719</v>
      </c>
      <c r="AV713">
        <v>-0.27905650726567111</v>
      </c>
      <c r="AW713">
        <v>0.13477253579365686</v>
      </c>
      <c r="AX713">
        <v>-0.25650432566892362</v>
      </c>
      <c r="AY713">
        <v>0.12011808317890335</v>
      </c>
      <c r="AZ713">
        <v>-0.16195830286800908</v>
      </c>
      <c r="BA713">
        <v>-4.7647980876430029E-3</v>
      </c>
      <c r="BB713">
        <v>-0.2789616960461111</v>
      </c>
      <c r="BC713">
        <v>0.13470952166097139</v>
      </c>
      <c r="BD713">
        <v>659.96714491439548</v>
      </c>
      <c r="BE713">
        <v>497.8256440343485</v>
      </c>
      <c r="BF713">
        <v>660.09314012490245</v>
      </c>
      <c r="BG713">
        <v>497.69169594067137</v>
      </c>
      <c r="BH713">
        <v>661.04130719600528</v>
      </c>
      <c r="BI713">
        <v>496.84127258794155</v>
      </c>
      <c r="BJ713">
        <v>659.96771584991643</v>
      </c>
      <c r="BK713">
        <v>497.82504222718842</v>
      </c>
      <c r="BL713" s="1" t="s">
        <v>1495</v>
      </c>
      <c r="BM713">
        <v>4</v>
      </c>
      <c r="BN713">
        <v>4</v>
      </c>
      <c r="BO713">
        <v>2</v>
      </c>
      <c r="BP713" t="b">
        <v>0</v>
      </c>
      <c r="BQ713" t="b">
        <v>0</v>
      </c>
      <c r="BR713">
        <v>712</v>
      </c>
      <c r="BS713">
        <v>9459860</v>
      </c>
      <c r="BT713" s="1">
        <v>4.7260343756896701E-2</v>
      </c>
      <c r="BU713">
        <v>1.05</v>
      </c>
      <c r="BV713">
        <v>7.1182960994556399E-2</v>
      </c>
      <c r="BW713">
        <v>1.0299672434831499</v>
      </c>
      <c r="BX713">
        <v>-0.54082908331174595</v>
      </c>
      <c r="BY713">
        <f>cells2[theta1N]-cells2[theta2N]</f>
        <v>1.5707963267948959</v>
      </c>
      <c r="BZ713">
        <v>5.8635189583019898</v>
      </c>
      <c r="CA713">
        <v>7.8207012790319999</v>
      </c>
      <c r="CB713">
        <f>cells2[lambda1]/cells2[lambda2]</f>
        <v>0.74974337327300933</v>
      </c>
      <c r="CC713">
        <v>712</v>
      </c>
      <c r="CD713">
        <v>198.69473684210527</v>
      </c>
      <c r="CE713">
        <v>158.19473684210527</v>
      </c>
      <c r="CF713">
        <v>32.108333065405802</v>
      </c>
      <c r="CG713">
        <v>29.821607281929172</v>
      </c>
      <c r="CH713">
        <v>21.770946095392471</v>
      </c>
      <c r="CI713">
        <v>0.96609171749463729</v>
      </c>
      <c r="CJ713">
        <v>2.7733282217276423</v>
      </c>
      <c r="CK713">
        <v>2.8004605282926267</v>
      </c>
      <c r="CL713">
        <v>198.77985590455668</v>
      </c>
      <c r="CM713">
        <v>158.19852154780696</v>
      </c>
      <c r="CN713">
        <v>32.108333065405802</v>
      </c>
      <c r="CO713">
        <v>3.3423251340451747</v>
      </c>
      <c r="CP713">
        <v>2.9403655958458961</v>
      </c>
      <c r="CQ713">
        <v>0.49442005930032673</v>
      </c>
      <c r="CR713">
        <v>0.47546145534371398</v>
      </c>
      <c r="CS713">
        <v>0.82293644889315842</v>
      </c>
      <c r="CT713">
        <v>4</v>
      </c>
      <c r="CU713">
        <v>9.2599705549845836E-3</v>
      </c>
      <c r="CV713">
        <v>-1.1115334796504638E-4</v>
      </c>
      <c r="CW713">
        <v>2.3292090945154699E-2</v>
      </c>
      <c r="CX713">
        <v>-4.7721498351855299E-3</v>
      </c>
      <c r="CY713">
        <v>27.630000000000031</v>
      </c>
      <c r="CZ713">
        <v>21.024978336205621</v>
      </c>
    </row>
    <row r="714" spans="1:104" x14ac:dyDescent="0.55000000000000004">
      <c r="A714" s="1" t="s">
        <v>71</v>
      </c>
      <c r="B714">
        <v>0</v>
      </c>
      <c r="C714">
        <v>713</v>
      </c>
      <c r="D714">
        <v>381</v>
      </c>
      <c r="E714">
        <v>30194</v>
      </c>
      <c r="F714">
        <v>32325</v>
      </c>
      <c r="G714">
        <v>41927</v>
      </c>
      <c r="H714">
        <v>1987111111</v>
      </c>
      <c r="I714">
        <v>652</v>
      </c>
      <c r="J714">
        <v>435</v>
      </c>
      <c r="K714">
        <v>658.87401574803152</v>
      </c>
      <c r="L714">
        <v>454.80839895013122</v>
      </c>
      <c r="M714">
        <v>-0.26553917098366803</v>
      </c>
      <c r="N714">
        <v>9.7521689830338792E-2</v>
      </c>
      <c r="O714">
        <v>0.28288077225937164</v>
      </c>
      <c r="P714">
        <v>1.3948128467798135</v>
      </c>
      <c r="Q714" s="1" t="s">
        <v>1496</v>
      </c>
      <c r="R714">
        <v>87</v>
      </c>
      <c r="S714">
        <v>101.49747468305829</v>
      </c>
      <c r="T714">
        <v>9705</v>
      </c>
      <c r="U714">
        <v>10185</v>
      </c>
      <c r="V714">
        <v>13347</v>
      </c>
      <c r="W714">
        <v>638647587</v>
      </c>
      <c r="X714">
        <v>65.951978155488248</v>
      </c>
      <c r="Y714">
        <v>89.552214151313635</v>
      </c>
      <c r="Z714">
        <v>67.623822628879807</v>
      </c>
      <c r="AA714">
        <v>84.36185482249833</v>
      </c>
      <c r="AB714">
        <v>49.940761007520919</v>
      </c>
      <c r="AC714">
        <v>66.994236193242841</v>
      </c>
      <c r="AD714">
        <v>4339590.4797520768</v>
      </c>
      <c r="AE714">
        <v>5890557.5356912408</v>
      </c>
      <c r="AF714">
        <v>9.8213943817757929E-2</v>
      </c>
      <c r="AG714">
        <v>0.13335879188759461</v>
      </c>
      <c r="AH714">
        <v>9.5156068820998918E-2</v>
      </c>
      <c r="AI714">
        <v>0.1187087944940942</v>
      </c>
      <c r="AJ714">
        <v>5.4336869277930085E-2</v>
      </c>
      <c r="AK714">
        <v>7.2891501470287917E-2</v>
      </c>
      <c r="AL714">
        <v>9.8200442359558895E-2</v>
      </c>
      <c r="AM714">
        <v>0.13329722204164307</v>
      </c>
      <c r="AN714">
        <v>3.2411487419627225E-2</v>
      </c>
      <c r="AO714">
        <v>-9.665729474758733E-2</v>
      </c>
      <c r="AP714">
        <v>2.8720918244314064E-2</v>
      </c>
      <c r="AQ714">
        <v>-9.4076130260881241E-2</v>
      </c>
      <c r="AR714">
        <v>-5.6682892962096984E-2</v>
      </c>
      <c r="AS714">
        <v>-6.8711637119060701E-3</v>
      </c>
      <c r="AT714">
        <v>3.2394558231511689E-2</v>
      </c>
      <c r="AU714">
        <v>-9.6644880388418897E-2</v>
      </c>
      <c r="AV714">
        <v>0.197013298136928</v>
      </c>
      <c r="AW714">
        <v>-4.2056268257105074E-2</v>
      </c>
      <c r="AX714">
        <v>0.18837426030836613</v>
      </c>
      <c r="AY714">
        <v>-4.2947968325104086E-2</v>
      </c>
      <c r="AZ714">
        <v>6.4012610371538978E-2</v>
      </c>
      <c r="BA714">
        <v>4.580589376515929E-2</v>
      </c>
      <c r="BB714">
        <v>0.19697496610954071</v>
      </c>
      <c r="BC714">
        <v>-4.2058111903891512E-2</v>
      </c>
      <c r="BD714">
        <v>660.074915546135</v>
      </c>
      <c r="BE714">
        <v>455.60415976684112</v>
      </c>
      <c r="BF714">
        <v>660.03229698375867</v>
      </c>
      <c r="BG714">
        <v>455.5013147718484</v>
      </c>
      <c r="BH714">
        <v>659.43752236029286</v>
      </c>
      <c r="BI714">
        <v>455.80284780690249</v>
      </c>
      <c r="BJ714">
        <v>660.07472461513498</v>
      </c>
      <c r="BK714">
        <v>455.60373566750189</v>
      </c>
      <c r="BL714" s="1" t="s">
        <v>1497</v>
      </c>
      <c r="BM714">
        <v>5</v>
      </c>
      <c r="BN714">
        <v>5</v>
      </c>
      <c r="BO714">
        <v>2</v>
      </c>
      <c r="BP714" t="b">
        <v>0</v>
      </c>
      <c r="BQ714" t="b">
        <v>0</v>
      </c>
      <c r="BR714">
        <v>713</v>
      </c>
      <c r="BS714">
        <v>14121193</v>
      </c>
      <c r="BT714" s="1">
        <v>-1.0719853809571401E-3</v>
      </c>
      <c r="BU714">
        <v>0.5</v>
      </c>
      <c r="BV714">
        <v>8.9876605041036894E-2</v>
      </c>
      <c r="BW714">
        <v>-0.11370294342852801</v>
      </c>
      <c r="BX714">
        <v>1.45709338336637</v>
      </c>
      <c r="BY714">
        <f>cells2[theta1N]-cells2[theta2N]</f>
        <v>-1.5707963267948979</v>
      </c>
      <c r="BZ714">
        <v>4.5890813225153302</v>
      </c>
      <c r="CA714">
        <v>12.688807098837099</v>
      </c>
      <c r="CB714">
        <f>cells2[lambda1]/cells2[lambda2]</f>
        <v>0.36166373141064689</v>
      </c>
      <c r="CC714">
        <v>713</v>
      </c>
      <c r="CD714">
        <v>197.48965517241376</v>
      </c>
      <c r="CE714">
        <v>170.93103448275863</v>
      </c>
      <c r="CF714">
        <v>32.301515480484433</v>
      </c>
      <c r="CG714">
        <v>43.674982683137465</v>
      </c>
      <c r="CH714">
        <v>31.329839674046447</v>
      </c>
      <c r="CI714">
        <v>2.1764050059565925</v>
      </c>
      <c r="CJ714">
        <v>2.9396966058655538</v>
      </c>
      <c r="CK714">
        <v>-0.49105524881259188</v>
      </c>
      <c r="CL714">
        <v>196.91798741720507</v>
      </c>
      <c r="CM714">
        <v>170.8719297505252</v>
      </c>
      <c r="CN714">
        <v>32.301515480484433</v>
      </c>
      <c r="CO714">
        <v>5.2579624618656284</v>
      </c>
      <c r="CP714">
        <v>2.8334951877680141</v>
      </c>
      <c r="CQ714">
        <v>0.98397008507006523</v>
      </c>
      <c r="CR714">
        <v>0.84237227527975156</v>
      </c>
      <c r="CS714">
        <v>-1.4495966899404198</v>
      </c>
      <c r="CT714">
        <v>4</v>
      </c>
      <c r="CU714">
        <v>1.281071235235434E-2</v>
      </c>
      <c r="CV714">
        <v>4.1394081642617868E-5</v>
      </c>
      <c r="CW714">
        <v>2.3888630447923841E-2</v>
      </c>
      <c r="CX714">
        <v>1.7327942567848392E-3</v>
      </c>
      <c r="CY714">
        <v>38.069999999999858</v>
      </c>
      <c r="CZ714">
        <v>30.770562748477193</v>
      </c>
    </row>
    <row r="715" spans="1:104" x14ac:dyDescent="0.55000000000000004">
      <c r="A715" s="1" t="s">
        <v>71</v>
      </c>
      <c r="B715">
        <v>0</v>
      </c>
      <c r="C715">
        <v>714</v>
      </c>
      <c r="D715">
        <v>25</v>
      </c>
      <c r="E715">
        <v>4602</v>
      </c>
      <c r="F715">
        <v>4688</v>
      </c>
      <c r="G715">
        <v>5190</v>
      </c>
      <c r="H715">
        <v>302801990</v>
      </c>
      <c r="I715">
        <v>653</v>
      </c>
      <c r="J715">
        <v>592</v>
      </c>
      <c r="K715">
        <v>656.28</v>
      </c>
      <c r="L715">
        <v>591.79999999999995</v>
      </c>
      <c r="M715">
        <v>0.15807432421635054</v>
      </c>
      <c r="N715">
        <v>0.23608546108403661</v>
      </c>
      <c r="O715">
        <v>0.28411940608082031</v>
      </c>
      <c r="P715">
        <v>0.49039528135375837</v>
      </c>
      <c r="Q715" s="1" t="s">
        <v>1498</v>
      </c>
      <c r="R715">
        <v>20</v>
      </c>
      <c r="S715">
        <v>24.142135623730955</v>
      </c>
      <c r="T715">
        <v>3035</v>
      </c>
      <c r="U715">
        <v>3118</v>
      </c>
      <c r="V715">
        <v>3611</v>
      </c>
      <c r="W715">
        <v>199703579</v>
      </c>
      <c r="X715">
        <v>-244.7699764374772</v>
      </c>
      <c r="Y715">
        <v>108.28155795801659</v>
      </c>
      <c r="Z715">
        <v>-242.78116533909915</v>
      </c>
      <c r="AA715">
        <v>103.61248838074282</v>
      </c>
      <c r="AB715">
        <v>-208.49607704099103</v>
      </c>
      <c r="AC715">
        <v>67.270663182062094</v>
      </c>
      <c r="AD715">
        <v>-16103605.650210349</v>
      </c>
      <c r="AE715">
        <v>7122932.2500252286</v>
      </c>
      <c r="AF715">
        <v>-0.25996419552691391</v>
      </c>
      <c r="AG715">
        <v>0.11500318999355302</v>
      </c>
      <c r="AH715">
        <v>-0.25049839732175389</v>
      </c>
      <c r="AI715">
        <v>0.10690599596407402</v>
      </c>
      <c r="AJ715">
        <v>-0.18420888917233172</v>
      </c>
      <c r="AK715">
        <v>5.9434471451553748E-2</v>
      </c>
      <c r="AL715">
        <v>-0.25992490346236841</v>
      </c>
      <c r="AM715">
        <v>0.11496974762497457</v>
      </c>
      <c r="AN715">
        <v>-6.9802697602043152E-3</v>
      </c>
      <c r="AO715">
        <v>0.1159591018632737</v>
      </c>
      <c r="AP715">
        <v>-1.3209789643181678E-2</v>
      </c>
      <c r="AQ715">
        <v>0.1090701759089535</v>
      </c>
      <c r="AR715">
        <v>-3.3348678165216524E-3</v>
      </c>
      <c r="AS715">
        <v>0.10406301759878601</v>
      </c>
      <c r="AT715">
        <v>-7.0051030109911511E-3</v>
      </c>
      <c r="AU715">
        <v>0.11593135197217926</v>
      </c>
      <c r="AV715">
        <v>5.62024070395743E-3</v>
      </c>
      <c r="AW715">
        <v>0.13944608851573323</v>
      </c>
      <c r="AX715">
        <v>2.7715166960836156E-3</v>
      </c>
      <c r="AY715">
        <v>0.13192005340851007</v>
      </c>
      <c r="AZ715">
        <v>1.3204423250329722E-2</v>
      </c>
      <c r="BA715">
        <v>0.12190313081752259</v>
      </c>
      <c r="BB715">
        <v>5.6089708478718244E-3</v>
      </c>
      <c r="BC715">
        <v>0.13941562818077147</v>
      </c>
      <c r="BD715">
        <v>656.48544111255978</v>
      </c>
      <c r="BE715">
        <v>591.89634941329859</v>
      </c>
      <c r="BF715">
        <v>656.46629692832767</v>
      </c>
      <c r="BG715">
        <v>591.89099829351539</v>
      </c>
      <c r="BH715">
        <v>656.45992292870903</v>
      </c>
      <c r="BI715">
        <v>591.8608863198458</v>
      </c>
      <c r="BJ715">
        <v>656.48536479895654</v>
      </c>
      <c r="BK715">
        <v>591.89632759679023</v>
      </c>
      <c r="BL715" s="1" t="s">
        <v>1499</v>
      </c>
      <c r="BM715">
        <v>3</v>
      </c>
      <c r="BN715">
        <v>3</v>
      </c>
      <c r="BO715">
        <v>2</v>
      </c>
      <c r="BP715" t="b">
        <v>0</v>
      </c>
      <c r="BQ715" t="b">
        <v>1</v>
      </c>
      <c r="BR715">
        <v>714</v>
      </c>
      <c r="BS715">
        <v>12369012</v>
      </c>
      <c r="BT715" s="1">
        <v>0.15957247280353401</v>
      </c>
      <c r="BU715">
        <v>1</v>
      </c>
      <c r="BV715">
        <v>0.31713237102289099</v>
      </c>
      <c r="BW715">
        <v>-0.591615578344313</v>
      </c>
      <c r="BX715">
        <v>0.979180748450584</v>
      </c>
      <c r="BY715">
        <f>cells2[theta1N]-cells2[theta2N]</f>
        <v>-1.570796326794897</v>
      </c>
      <c r="BZ715">
        <v>16.199381612255898</v>
      </c>
      <c r="CA715">
        <v>44.766180213656803</v>
      </c>
      <c r="CB715">
        <f>cells2[lambda1]/cells2[lambda2]</f>
        <v>0.36186651474261722</v>
      </c>
      <c r="CC715">
        <v>714</v>
      </c>
      <c r="CD715">
        <v>199.28677685950407</v>
      </c>
      <c r="CE715">
        <v>75.057024793388436</v>
      </c>
      <c r="CF715">
        <v>28.332998067947845</v>
      </c>
      <c r="CG715">
        <v>162.3372246021695</v>
      </c>
      <c r="CH715">
        <v>55.595590599511581</v>
      </c>
      <c r="CI715">
        <v>1.5072768905188372</v>
      </c>
      <c r="CJ715">
        <v>0.95559960299791435</v>
      </c>
      <c r="CK715">
        <v>-2.1688880310695522</v>
      </c>
      <c r="CL715">
        <v>199.03329808608169</v>
      </c>
      <c r="CM715">
        <v>75.669676219875456</v>
      </c>
      <c r="CN715">
        <v>28.332998067947845</v>
      </c>
      <c r="CO715">
        <v>7.6359993683654634</v>
      </c>
      <c r="CP715">
        <v>6.654426897585612</v>
      </c>
      <c r="CQ715">
        <v>2.1417651253312422</v>
      </c>
      <c r="CR715">
        <v>0.49047614844671994</v>
      </c>
      <c r="CS715">
        <v>1.4916211807815174</v>
      </c>
      <c r="CT715">
        <v>5</v>
      </c>
      <c r="CU715">
        <v>-1.7533612158946083E-3</v>
      </c>
      <c r="CV715">
        <v>-4.7329226516001276E-5</v>
      </c>
      <c r="CW715">
        <v>5.3461811686119232E-3</v>
      </c>
      <c r="CX715">
        <v>-8.8529036004011408E-3</v>
      </c>
      <c r="CY715">
        <v>88.469999999999942</v>
      </c>
      <c r="CZ715">
        <v>43.140453230507063</v>
      </c>
    </row>
    <row r="716" spans="1:104" x14ac:dyDescent="0.55000000000000004">
      <c r="A716" s="1" t="s">
        <v>71</v>
      </c>
      <c r="B716">
        <v>0</v>
      </c>
      <c r="C716">
        <v>715</v>
      </c>
      <c r="D716">
        <v>925</v>
      </c>
      <c r="E716">
        <v>25839</v>
      </c>
      <c r="F716">
        <v>28955</v>
      </c>
      <c r="G716">
        <v>54978</v>
      </c>
      <c r="H716">
        <v>1700852162</v>
      </c>
      <c r="I716">
        <v>653</v>
      </c>
      <c r="J716">
        <v>759</v>
      </c>
      <c r="K716">
        <v>664.0140540540541</v>
      </c>
      <c r="L716">
        <v>772.24540540540545</v>
      </c>
      <c r="M716">
        <v>-0.32565345271975588</v>
      </c>
      <c r="N716">
        <v>-3.9294276138085033E-2</v>
      </c>
      <c r="O716">
        <v>0.32801556579759195</v>
      </c>
      <c r="P716">
        <v>1.6308374880323862</v>
      </c>
      <c r="Q716" s="1" t="s">
        <v>1500</v>
      </c>
      <c r="R716">
        <v>120</v>
      </c>
      <c r="S716">
        <v>141.53910524340085</v>
      </c>
      <c r="T716">
        <v>9591</v>
      </c>
      <c r="U716">
        <v>9947</v>
      </c>
      <c r="V716">
        <v>13410</v>
      </c>
      <c r="W716">
        <v>631115618</v>
      </c>
      <c r="X716">
        <v>52.855674361478243</v>
      </c>
      <c r="Y716">
        <v>-15.772503052257852</v>
      </c>
      <c r="Z716">
        <v>51.355322144721299</v>
      </c>
      <c r="AA716">
        <v>-13.338297384670671</v>
      </c>
      <c r="AB716">
        <v>25.392861103885004</v>
      </c>
      <c r="AC716">
        <v>4.2738177756865516</v>
      </c>
      <c r="AD716">
        <v>3477121.8302839957</v>
      </c>
      <c r="AE716">
        <v>-1037077.0903454707</v>
      </c>
      <c r="AF716">
        <v>0.10741119693568593</v>
      </c>
      <c r="AG716">
        <v>-3.205225270476323E-2</v>
      </c>
      <c r="AH716">
        <v>0.10082918162944463</v>
      </c>
      <c r="AI716">
        <v>-2.6187930548591514E-2</v>
      </c>
      <c r="AJ716">
        <v>3.6969842467432942E-2</v>
      </c>
      <c r="AK716">
        <v>6.2223145810643907E-3</v>
      </c>
      <c r="AL716">
        <v>0.1073831985500361</v>
      </c>
      <c r="AM716">
        <v>-3.2027826616350008E-2</v>
      </c>
      <c r="AN716">
        <v>-1.2223542578057177E-2</v>
      </c>
      <c r="AO716">
        <v>-8.9306868742893758E-2</v>
      </c>
      <c r="AP716">
        <v>-1.3262642621298283E-2</v>
      </c>
      <c r="AQ716">
        <v>-8.3428749069183239E-2</v>
      </c>
      <c r="AR716">
        <v>-5.8105864709196792E-2</v>
      </c>
      <c r="AS716">
        <v>-3.503041813220923E-2</v>
      </c>
      <c r="AT716">
        <v>-1.2228710061554746E-2</v>
      </c>
      <c r="AU716">
        <v>-8.9281998372407037E-2</v>
      </c>
      <c r="AV716">
        <v>-1.883908880641395E-2</v>
      </c>
      <c r="AW716">
        <v>-0.1541124299811541</v>
      </c>
      <c r="AX716">
        <v>-1.7779556698123113E-2</v>
      </c>
      <c r="AY716">
        <v>-0.15018034436008745</v>
      </c>
      <c r="AZ716">
        <v>-7.1848501940122267E-2</v>
      </c>
      <c r="BA716">
        <v>-0.10201488386673863</v>
      </c>
      <c r="BB716">
        <v>-1.8835946758931389E-2</v>
      </c>
      <c r="BC716">
        <v>-0.15409549133083181</v>
      </c>
      <c r="BD716">
        <v>665.54154572545372</v>
      </c>
      <c r="BE716">
        <v>773.9560741514764</v>
      </c>
      <c r="BF716">
        <v>665.33987221550683</v>
      </c>
      <c r="BG716">
        <v>774.05888447591087</v>
      </c>
      <c r="BH716">
        <v>663.95381789079272</v>
      </c>
      <c r="BI716">
        <v>773.10549674415222</v>
      </c>
      <c r="BJ716">
        <v>665.54061549118933</v>
      </c>
      <c r="BK716">
        <v>773.95649471502975</v>
      </c>
      <c r="BL716" s="1" t="s">
        <v>1501</v>
      </c>
      <c r="BM716">
        <v>5</v>
      </c>
      <c r="BN716">
        <v>5</v>
      </c>
      <c r="BO716">
        <v>2</v>
      </c>
      <c r="BP716" t="b">
        <v>0</v>
      </c>
      <c r="BQ716" t="b">
        <v>1</v>
      </c>
      <c r="BR716">
        <v>715</v>
      </c>
      <c r="BS716">
        <v>11391495</v>
      </c>
      <c r="BT716" s="1">
        <v>-2.6819598446264199E-2</v>
      </c>
      <c r="BU716">
        <v>0.44680851063829802</v>
      </c>
      <c r="BV716">
        <v>9.6699381226321907E-2</v>
      </c>
      <c r="BW716">
        <v>-0.243591314842347</v>
      </c>
      <c r="BX716">
        <v>1.32720501195255</v>
      </c>
      <c r="BY716">
        <f>cells2[theta1N]-cells2[theta2N]</f>
        <v>-1.570796326794897</v>
      </c>
      <c r="BZ716">
        <v>6.0045055273332304</v>
      </c>
      <c r="CA716">
        <v>12.584994137004999</v>
      </c>
      <c r="CB716">
        <f>cells2[lambda1]/cells2[lambda2]</f>
        <v>0.47711627530103834</v>
      </c>
      <c r="CC716">
        <v>715</v>
      </c>
      <c r="CD716">
        <v>197.07142857142853</v>
      </c>
      <c r="CE716">
        <v>129.65714285714287</v>
      </c>
      <c r="CF716">
        <v>34.036467371217221</v>
      </c>
      <c r="CG716">
        <v>3.2610960951091861</v>
      </c>
      <c r="CH716">
        <v>7.4695895317393965</v>
      </c>
      <c r="CI716">
        <v>9.9779629224132901E-2</v>
      </c>
      <c r="CJ716">
        <v>0.34958721781599533</v>
      </c>
      <c r="CK716">
        <v>-2.4483942861311441</v>
      </c>
      <c r="CL716">
        <v>197.02517001164793</v>
      </c>
      <c r="CM716">
        <v>129.68991845636913</v>
      </c>
      <c r="CN716">
        <v>34.036467371217221</v>
      </c>
      <c r="CO716">
        <v>1.3308272752616808</v>
      </c>
      <c r="CP716">
        <v>0.82207370297679339</v>
      </c>
      <c r="CQ716">
        <v>1.7682270348956797</v>
      </c>
      <c r="CR716">
        <v>0.78640102386439326</v>
      </c>
      <c r="CS716">
        <v>-0.55009636685285035</v>
      </c>
      <c r="CT716">
        <v>3</v>
      </c>
      <c r="CU716">
        <v>9.5295165232811667E-3</v>
      </c>
      <c r="CV716">
        <v>-3.7308422783380123E-4</v>
      </c>
      <c r="CW716">
        <v>3.1067759557504966E-2</v>
      </c>
      <c r="CX716">
        <v>-1.2008726510942633E-2</v>
      </c>
      <c r="CY716">
        <v>3.0600000000000143</v>
      </c>
      <c r="CZ716">
        <v>7.2426406871192528</v>
      </c>
    </row>
    <row r="717" spans="1:104" x14ac:dyDescent="0.55000000000000004">
      <c r="A717" s="1" t="s">
        <v>71</v>
      </c>
      <c r="B717">
        <v>0</v>
      </c>
      <c r="C717">
        <v>716</v>
      </c>
      <c r="D717">
        <v>405</v>
      </c>
      <c r="E717">
        <v>20645</v>
      </c>
      <c r="F717">
        <v>22313</v>
      </c>
      <c r="G717">
        <v>41887</v>
      </c>
      <c r="H717">
        <v>1358744735</v>
      </c>
      <c r="I717">
        <v>654</v>
      </c>
      <c r="J717">
        <v>167</v>
      </c>
      <c r="K717">
        <v>669.4493827160494</v>
      </c>
      <c r="L717">
        <v>179.98024691358026</v>
      </c>
      <c r="M717">
        <v>-7.6450836250021803E-2</v>
      </c>
      <c r="N717">
        <v>0.50063724301781587</v>
      </c>
      <c r="O717">
        <v>0.50644089433990946</v>
      </c>
      <c r="P717">
        <v>0.86116634922083879</v>
      </c>
      <c r="Q717" s="1" t="s">
        <v>1502</v>
      </c>
      <c r="R717">
        <v>83</v>
      </c>
      <c r="S717">
        <v>103.29646455628156</v>
      </c>
      <c r="T717">
        <v>8187</v>
      </c>
      <c r="U717">
        <v>8575</v>
      </c>
      <c r="V717">
        <v>11560</v>
      </c>
      <c r="W717">
        <v>538749992</v>
      </c>
      <c r="X717">
        <v>2.3192131127979518</v>
      </c>
      <c r="Y717">
        <v>-22.276750966935172</v>
      </c>
      <c r="Z717">
        <v>4.6212469937835579</v>
      </c>
      <c r="AA717">
        <v>-29.383126143212195</v>
      </c>
      <c r="AB717">
        <v>4.0285973917602753</v>
      </c>
      <c r="AC717">
        <v>-76.991821591586316</v>
      </c>
      <c r="AD717">
        <v>153179.01838812442</v>
      </c>
      <c r="AE717">
        <v>-1467528.2234833222</v>
      </c>
      <c r="AF717">
        <v>3.5777690344809369E-3</v>
      </c>
      <c r="AG717">
        <v>-3.436556535427257E-2</v>
      </c>
      <c r="AH717">
        <v>6.7827412066092316E-3</v>
      </c>
      <c r="AI717">
        <v>-4.3126485283875894E-2</v>
      </c>
      <c r="AJ717">
        <v>4.2972805636911793E-3</v>
      </c>
      <c r="AK717">
        <v>-8.2126712181615422E-2</v>
      </c>
      <c r="AL717">
        <v>3.5908893605427713E-3</v>
      </c>
      <c r="AM717">
        <v>-3.4402436700893789E-2</v>
      </c>
      <c r="AN717">
        <v>9.402792715055586E-3</v>
      </c>
      <c r="AO717">
        <v>-1.1353619801028484E-2</v>
      </c>
      <c r="AP717">
        <v>6.027398470079607E-3</v>
      </c>
      <c r="AQ717">
        <v>-5.0895629796990881E-3</v>
      </c>
      <c r="AR717">
        <v>5.3323759789417238E-2</v>
      </c>
      <c r="AS717">
        <v>-2.4280356704320084E-2</v>
      </c>
      <c r="AT717">
        <v>9.389981691074684E-3</v>
      </c>
      <c r="AU717">
        <v>-1.1328373537162885E-2</v>
      </c>
      <c r="AV717">
        <v>3.3490931485187961E-2</v>
      </c>
      <c r="AW717">
        <v>1.0952684718876594E-2</v>
      </c>
      <c r="AX717">
        <v>3.3556182678165222E-2</v>
      </c>
      <c r="AY717">
        <v>1.6854067204674139E-2</v>
      </c>
      <c r="AZ717">
        <v>7.0101449153951487E-2</v>
      </c>
      <c r="BA717">
        <v>-2.7436498584509302E-2</v>
      </c>
      <c r="BB717">
        <v>3.3492002863883631E-2</v>
      </c>
      <c r="BC717">
        <v>1.0975970666179641E-2</v>
      </c>
      <c r="BD717">
        <v>670.44480503753937</v>
      </c>
      <c r="BE717">
        <v>180.26243642528456</v>
      </c>
      <c r="BF717">
        <v>670.51597723300313</v>
      </c>
      <c r="BG717">
        <v>180.35275399991036</v>
      </c>
      <c r="BH717">
        <v>670.54021534127537</v>
      </c>
      <c r="BI717">
        <v>180.57571561582353</v>
      </c>
      <c r="BJ717">
        <v>670.44510718490471</v>
      </c>
      <c r="BK717">
        <v>180.26282577573338</v>
      </c>
      <c r="BL717" s="1" t="s">
        <v>1503</v>
      </c>
      <c r="BM717">
        <v>5</v>
      </c>
      <c r="BN717">
        <v>5</v>
      </c>
      <c r="BO717">
        <v>2</v>
      </c>
      <c r="BP717" t="b">
        <v>0</v>
      </c>
      <c r="BQ717" t="b">
        <v>1</v>
      </c>
      <c r="BR717">
        <v>716</v>
      </c>
      <c r="BS717">
        <v>2811238</v>
      </c>
      <c r="BT717" s="1">
        <v>-1.00282827529564E-2</v>
      </c>
      <c r="BU717">
        <v>1.0625</v>
      </c>
      <c r="BV717">
        <v>7.7357328819251406E-2</v>
      </c>
      <c r="BW717">
        <v>-0.88805691419410204</v>
      </c>
      <c r="BX717">
        <v>0.68273941260079396</v>
      </c>
      <c r="BY717">
        <f>cells2[theta1N]-cells2[theta2N]</f>
        <v>-1.5707963267948961</v>
      </c>
      <c r="BZ717">
        <v>4.01832841017728</v>
      </c>
      <c r="CA717">
        <v>10.852852975708799</v>
      </c>
      <c r="CB717">
        <f>cells2[lambda1]/cells2[lambda2]</f>
        <v>0.37025549126770907</v>
      </c>
      <c r="CC717">
        <v>716</v>
      </c>
      <c r="CD717">
        <v>198.11566265060239</v>
      </c>
      <c r="CE717">
        <v>133.73132530120481</v>
      </c>
      <c r="CF717">
        <v>35.026695640486459</v>
      </c>
      <c r="CG717">
        <v>33.858860817466933</v>
      </c>
      <c r="CH717">
        <v>30.129922756201996</v>
      </c>
      <c r="CI717">
        <v>-3.0079092734036648</v>
      </c>
      <c r="CJ717">
        <v>2.9439955273023806</v>
      </c>
      <c r="CK717">
        <v>-1.5767627332075964</v>
      </c>
      <c r="CL717">
        <v>198.41676206789154</v>
      </c>
      <c r="CM717">
        <v>133.75387325318184</v>
      </c>
      <c r="CN717">
        <v>35.026695640486459</v>
      </c>
      <c r="CO717">
        <v>5.3867571420448872</v>
      </c>
      <c r="CP717">
        <v>1.6836963513776972</v>
      </c>
      <c r="CQ717">
        <v>4.7920687723554036E-3</v>
      </c>
      <c r="CR717">
        <v>0.9498973140901521</v>
      </c>
      <c r="CS717">
        <v>-1.4359153042168713</v>
      </c>
      <c r="CT717">
        <v>6</v>
      </c>
      <c r="CU717">
        <v>1.9091592213322638E-3</v>
      </c>
      <c r="CV717">
        <v>-4.9758700653633047E-4</v>
      </c>
      <c r="CW717">
        <v>2.4297368070383331E-2</v>
      </c>
      <c r="CX717">
        <v>-2.04790496277188E-2</v>
      </c>
      <c r="CY717">
        <v>27.360000000000003</v>
      </c>
      <c r="CZ717">
        <v>29.570562748476998</v>
      </c>
    </row>
    <row r="718" spans="1:104" x14ac:dyDescent="0.55000000000000004">
      <c r="A718" s="1" t="s">
        <v>71</v>
      </c>
      <c r="B718">
        <v>0</v>
      </c>
      <c r="C718">
        <v>717</v>
      </c>
      <c r="D718">
        <v>540</v>
      </c>
      <c r="E718">
        <v>37406</v>
      </c>
      <c r="F718">
        <v>78484</v>
      </c>
      <c r="G718">
        <v>80231</v>
      </c>
      <c r="H718">
        <v>2471611751</v>
      </c>
      <c r="I718">
        <v>654</v>
      </c>
      <c r="J718">
        <v>433</v>
      </c>
      <c r="K718">
        <v>670</v>
      </c>
      <c r="L718">
        <v>436.52222222222224</v>
      </c>
      <c r="M718">
        <v>4.8811909733546669E-4</v>
      </c>
      <c r="N718">
        <v>-6.523946859044423E-2</v>
      </c>
      <c r="O718">
        <v>6.5241294608681263E-2</v>
      </c>
      <c r="P718">
        <v>2.3599354004107269</v>
      </c>
      <c r="Q718" s="1" t="s">
        <v>1504</v>
      </c>
      <c r="R718">
        <v>83</v>
      </c>
      <c r="S718">
        <v>104.95331880577393</v>
      </c>
      <c r="T718">
        <v>9014</v>
      </c>
      <c r="U718">
        <v>13839</v>
      </c>
      <c r="V718">
        <v>14673</v>
      </c>
      <c r="W718">
        <v>594298961</v>
      </c>
      <c r="X718">
        <v>-129.30593564272922</v>
      </c>
      <c r="Y718">
        <v>8.4545267258486607</v>
      </c>
      <c r="Z718">
        <v>-27.889902595462658</v>
      </c>
      <c r="AA718">
        <v>50.079811254061326</v>
      </c>
      <c r="AB718">
        <v>-54.347432129035681</v>
      </c>
      <c r="AC718">
        <v>99.535920341188429</v>
      </c>
      <c r="AD718">
        <v>-8481387.9607784655</v>
      </c>
      <c r="AE718">
        <v>566995.83110659779</v>
      </c>
      <c r="AF718">
        <v>-0.1945874341867716</v>
      </c>
      <c r="AG718">
        <v>1.2722885880443209E-2</v>
      </c>
      <c r="AH718">
        <v>-2.6668118978759838E-2</v>
      </c>
      <c r="AI718">
        <v>4.7885945832396644E-2</v>
      </c>
      <c r="AJ718">
        <v>-4.9938314286153175E-2</v>
      </c>
      <c r="AK718">
        <v>9.1460734721708223E-2</v>
      </c>
      <c r="AL718">
        <v>-0.19355786109280995</v>
      </c>
      <c r="AM718">
        <v>1.2939686384474751E-2</v>
      </c>
      <c r="AN718">
        <v>7.8509850975732237E-2</v>
      </c>
      <c r="AO718">
        <v>-1.4584963359483926E-2</v>
      </c>
      <c r="AP718">
        <v>0.27714623246339992</v>
      </c>
      <c r="AQ718">
        <v>2.8407036259242971E-2</v>
      </c>
      <c r="AR718">
        <v>0.13602810380555347</v>
      </c>
      <c r="AS718">
        <v>-1.2358281153134251E-2</v>
      </c>
      <c r="AT718">
        <v>7.9695398664206385E-2</v>
      </c>
      <c r="AU718">
        <v>-1.4328620928346447E-2</v>
      </c>
      <c r="AV718">
        <v>6.5767791081757912E-2</v>
      </c>
      <c r="AW718">
        <v>-2.925580312317054E-2</v>
      </c>
      <c r="AX718">
        <v>0.28982402834478105</v>
      </c>
      <c r="AY718">
        <v>2.6007517237622658E-2</v>
      </c>
      <c r="AZ718">
        <v>0.14438841571963981</v>
      </c>
      <c r="BA718">
        <v>-3.1888313488815691E-2</v>
      </c>
      <c r="BB718">
        <v>6.7138718688692506E-2</v>
      </c>
      <c r="BC718">
        <v>-2.8918211753340004E-2</v>
      </c>
      <c r="BD718">
        <v>670.63118216328928</v>
      </c>
      <c r="BE718">
        <v>436.74774100411696</v>
      </c>
      <c r="BF718">
        <v>672.29482442281233</v>
      </c>
      <c r="BG718">
        <v>436.71024667448143</v>
      </c>
      <c r="BH718">
        <v>670.96330595405766</v>
      </c>
      <c r="BI718">
        <v>437.07195473071505</v>
      </c>
      <c r="BJ718">
        <v>670.64471680811323</v>
      </c>
      <c r="BK718">
        <v>436.74744673440421</v>
      </c>
      <c r="BL718" s="1" t="s">
        <v>1505</v>
      </c>
      <c r="BM718">
        <v>5</v>
      </c>
      <c r="BN718">
        <v>5</v>
      </c>
      <c r="BO718">
        <v>2</v>
      </c>
      <c r="BP718" t="b">
        <v>0</v>
      </c>
      <c r="BQ718" t="b">
        <v>0</v>
      </c>
      <c r="BR718">
        <v>717</v>
      </c>
      <c r="BS718">
        <v>8911335</v>
      </c>
      <c r="BT718" s="1">
        <v>1.17857020631266E-2</v>
      </c>
      <c r="BU718">
        <v>0.97058823529411797</v>
      </c>
      <c r="BV718">
        <v>5.5916801096973702E-2</v>
      </c>
      <c r="BW718">
        <v>0.34046022292697198</v>
      </c>
      <c r="BX718">
        <v>-1.2303361038679199</v>
      </c>
      <c r="BY718">
        <f>cells2[theta1N]-cells2[theta2N]</f>
        <v>1.5707963267948919</v>
      </c>
      <c r="BZ718">
        <v>4.6862952782656997</v>
      </c>
      <c r="CA718">
        <v>6.06315670416451</v>
      </c>
      <c r="CB718">
        <f>cells2[lambda1]/cells2[lambda2]</f>
        <v>0.77291343551237823</v>
      </c>
      <c r="CC718">
        <v>717</v>
      </c>
      <c r="CD718">
        <v>201.27142857142857</v>
      </c>
      <c r="CE718">
        <v>176.3</v>
      </c>
      <c r="CF718">
        <v>32.76918407219047</v>
      </c>
      <c r="CG718">
        <v>58.952293726771998</v>
      </c>
      <c r="CH718">
        <v>33.706956269059305</v>
      </c>
      <c r="CI718">
        <v>-2.2465124490241917</v>
      </c>
      <c r="CJ718">
        <v>0.33252488710634442</v>
      </c>
      <c r="CK718">
        <v>-0.63683851418894366</v>
      </c>
      <c r="CL718">
        <v>201.20843445061655</v>
      </c>
      <c r="CM718">
        <v>176.37537484811727</v>
      </c>
      <c r="CN718">
        <v>32.76918407219047</v>
      </c>
      <c r="CO718">
        <v>4.476255064197697</v>
      </c>
      <c r="CP718">
        <v>4.2189974630870664</v>
      </c>
      <c r="CQ718">
        <v>0.42447029950302712</v>
      </c>
      <c r="CR718">
        <v>0.33412608503076624</v>
      </c>
      <c r="CS718">
        <v>0.69402569208854936</v>
      </c>
      <c r="CT718">
        <v>5</v>
      </c>
      <c r="CU718">
        <v>8.0694552144149022E-3</v>
      </c>
      <c r="CV718">
        <v>-2.1168792112401161E-5</v>
      </c>
      <c r="CW718">
        <v>1.7358421764567238E-2</v>
      </c>
      <c r="CX718">
        <v>-1.2195113357374339E-3</v>
      </c>
      <c r="CY718">
        <v>52.245000000000061</v>
      </c>
      <c r="CZ718">
        <v>31.983051916579999</v>
      </c>
    </row>
    <row r="719" spans="1:104" x14ac:dyDescent="0.55000000000000004">
      <c r="A719" s="1" t="s">
        <v>71</v>
      </c>
      <c r="B719">
        <v>0</v>
      </c>
      <c r="C719">
        <v>718</v>
      </c>
      <c r="D719">
        <v>267</v>
      </c>
      <c r="E719">
        <v>27910</v>
      </c>
      <c r="F719">
        <v>29418</v>
      </c>
      <c r="G719">
        <v>44923</v>
      </c>
      <c r="H719">
        <v>1836685691</v>
      </c>
      <c r="I719">
        <v>654</v>
      </c>
      <c r="J719">
        <v>581</v>
      </c>
      <c r="K719">
        <v>659.46816479400752</v>
      </c>
      <c r="L719">
        <v>578.83520599250937</v>
      </c>
      <c r="M719">
        <v>-0.53880368822761793</v>
      </c>
      <c r="N719">
        <v>0.18361600666057754</v>
      </c>
      <c r="O719">
        <v>0.56923128194931571</v>
      </c>
      <c r="P719">
        <v>1.4065755021321158</v>
      </c>
      <c r="Q719" s="1" t="s">
        <v>1506</v>
      </c>
      <c r="R719">
        <v>82</v>
      </c>
      <c r="S719">
        <v>91.112698372208058</v>
      </c>
      <c r="T719">
        <v>8594</v>
      </c>
      <c r="U719">
        <v>8982</v>
      </c>
      <c r="V719">
        <v>13440</v>
      </c>
      <c r="W719">
        <v>565529216</v>
      </c>
      <c r="X719">
        <v>-55.904576416845423</v>
      </c>
      <c r="Y719">
        <v>19.356490604724478</v>
      </c>
      <c r="Z719">
        <v>-48.016519186868273</v>
      </c>
      <c r="AA719">
        <v>18.545999833318088</v>
      </c>
      <c r="AB719">
        <v>-64.614424559012463</v>
      </c>
      <c r="AC719">
        <v>27.769820788648722</v>
      </c>
      <c r="AD719">
        <v>-3676119.1633907799</v>
      </c>
      <c r="AE719">
        <v>1273322.5140493466</v>
      </c>
      <c r="AF719">
        <v>-9.1062182822798057E-2</v>
      </c>
      <c r="AG719">
        <v>3.1529516888067599E-2</v>
      </c>
      <c r="AH719">
        <v>-7.4071769014113456E-2</v>
      </c>
      <c r="AI719">
        <v>2.8609633498069512E-2</v>
      </c>
      <c r="AJ719">
        <v>-6.7686185625120993E-2</v>
      </c>
      <c r="AK719">
        <v>2.9089994339578915E-2</v>
      </c>
      <c r="AL719">
        <v>-9.0991840226442272E-2</v>
      </c>
      <c r="AM719">
        <v>3.1517465458938264E-2</v>
      </c>
      <c r="AN719">
        <v>-0.14317240869399733</v>
      </c>
      <c r="AO719">
        <v>0.23534699674976928</v>
      </c>
      <c r="AP719">
        <v>-0.14108211329412071</v>
      </c>
      <c r="AQ719">
        <v>0.22050841499183782</v>
      </c>
      <c r="AR719">
        <v>-4.9899609726419408E-2</v>
      </c>
      <c r="AS719">
        <v>4.6457709604186069E-2</v>
      </c>
      <c r="AT719">
        <v>-0.14316169307618865</v>
      </c>
      <c r="AU719">
        <v>0.23528217536270812</v>
      </c>
      <c r="AV719">
        <v>-0.32986489679333753</v>
      </c>
      <c r="AW719">
        <v>0.2312528740227357</v>
      </c>
      <c r="AX719">
        <v>-0.32037711679736153</v>
      </c>
      <c r="AY719">
        <v>0.22024262685521739</v>
      </c>
      <c r="AZ719">
        <v>-0.12895731194075066</v>
      </c>
      <c r="BA719">
        <v>9.283981114759339E-2</v>
      </c>
      <c r="BB719">
        <v>-0.32982117733873539</v>
      </c>
      <c r="BC719">
        <v>0.23120437751663708</v>
      </c>
      <c r="BD719">
        <v>660.03948405589392</v>
      </c>
      <c r="BE719">
        <v>581.03203152991762</v>
      </c>
      <c r="BF719">
        <v>659.98531511319595</v>
      </c>
      <c r="BG719">
        <v>580.80019035964381</v>
      </c>
      <c r="BH719">
        <v>659.75259889143649</v>
      </c>
      <c r="BI719">
        <v>579.5120762193086</v>
      </c>
      <c r="BJ719">
        <v>660.03925492878466</v>
      </c>
      <c r="BK719">
        <v>581.03104372962639</v>
      </c>
      <c r="BL719" s="1" t="s">
        <v>1507</v>
      </c>
      <c r="BM719">
        <v>6</v>
      </c>
      <c r="BN719">
        <v>6</v>
      </c>
      <c r="BO719">
        <v>2</v>
      </c>
      <c r="BP719" t="b">
        <v>0</v>
      </c>
      <c r="BQ719" t="b">
        <v>1</v>
      </c>
      <c r="BR719">
        <v>718</v>
      </c>
      <c r="BS719">
        <v>10269977</v>
      </c>
      <c r="BT719" s="1">
        <v>-5.8092299090485803E-3</v>
      </c>
      <c r="BU719">
        <v>0.37837837837837801</v>
      </c>
      <c r="BV719">
        <v>0.106662914722817</v>
      </c>
      <c r="BW719">
        <v>-4.9187484049889103E-2</v>
      </c>
      <c r="BX719">
        <v>1.5216088427450101</v>
      </c>
      <c r="BY719">
        <f>cells2[theta1N]-cells2[theta2N]</f>
        <v>-1.5707963267948992</v>
      </c>
      <c r="BZ719">
        <v>4.0715451641970004</v>
      </c>
      <c r="CA719">
        <v>16.433345273482701</v>
      </c>
      <c r="CB719">
        <f>cells2[lambda1]/cells2[lambda2]</f>
        <v>0.24776118899947644</v>
      </c>
      <c r="CC719">
        <v>718</v>
      </c>
      <c r="CD719">
        <v>200.90487804878049</v>
      </c>
      <c r="CE719">
        <v>253.41585365853658</v>
      </c>
      <c r="CF719">
        <v>38.899597232344526</v>
      </c>
      <c r="CG719">
        <v>43.235383671209675</v>
      </c>
      <c r="CH719">
        <v>31.272501479136658</v>
      </c>
      <c r="CI719">
        <v>2.7235325183698516</v>
      </c>
      <c r="CJ719">
        <v>2.9237126004416982</v>
      </c>
      <c r="CK719">
        <v>-0.4007756841978507</v>
      </c>
      <c r="CL719">
        <v>200.54180709441806</v>
      </c>
      <c r="CM719">
        <v>253.06082538893568</v>
      </c>
      <c r="CN719">
        <v>38.899597232344526</v>
      </c>
      <c r="CO719">
        <v>5.8644014415339454</v>
      </c>
      <c r="CP719">
        <v>2.3575270638852373</v>
      </c>
      <c r="CQ719">
        <v>0.80834141415183414</v>
      </c>
      <c r="CR719">
        <v>0.91563684585630178</v>
      </c>
      <c r="CS719">
        <v>-0.81699045318429486</v>
      </c>
      <c r="CT719">
        <v>5</v>
      </c>
      <c r="CU719">
        <v>2.2415256652248486E-2</v>
      </c>
      <c r="CV719">
        <v>3.2740570566653645E-4</v>
      </c>
      <c r="CW719">
        <v>3.564545034393847E-2</v>
      </c>
      <c r="CX719">
        <v>9.1850629605584998E-3</v>
      </c>
      <c r="CY719">
        <v>40.095000000000034</v>
      </c>
      <c r="CZ719">
        <v>30.885995641732229</v>
      </c>
    </row>
    <row r="720" spans="1:104" x14ac:dyDescent="0.55000000000000004">
      <c r="A720" s="1" t="s">
        <v>71</v>
      </c>
      <c r="B720">
        <v>0</v>
      </c>
      <c r="C720">
        <v>719</v>
      </c>
      <c r="D720">
        <v>603</v>
      </c>
      <c r="E720">
        <v>18005</v>
      </c>
      <c r="F720">
        <v>20208</v>
      </c>
      <c r="G720">
        <v>45561</v>
      </c>
      <c r="H720">
        <v>1185194489</v>
      </c>
      <c r="I720">
        <v>655</v>
      </c>
      <c r="J720">
        <v>733</v>
      </c>
      <c r="K720">
        <v>667.58706467661693</v>
      </c>
      <c r="L720">
        <v>735.6567164179105</v>
      </c>
      <c r="M720">
        <v>-0.30433169953387873</v>
      </c>
      <c r="N720">
        <v>0.13204405436553773</v>
      </c>
      <c r="O720">
        <v>0.3317429963608397</v>
      </c>
      <c r="P720">
        <v>1.3661114841063304</v>
      </c>
      <c r="Q720" s="1" t="s">
        <v>1508</v>
      </c>
      <c r="R720">
        <v>98</v>
      </c>
      <c r="S720">
        <v>115.39696961966992</v>
      </c>
      <c r="T720">
        <v>6504</v>
      </c>
      <c r="U720">
        <v>6800</v>
      </c>
      <c r="V720">
        <v>11006</v>
      </c>
      <c r="W720">
        <v>427997950</v>
      </c>
      <c r="X720">
        <v>-110.79902129441074</v>
      </c>
      <c r="Y720">
        <v>43.794449140095104</v>
      </c>
      <c r="Z720">
        <v>-110.88804312808713</v>
      </c>
      <c r="AA720">
        <v>44.352606439483878</v>
      </c>
      <c r="AB720">
        <v>-89.295270641608525</v>
      </c>
      <c r="AC720">
        <v>50.985479361616726</v>
      </c>
      <c r="AD720">
        <v>-7289801.293861934</v>
      </c>
      <c r="AE720">
        <v>2881518.2715731468</v>
      </c>
      <c r="AF720">
        <v>-0.3118532952953727</v>
      </c>
      <c r="AG720">
        <v>0.1232632122597387</v>
      </c>
      <c r="AH720">
        <v>-0.29606173020003745</v>
      </c>
      <c r="AI720">
        <v>0.11841772143266278</v>
      </c>
      <c r="AJ720">
        <v>-0.13454059636564911</v>
      </c>
      <c r="AK720">
        <v>7.6819486071461246E-2</v>
      </c>
      <c r="AL720">
        <v>-0.31178350227058871</v>
      </c>
      <c r="AM720">
        <v>0.12324202297862862</v>
      </c>
      <c r="AN720">
        <v>-0.13982338321487542</v>
      </c>
      <c r="AO720">
        <v>-0.19688522030304362</v>
      </c>
      <c r="AP720">
        <v>-0.13427534031705252</v>
      </c>
      <c r="AQ720">
        <v>-0.1984958355789827</v>
      </c>
      <c r="AR720">
        <v>-7.6185347030374273E-2</v>
      </c>
      <c r="AS720">
        <v>-0.21054093358368528</v>
      </c>
      <c r="AT720">
        <v>-0.13979918115198517</v>
      </c>
      <c r="AU720">
        <v>-0.19689212233108572</v>
      </c>
      <c r="AV720">
        <v>-0.22076961157092914</v>
      </c>
      <c r="AW720">
        <v>1.4439744123863659E-3</v>
      </c>
      <c r="AX720">
        <v>-0.21063840124833491</v>
      </c>
      <c r="AY720">
        <v>-5.5620657217155204E-3</v>
      </c>
      <c r="AZ720">
        <v>-0.11764032860405493</v>
      </c>
      <c r="BA720">
        <v>-6.3414147092235654E-2</v>
      </c>
      <c r="BB720">
        <v>-0.22072513694196866</v>
      </c>
      <c r="BC720">
        <v>1.4134021998063748E-3</v>
      </c>
      <c r="BD720">
        <v>667.73840599833375</v>
      </c>
      <c r="BE720">
        <v>734.06381560677585</v>
      </c>
      <c r="BF720">
        <v>667.69937648456062</v>
      </c>
      <c r="BG720">
        <v>734.24178543151231</v>
      </c>
      <c r="BH720">
        <v>666.95289831215291</v>
      </c>
      <c r="BI720">
        <v>733.49235091415903</v>
      </c>
      <c r="BJ720">
        <v>667.73820544233058</v>
      </c>
      <c r="BK720">
        <v>734.0645704580221</v>
      </c>
      <c r="BL720" s="1" t="s">
        <v>1509</v>
      </c>
      <c r="BM720">
        <v>4</v>
      </c>
      <c r="BN720">
        <v>4</v>
      </c>
      <c r="BO720">
        <v>2</v>
      </c>
      <c r="BP720" t="b">
        <v>0</v>
      </c>
      <c r="BQ720" t="b">
        <v>1</v>
      </c>
      <c r="BR720">
        <v>719</v>
      </c>
      <c r="BS720">
        <v>15568964</v>
      </c>
      <c r="BT720" s="1">
        <v>-6.5147182361706699E-3</v>
      </c>
      <c r="BU720">
        <v>0.45454545454545497</v>
      </c>
      <c r="BV720">
        <v>8.3286482363806896E-2</v>
      </c>
      <c r="BW720">
        <v>4.3767701269763301E-2</v>
      </c>
      <c r="BX720">
        <v>-1.52702862552513</v>
      </c>
      <c r="BY720">
        <f>cells2[theta1N]-cells2[theta2N]</f>
        <v>1.5707963267948932</v>
      </c>
      <c r="BZ720">
        <v>4.4555504604134804</v>
      </c>
      <c r="CA720">
        <v>11.555452053886601</v>
      </c>
      <c r="CB720">
        <f>cells2[lambda1]/cells2[lambda2]</f>
        <v>0.38557993574252986</v>
      </c>
      <c r="CC720">
        <v>719</v>
      </c>
      <c r="CD720">
        <v>200.65454545454546</v>
      </c>
      <c r="CE720">
        <v>87.066666666666677</v>
      </c>
      <c r="CF720">
        <v>27.678070947259712</v>
      </c>
      <c r="CG720">
        <v>90.383539643176704</v>
      </c>
      <c r="CH720">
        <v>45.080960515356111</v>
      </c>
      <c r="CI720">
        <v>-1.6827890047338923</v>
      </c>
      <c r="CJ720">
        <v>2.2533303948338723</v>
      </c>
      <c r="CK720">
        <v>-0.73294459287726554</v>
      </c>
      <c r="CL720">
        <v>200.42570261560317</v>
      </c>
      <c r="CM720">
        <v>87.799523418752898</v>
      </c>
      <c r="CN720">
        <v>27.678070947259712</v>
      </c>
      <c r="CO720">
        <v>6.864078316372515</v>
      </c>
      <c r="CP720">
        <v>4.5708086628754039</v>
      </c>
      <c r="CQ720">
        <v>-3.2132667676255611E-2</v>
      </c>
      <c r="CR720">
        <v>0.7460385516839857</v>
      </c>
      <c r="CS720">
        <v>-1.1382376578536619</v>
      </c>
      <c r="CT720">
        <v>4</v>
      </c>
      <c r="CU720">
        <v>-2.8214215428559492E-3</v>
      </c>
      <c r="CV720">
        <v>-2.144967871432368E-4</v>
      </c>
      <c r="CW720">
        <v>1.2093577842518776E-2</v>
      </c>
      <c r="CX720">
        <v>-1.7736420928230676E-2</v>
      </c>
      <c r="CY720">
        <v>58.319999999999958</v>
      </c>
      <c r="CZ720">
        <v>35.861731573020244</v>
      </c>
    </row>
    <row r="721" spans="1:104" x14ac:dyDescent="0.55000000000000004">
      <c r="A721" s="1" t="s">
        <v>71</v>
      </c>
      <c r="B721">
        <v>0</v>
      </c>
      <c r="C721">
        <v>720</v>
      </c>
      <c r="D721">
        <v>546</v>
      </c>
      <c r="E721">
        <v>32939</v>
      </c>
      <c r="F721">
        <v>35479</v>
      </c>
      <c r="G721">
        <v>84865</v>
      </c>
      <c r="H721">
        <v>2167857793</v>
      </c>
      <c r="I721">
        <v>656</v>
      </c>
      <c r="J721">
        <v>556</v>
      </c>
      <c r="K721">
        <v>668.80952380952385</v>
      </c>
      <c r="L721">
        <v>566.2454212454212</v>
      </c>
      <c r="M721">
        <v>-0.42272099985016354</v>
      </c>
      <c r="N721">
        <v>0.19425437062199627</v>
      </c>
      <c r="O721">
        <v>0.4652180179443503</v>
      </c>
      <c r="P721">
        <v>1.3554195924160937</v>
      </c>
      <c r="Q721" s="1" t="s">
        <v>1510</v>
      </c>
      <c r="R721">
        <v>97</v>
      </c>
      <c r="S721">
        <v>115.63961030678921</v>
      </c>
      <c r="T721">
        <v>9303</v>
      </c>
      <c r="U721">
        <v>9730</v>
      </c>
      <c r="V721">
        <v>15303</v>
      </c>
      <c r="W721">
        <v>612187591</v>
      </c>
      <c r="X721">
        <v>-80.199355079031591</v>
      </c>
      <c r="Y721">
        <v>86.581327199290982</v>
      </c>
      <c r="Z721">
        <v>-75.925135963512815</v>
      </c>
      <c r="AA721">
        <v>87.493583806999069</v>
      </c>
      <c r="AB721">
        <v>29.131584854040707</v>
      </c>
      <c r="AC721">
        <v>15.418388974534521</v>
      </c>
      <c r="AD721">
        <v>-5275352.637681216</v>
      </c>
      <c r="AE721">
        <v>5696607.6351763047</v>
      </c>
      <c r="AF721">
        <v>-0.13562885601361235</v>
      </c>
      <c r="AG721">
        <v>0.14642170561855711</v>
      </c>
      <c r="AH721">
        <v>-0.12249049530110874</v>
      </c>
      <c r="AI721">
        <v>0.1411539443451072</v>
      </c>
      <c r="AJ721">
        <v>2.8738682381976015E-2</v>
      </c>
      <c r="AK721">
        <v>1.5210438628760273E-2</v>
      </c>
      <c r="AL721">
        <v>-0.13557099703914996</v>
      </c>
      <c r="AM721">
        <v>0.14639680603061039</v>
      </c>
      <c r="AN721">
        <v>3.4731247244612143E-2</v>
      </c>
      <c r="AO721">
        <v>-0.21285217585730259</v>
      </c>
      <c r="AP721">
        <v>3.39584985922156E-2</v>
      </c>
      <c r="AQ721">
        <v>-0.19839129581719681</v>
      </c>
      <c r="AR721">
        <v>1.8178802910372657E-2</v>
      </c>
      <c r="AS721">
        <v>-0.10536178676263284</v>
      </c>
      <c r="AT721">
        <v>3.4727689305426496E-2</v>
      </c>
      <c r="AU721">
        <v>-0.21279065020266286</v>
      </c>
      <c r="AV721">
        <v>2.7983999330731413E-2</v>
      </c>
      <c r="AW721">
        <v>-0.2379217235543967</v>
      </c>
      <c r="AX721">
        <v>2.5779135751314613E-2</v>
      </c>
      <c r="AY721">
        <v>-0.22234512435415024</v>
      </c>
      <c r="AZ721">
        <v>1.0399219494659009E-2</v>
      </c>
      <c r="BA721">
        <v>-0.11433107313334848</v>
      </c>
      <c r="BB721">
        <v>2.7974549990109662E-2</v>
      </c>
      <c r="BC721">
        <v>-0.23785498389400586</v>
      </c>
      <c r="BD721">
        <v>669.32171589908614</v>
      </c>
      <c r="BE721">
        <v>564.83678921643036</v>
      </c>
      <c r="BF721">
        <v>669.27588150737051</v>
      </c>
      <c r="BG721">
        <v>564.94774373573102</v>
      </c>
      <c r="BH721">
        <v>669.07715783892058</v>
      </c>
      <c r="BI721">
        <v>565.81997289813228</v>
      </c>
      <c r="BJ721">
        <v>669.32151429408816</v>
      </c>
      <c r="BK721">
        <v>564.83729256866434</v>
      </c>
      <c r="BL721" s="1" t="s">
        <v>1511</v>
      </c>
      <c r="BM721">
        <v>7</v>
      </c>
      <c r="BN721">
        <v>7</v>
      </c>
      <c r="BO721">
        <v>2</v>
      </c>
      <c r="BP721" t="b">
        <v>0</v>
      </c>
      <c r="BQ721" t="b">
        <v>0</v>
      </c>
      <c r="BR721">
        <v>720</v>
      </c>
      <c r="BS721">
        <v>6868661</v>
      </c>
      <c r="BT721" s="1">
        <v>-6.4493569151013903E-3</v>
      </c>
      <c r="BU721">
        <v>0.61904761904761896</v>
      </c>
      <c r="BV721">
        <v>6.2345635507745301E-2</v>
      </c>
      <c r="BW721">
        <v>-0.222686354485685</v>
      </c>
      <c r="BX721">
        <v>1.34810997230921</v>
      </c>
      <c r="BY721">
        <f>cells2[theta1N]-cells2[theta2N]</f>
        <v>-1.570796326794895</v>
      </c>
      <c r="BZ721">
        <v>3.7039887124041502</v>
      </c>
      <c r="CA721">
        <v>8.2813431030253799</v>
      </c>
      <c r="CB721">
        <f>cells2[lambda1]/cells2[lambda2]</f>
        <v>0.44726908018712463</v>
      </c>
      <c r="CC721">
        <v>720</v>
      </c>
      <c r="CD721">
        <v>200.83298969072163</v>
      </c>
      <c r="CE721">
        <v>137.21752577319586</v>
      </c>
      <c r="CF721">
        <v>35.43199322270835</v>
      </c>
      <c r="CG721">
        <v>58.867300523036889</v>
      </c>
      <c r="CH721">
        <v>35.844738661515976</v>
      </c>
      <c r="CI721">
        <v>2.4565778729237189</v>
      </c>
      <c r="CJ721">
        <v>3.0798381256804017</v>
      </c>
      <c r="CK721">
        <v>-0.71074072708535996</v>
      </c>
      <c r="CL721">
        <v>200.75670653398473</v>
      </c>
      <c r="CM721">
        <v>137.30445623542809</v>
      </c>
      <c r="CN721">
        <v>35.43199322270835</v>
      </c>
      <c r="CO721">
        <v>6.0858489188168319</v>
      </c>
      <c r="CP721">
        <v>2.9218432001119679</v>
      </c>
      <c r="CQ721">
        <v>1.3920615849590225</v>
      </c>
      <c r="CR721">
        <v>0.87721132508676747</v>
      </c>
      <c r="CS721">
        <v>-1.3654024044098705</v>
      </c>
      <c r="CT721">
        <v>7</v>
      </c>
      <c r="CU721">
        <v>-2.9498892657473848E-3</v>
      </c>
      <c r="CV721">
        <v>-4.5171477650996086E-4</v>
      </c>
      <c r="CW721">
        <v>1.8507431703798941E-2</v>
      </c>
      <c r="CX721">
        <v>-2.4407210235293714E-2</v>
      </c>
      <c r="CY721">
        <v>53.36999999999999</v>
      </c>
      <c r="CZ721">
        <v>35.510259710444082</v>
      </c>
    </row>
    <row r="722" spans="1:104" x14ac:dyDescent="0.55000000000000004">
      <c r="A722" s="1" t="s">
        <v>71</v>
      </c>
      <c r="B722">
        <v>0</v>
      </c>
      <c r="C722">
        <v>721</v>
      </c>
      <c r="D722">
        <v>265</v>
      </c>
      <c r="E722">
        <v>31624</v>
      </c>
      <c r="F722">
        <v>32910</v>
      </c>
      <c r="G722">
        <v>43852</v>
      </c>
      <c r="H722">
        <v>2080979276</v>
      </c>
      <c r="I722">
        <v>660</v>
      </c>
      <c r="J722">
        <v>536</v>
      </c>
      <c r="K722">
        <v>668.36603773584909</v>
      </c>
      <c r="L722">
        <v>540.38113207547167</v>
      </c>
      <c r="M722">
        <v>-0.16370613834450273</v>
      </c>
      <c r="N722">
        <v>0.37768307651709093</v>
      </c>
      <c r="O722">
        <v>0.41163601156736057</v>
      </c>
      <c r="P722">
        <v>0.98990052825492902</v>
      </c>
      <c r="Q722" s="1" t="s">
        <v>1512</v>
      </c>
      <c r="R722">
        <v>69</v>
      </c>
      <c r="S722">
        <v>82.669047558312087</v>
      </c>
      <c r="T722">
        <v>11928</v>
      </c>
      <c r="U722">
        <v>12187</v>
      </c>
      <c r="V722">
        <v>15092</v>
      </c>
      <c r="W722">
        <v>784848372</v>
      </c>
      <c r="X722">
        <v>74.564281011414707</v>
      </c>
      <c r="Y722">
        <v>-20.305597408794647</v>
      </c>
      <c r="Z722">
        <v>73.269271113532611</v>
      </c>
      <c r="AA722">
        <v>-23.909773237446387</v>
      </c>
      <c r="AB722">
        <v>108.8645561280515</v>
      </c>
      <c r="AC722">
        <v>25.154498029683211</v>
      </c>
      <c r="AD722">
        <v>4905510.5183252655</v>
      </c>
      <c r="AE722">
        <v>-1336843.3792335198</v>
      </c>
      <c r="AF722">
        <v>6.7897265626936043E-2</v>
      </c>
      <c r="AG722">
        <v>-1.8490013211117751E-2</v>
      </c>
      <c r="AH722">
        <v>6.5181237535993086E-2</v>
      </c>
      <c r="AI722">
        <v>-2.1270425993549689E-2</v>
      </c>
      <c r="AJ722">
        <v>7.9900058707205637E-2</v>
      </c>
      <c r="AK722">
        <v>1.8461893758680317E-2</v>
      </c>
      <c r="AL722">
        <v>6.7886675768528498E-2</v>
      </c>
      <c r="AM722">
        <v>-1.8500389042140547E-2</v>
      </c>
      <c r="AN722">
        <v>6.4047887352600627E-2</v>
      </c>
      <c r="AO722">
        <v>-5.7030084328070066E-2</v>
      </c>
      <c r="AP722">
        <v>6.0156400000434589E-2</v>
      </c>
      <c r="AQ722">
        <v>-5.9490207709279708E-2</v>
      </c>
      <c r="AR722">
        <v>3.4197598195586133E-2</v>
      </c>
      <c r="AS722">
        <v>-6.0665279404815968E-2</v>
      </c>
      <c r="AT722">
        <v>6.4031844198990884E-2</v>
      </c>
      <c r="AU722">
        <v>-5.7039933532952711E-2</v>
      </c>
      <c r="AV722">
        <v>7.6959733488748475E-2</v>
      </c>
      <c r="AW722">
        <v>-0.10690334285865551</v>
      </c>
      <c r="AX722">
        <v>7.36680547817994E-2</v>
      </c>
      <c r="AY722">
        <v>-0.10810541618160709</v>
      </c>
      <c r="AZ722">
        <v>4.0114639205433539E-2</v>
      </c>
      <c r="BA722">
        <v>-9.9906677564467181E-2</v>
      </c>
      <c r="BB722">
        <v>7.6945930132455695E-2</v>
      </c>
      <c r="BC722">
        <v>-0.10690799801076001</v>
      </c>
      <c r="BD722">
        <v>669.3116620288389</v>
      </c>
      <c r="BE722">
        <v>541.24724892486722</v>
      </c>
      <c r="BF722">
        <v>669.2517775752051</v>
      </c>
      <c r="BG722">
        <v>541.19392281981163</v>
      </c>
      <c r="BH722">
        <v>668.68010581045337</v>
      </c>
      <c r="BI722">
        <v>540.33930037398522</v>
      </c>
      <c r="BJ722">
        <v>669.31140627466777</v>
      </c>
      <c r="BK722">
        <v>541.24701389818165</v>
      </c>
      <c r="BL722" s="1" t="s">
        <v>1513</v>
      </c>
      <c r="BM722">
        <v>6</v>
      </c>
      <c r="BN722">
        <v>6</v>
      </c>
      <c r="BO722">
        <v>2</v>
      </c>
      <c r="BP722" t="b">
        <v>0</v>
      </c>
      <c r="BQ722" t="b">
        <v>0</v>
      </c>
      <c r="BR722">
        <v>721</v>
      </c>
      <c r="BS722">
        <v>3504842</v>
      </c>
      <c r="BT722" s="1">
        <v>1.1886896827224399E-2</v>
      </c>
      <c r="BU722">
        <v>0.7</v>
      </c>
      <c r="BV722">
        <v>9.4507597532454704E-2</v>
      </c>
      <c r="BW722">
        <v>-0.60428872694570501</v>
      </c>
      <c r="BX722">
        <v>0.96650759984919199</v>
      </c>
      <c r="BY722">
        <f>cells2[theta1N]-cells2[theta2N]</f>
        <v>-1.570796326794897</v>
      </c>
      <c r="BZ722">
        <v>1.8065853477210401</v>
      </c>
      <c r="CA722">
        <v>16.361565578654901</v>
      </c>
      <c r="CB722">
        <f>cells2[lambda1]/cells2[lambda2]</f>
        <v>0.11041641088905876</v>
      </c>
      <c r="CC722">
        <v>721</v>
      </c>
      <c r="CD722">
        <v>200.79705882352943</v>
      </c>
      <c r="CE722">
        <v>145.15588235294118</v>
      </c>
      <c r="CF722">
        <v>34.934460397385436</v>
      </c>
      <c r="CG722">
        <v>27.38082023624883</v>
      </c>
      <c r="CH722">
        <v>24.922587251901522</v>
      </c>
      <c r="CI722">
        <v>0.35082152192248467</v>
      </c>
      <c r="CJ722">
        <v>2.9882932675320886</v>
      </c>
      <c r="CK722">
        <v>1.3447725654767304</v>
      </c>
      <c r="CL722">
        <v>200.73171269425592</v>
      </c>
      <c r="CM722">
        <v>145.21589858995054</v>
      </c>
      <c r="CN722">
        <v>34.934460397385436</v>
      </c>
      <c r="CO722">
        <v>4.5732285004855635</v>
      </c>
      <c r="CP722">
        <v>1.9773950493836443</v>
      </c>
      <c r="CQ722">
        <v>3.1410867104962659</v>
      </c>
      <c r="CR722">
        <v>0.90168912550524194</v>
      </c>
      <c r="CS722">
        <v>-0.99084956330040319</v>
      </c>
      <c r="CT722">
        <v>6</v>
      </c>
      <c r="CU722">
        <v>-2.2112564825571258E-3</v>
      </c>
      <c r="CV722">
        <v>-3.4586603089821282E-4</v>
      </c>
      <c r="CW722">
        <v>1.6517216122806714E-2</v>
      </c>
      <c r="CX722">
        <v>-2.0939729087920963E-2</v>
      </c>
      <c r="CY722">
        <v>26.685000000000006</v>
      </c>
      <c r="CZ722">
        <v>24.697770542341331</v>
      </c>
    </row>
    <row r="723" spans="1:104" x14ac:dyDescent="0.55000000000000004">
      <c r="A723" s="1" t="s">
        <v>71</v>
      </c>
      <c r="B723">
        <v>0</v>
      </c>
      <c r="C723">
        <v>722</v>
      </c>
      <c r="D723">
        <v>453</v>
      </c>
      <c r="E723">
        <v>28227</v>
      </c>
      <c r="F723">
        <v>30861</v>
      </c>
      <c r="G723">
        <v>57871</v>
      </c>
      <c r="H723">
        <v>1857842959</v>
      </c>
      <c r="I723">
        <v>661</v>
      </c>
      <c r="J723">
        <v>510</v>
      </c>
      <c r="K723">
        <v>679.89183222958059</v>
      </c>
      <c r="L723">
        <v>504.20971302428256</v>
      </c>
      <c r="M723">
        <v>6.6962796903583671E-2</v>
      </c>
      <c r="N723">
        <v>0.13969927469881108</v>
      </c>
      <c r="O723">
        <v>0.15491902246181544</v>
      </c>
      <c r="P723">
        <v>0.56190835207879741</v>
      </c>
      <c r="Q723" s="1" t="s">
        <v>1514</v>
      </c>
      <c r="R723">
        <v>104</v>
      </c>
      <c r="S723">
        <v>123.05382386916229</v>
      </c>
      <c r="T723">
        <v>10653</v>
      </c>
      <c r="U723">
        <v>11211</v>
      </c>
      <c r="V723">
        <v>15061</v>
      </c>
      <c r="W723">
        <v>701040085</v>
      </c>
      <c r="X723">
        <v>28.718105524043114</v>
      </c>
      <c r="Y723">
        <v>24.365396322978942</v>
      </c>
      <c r="Z723">
        <v>29.75918578230668</v>
      </c>
      <c r="AA723">
        <v>26.363684851969708</v>
      </c>
      <c r="AB723">
        <v>17.588676631037671</v>
      </c>
      <c r="AC723">
        <v>-1.5565634165562101</v>
      </c>
      <c r="AD723">
        <v>1889705.7038605928</v>
      </c>
      <c r="AE723">
        <v>1603558.1601814369</v>
      </c>
      <c r="AF723">
        <v>5.5802002281939773E-2</v>
      </c>
      <c r="AG723">
        <v>4.7344275550381766E-2</v>
      </c>
      <c r="AH723">
        <v>5.3857462439204369E-2</v>
      </c>
      <c r="AI723">
        <v>4.7712366092965149E-2</v>
      </c>
      <c r="AJ723">
        <v>2.1628072107043945E-2</v>
      </c>
      <c r="AK723">
        <v>-1.9140420009233091E-3</v>
      </c>
      <c r="AL723">
        <v>5.5793060590093563E-2</v>
      </c>
      <c r="AM723">
        <v>4.7344630123073411E-2</v>
      </c>
      <c r="AN723">
        <v>4.4712366278307498E-2</v>
      </c>
      <c r="AO723">
        <v>2.9882849400481907E-3</v>
      </c>
      <c r="AP723">
        <v>4.7125848790234917E-2</v>
      </c>
      <c r="AQ723">
        <v>-1.2861335044573997E-3</v>
      </c>
      <c r="AR723">
        <v>4.4403960032093293E-2</v>
      </c>
      <c r="AS723">
        <v>6.9653185217690178E-2</v>
      </c>
      <c r="AT723">
        <v>4.4722240305009583E-2</v>
      </c>
      <c r="AU723">
        <v>2.9722179425909156E-3</v>
      </c>
      <c r="AV723">
        <v>2.9093615768900152E-2</v>
      </c>
      <c r="AW723">
        <v>-2.5320735616435431E-2</v>
      </c>
      <c r="AX723">
        <v>2.822343402669374E-2</v>
      </c>
      <c r="AY723">
        <v>-2.8522196043321898E-2</v>
      </c>
      <c r="AZ723">
        <v>-6.0398331806692128E-3</v>
      </c>
      <c r="BA723">
        <v>8.5571088868279174E-2</v>
      </c>
      <c r="BB723">
        <v>2.9089137977849476E-2</v>
      </c>
      <c r="BC723">
        <v>-2.5331443597282486E-2</v>
      </c>
      <c r="BD723">
        <v>680.28451482623018</v>
      </c>
      <c r="BE723">
        <v>505.46820420165091</v>
      </c>
      <c r="BF723">
        <v>680.33582839182134</v>
      </c>
      <c r="BG723">
        <v>505.37270341207346</v>
      </c>
      <c r="BH723">
        <v>679.72544106720125</v>
      </c>
      <c r="BI723">
        <v>505.11879870747003</v>
      </c>
      <c r="BJ723">
        <v>680.28471562057359</v>
      </c>
      <c r="BK723">
        <v>505.46778720385913</v>
      </c>
      <c r="BL723" s="1" t="s">
        <v>1515</v>
      </c>
      <c r="BM723">
        <v>5</v>
      </c>
      <c r="BN723">
        <v>5</v>
      </c>
      <c r="BO723">
        <v>2</v>
      </c>
      <c r="BP723" t="b">
        <v>0</v>
      </c>
      <c r="BQ723" t="b">
        <v>0</v>
      </c>
      <c r="BR723">
        <v>722</v>
      </c>
      <c r="BS723">
        <v>12881637</v>
      </c>
      <c r="BT723" s="1">
        <v>-2.22002179271918E-2</v>
      </c>
      <c r="BU723">
        <v>1.2333333333333301</v>
      </c>
      <c r="BV723">
        <v>6.3756447722778997E-2</v>
      </c>
      <c r="BW723">
        <v>-1.4055874576312299</v>
      </c>
      <c r="BX723">
        <v>0.16520886916366501</v>
      </c>
      <c r="BY723">
        <f>cells2[theta1N]-cells2[theta2N]</f>
        <v>-1.570796326794895</v>
      </c>
      <c r="BZ723">
        <v>5.4647999021461704</v>
      </c>
      <c r="CA723">
        <v>6.7917466084056803</v>
      </c>
      <c r="CB723">
        <f>cells2[lambda1]/cells2[lambda2]</f>
        <v>0.80462364355330351</v>
      </c>
      <c r="CC723">
        <v>722</v>
      </c>
      <c r="CD723">
        <v>204.33786407766991</v>
      </c>
      <c r="CE723">
        <v>155.95339805825245</v>
      </c>
      <c r="CF723">
        <v>34.440674716111744</v>
      </c>
      <c r="CG723">
        <v>51.089103298937403</v>
      </c>
      <c r="CH723">
        <v>37.790616072248355</v>
      </c>
      <c r="CI723">
        <v>1.4249273648430922</v>
      </c>
      <c r="CJ723">
        <v>2.8326129478700448</v>
      </c>
      <c r="CK723">
        <v>1.6644912331262429</v>
      </c>
      <c r="CL723">
        <v>204.44322401319198</v>
      </c>
      <c r="CM723">
        <v>155.96005066029315</v>
      </c>
      <c r="CN723">
        <v>34.440674716111744</v>
      </c>
      <c r="CO723">
        <v>5.0208085717373105</v>
      </c>
      <c r="CP723">
        <v>3.7817865429707944</v>
      </c>
      <c r="CQ723">
        <v>3.0483851301559879</v>
      </c>
      <c r="CR723">
        <v>0.65776568617373299</v>
      </c>
      <c r="CS723">
        <v>-0.14638057250935613</v>
      </c>
      <c r="CT723">
        <v>4</v>
      </c>
      <c r="CU723">
        <v>3.7331781399810929E-3</v>
      </c>
      <c r="CV723">
        <v>-1.5285304740562581E-4</v>
      </c>
      <c r="CW723">
        <v>1.6647885509118748E-2</v>
      </c>
      <c r="CX723">
        <v>-9.1815292291565643E-3</v>
      </c>
      <c r="CY723">
        <v>45.359999999999928</v>
      </c>
      <c r="CZ723">
        <v>36.813203435596478</v>
      </c>
    </row>
    <row r="724" spans="1:104" x14ac:dyDescent="0.55000000000000004">
      <c r="A724" s="1" t="s">
        <v>71</v>
      </c>
      <c r="B724">
        <v>0</v>
      </c>
      <c r="C724">
        <v>723</v>
      </c>
      <c r="D724">
        <v>519</v>
      </c>
      <c r="E724">
        <v>39687</v>
      </c>
      <c r="F724">
        <v>42754</v>
      </c>
      <c r="G724">
        <v>79930</v>
      </c>
      <c r="H724">
        <v>2611952186</v>
      </c>
      <c r="I724">
        <v>662</v>
      </c>
      <c r="J724">
        <v>512</v>
      </c>
      <c r="K724">
        <v>677.54527938342972</v>
      </c>
      <c r="L724">
        <v>521.11753371868974</v>
      </c>
      <c r="M724">
        <v>0.3003134566570872</v>
      </c>
      <c r="N724">
        <v>8.3346300080751196E-2</v>
      </c>
      <c r="O724">
        <v>0.3116645279567099</v>
      </c>
      <c r="P724">
        <v>0.13535887723114731</v>
      </c>
      <c r="Q724" s="1" t="s">
        <v>1516</v>
      </c>
      <c r="R724">
        <v>92</v>
      </c>
      <c r="S724">
        <v>104.4264068711928</v>
      </c>
      <c r="T724">
        <v>13230</v>
      </c>
      <c r="U724">
        <v>13660</v>
      </c>
      <c r="V724">
        <v>18087</v>
      </c>
      <c r="W724">
        <v>870556327</v>
      </c>
      <c r="X724">
        <v>164.63946653398787</v>
      </c>
      <c r="Y724">
        <v>-26.081552933834278</v>
      </c>
      <c r="Z724">
        <v>161.67111384654893</v>
      </c>
      <c r="AA724">
        <v>-26.691286878207166</v>
      </c>
      <c r="AB724">
        <v>100.57312052709685</v>
      </c>
      <c r="AC724">
        <v>-26.779807992304146</v>
      </c>
      <c r="AD724">
        <v>10831300.457036674</v>
      </c>
      <c r="AE724">
        <v>-1716140.4023205738</v>
      </c>
      <c r="AF724">
        <v>0.19830635482060069</v>
      </c>
      <c r="AG724">
        <v>-3.141493227142772E-2</v>
      </c>
      <c r="AH724">
        <v>0.18726538384632796</v>
      </c>
      <c r="AI724">
        <v>-3.0916803649563136E-2</v>
      </c>
      <c r="AJ724">
        <v>8.369598694887205E-2</v>
      </c>
      <c r="AK724">
        <v>-2.2285899537275562E-2</v>
      </c>
      <c r="AL724">
        <v>0.19825916815970068</v>
      </c>
      <c r="AM724">
        <v>-3.1412716317761269E-2</v>
      </c>
      <c r="AN724">
        <v>-6.1651154778882354E-2</v>
      </c>
      <c r="AO724">
        <v>4.6765322644396701E-2</v>
      </c>
      <c r="AP724">
        <v>-5.3620629637042116E-2</v>
      </c>
      <c r="AQ724">
        <v>4.7438736096119836E-2</v>
      </c>
      <c r="AR724">
        <v>3.6804507325351832E-3</v>
      </c>
      <c r="AS724">
        <v>2.9643074370407765E-2</v>
      </c>
      <c r="AT724">
        <v>-6.1617539403241134E-2</v>
      </c>
      <c r="AU724">
        <v>4.6767671957974759E-2</v>
      </c>
      <c r="AV724">
        <v>-0.14731870853243087</v>
      </c>
      <c r="AW724">
        <v>0.14754268563529674</v>
      </c>
      <c r="AX724">
        <v>-0.13710470940020267</v>
      </c>
      <c r="AY724">
        <v>0.14433011528844494</v>
      </c>
      <c r="AZ724">
        <v>-5.7422524864528625E-2</v>
      </c>
      <c r="BA724">
        <v>9.5967281535105156E-2</v>
      </c>
      <c r="BB724">
        <v>-0.14727541094637894</v>
      </c>
      <c r="BC724">
        <v>0.14752855490407724</v>
      </c>
      <c r="BD724">
        <v>676.57620883412699</v>
      </c>
      <c r="BE724">
        <v>521.90762718270469</v>
      </c>
      <c r="BF724">
        <v>676.65425457267156</v>
      </c>
      <c r="BG724">
        <v>521.86920522056414</v>
      </c>
      <c r="BH724">
        <v>678.08566245464783</v>
      </c>
      <c r="BI724">
        <v>521.46082822469657</v>
      </c>
      <c r="BJ724">
        <v>676.57658206573308</v>
      </c>
      <c r="BK724">
        <v>521.90745250801467</v>
      </c>
      <c r="BL724" s="1" t="s">
        <v>1517</v>
      </c>
      <c r="BM724">
        <v>5</v>
      </c>
      <c r="BN724">
        <v>5</v>
      </c>
      <c r="BO724">
        <v>2</v>
      </c>
      <c r="BP724" t="b">
        <v>0</v>
      </c>
      <c r="BQ724" t="b">
        <v>0</v>
      </c>
      <c r="BR724">
        <v>723</v>
      </c>
      <c r="BS724">
        <v>2171122</v>
      </c>
      <c r="BT724" s="1">
        <v>1.9495705105670499E-2</v>
      </c>
      <c r="BU724">
        <v>1.5652173913043499</v>
      </c>
      <c r="BV724">
        <v>4.6200791913589202E-2</v>
      </c>
      <c r="BW724">
        <v>-0.97856649396996898</v>
      </c>
      <c r="BX724">
        <v>0.59222983282492803</v>
      </c>
      <c r="BY724">
        <f>cells2[theta1N]-cells2[theta2N]</f>
        <v>-1.570796326794897</v>
      </c>
      <c r="BZ724">
        <v>2.6841306176925901</v>
      </c>
      <c r="CA724">
        <v>6.1975146925262603</v>
      </c>
      <c r="CB724">
        <f>cells2[lambda1]/cells2[lambda2]</f>
        <v>0.43309790308838658</v>
      </c>
      <c r="CC724">
        <v>723</v>
      </c>
      <c r="CD724">
        <v>203.73296703296705</v>
      </c>
      <c r="CE724">
        <v>150.96593406593405</v>
      </c>
      <c r="CF724">
        <v>34.686877036470371</v>
      </c>
      <c r="CG724">
        <v>53.12618585532978</v>
      </c>
      <c r="CH724">
        <v>32.817541952744357</v>
      </c>
      <c r="CI724">
        <v>1.1014883051413413</v>
      </c>
      <c r="CJ724">
        <v>2.915963022855808</v>
      </c>
      <c r="CK724">
        <v>1.8100893294314577</v>
      </c>
      <c r="CL724">
        <v>203.58077928299517</v>
      </c>
      <c r="CM724">
        <v>151.21898880666845</v>
      </c>
      <c r="CN724">
        <v>34.686877036470371</v>
      </c>
      <c r="CO724">
        <v>5.4515609351049754</v>
      </c>
      <c r="CP724">
        <v>3.1168573735737102</v>
      </c>
      <c r="CQ724">
        <v>2.6195570548693476</v>
      </c>
      <c r="CR724">
        <v>0.82043717844053143</v>
      </c>
      <c r="CS724">
        <v>-0.1796123485873985</v>
      </c>
      <c r="CT724">
        <v>5</v>
      </c>
      <c r="CU724">
        <v>1.4120883707252993E-3</v>
      </c>
      <c r="CV724">
        <v>-1.759435775533149E-4</v>
      </c>
      <c r="CW724">
        <v>1.4751412608483843E-2</v>
      </c>
      <c r="CX724">
        <v>-1.1927235867033243E-2</v>
      </c>
      <c r="CY724">
        <v>50.58</v>
      </c>
      <c r="CZ724">
        <v>32.219090885901011</v>
      </c>
    </row>
    <row r="725" spans="1:104" x14ac:dyDescent="0.55000000000000004">
      <c r="A725" s="1" t="s">
        <v>71</v>
      </c>
      <c r="B725">
        <v>0</v>
      </c>
      <c r="C725">
        <v>724</v>
      </c>
      <c r="D725">
        <v>651</v>
      </c>
      <c r="E725">
        <v>28691</v>
      </c>
      <c r="F725">
        <v>32168</v>
      </c>
      <c r="G725">
        <v>65833</v>
      </c>
      <c r="H725">
        <v>1888594217</v>
      </c>
      <c r="I725">
        <v>663</v>
      </c>
      <c r="J725">
        <v>294</v>
      </c>
      <c r="K725">
        <v>680.21044546850999</v>
      </c>
      <c r="L725">
        <v>303.58525345622121</v>
      </c>
      <c r="M725">
        <v>0.10487340522368641</v>
      </c>
      <c r="N725">
        <v>0.22857351150684205</v>
      </c>
      <c r="O725">
        <v>0.25148415712680589</v>
      </c>
      <c r="P725">
        <v>0.57031722341930158</v>
      </c>
      <c r="Q725" s="1" t="s">
        <v>1518</v>
      </c>
      <c r="R725">
        <v>96</v>
      </c>
      <c r="S725">
        <v>114.22539674441609</v>
      </c>
      <c r="T725">
        <v>9328</v>
      </c>
      <c r="U725">
        <v>9816</v>
      </c>
      <c r="V725">
        <v>12719</v>
      </c>
      <c r="W725">
        <v>613845423</v>
      </c>
      <c r="X725">
        <v>-4.445399730659612</v>
      </c>
      <c r="Y725">
        <v>16.328825807394288</v>
      </c>
      <c r="Z725">
        <v>-4.9044980670720895</v>
      </c>
      <c r="AA725">
        <v>12.21597129580023</v>
      </c>
      <c r="AB725">
        <v>9.9608927318130274</v>
      </c>
      <c r="AC725">
        <v>20.742760640720476</v>
      </c>
      <c r="AD725">
        <v>-292579.30736094667</v>
      </c>
      <c r="AE725">
        <v>1073273.9595257631</v>
      </c>
      <c r="AF725">
        <v>-7.70058998463693E-3</v>
      </c>
      <c r="AG725">
        <v>2.8285778578261589E-2</v>
      </c>
      <c r="AH725">
        <v>-8.0206066306805768E-3</v>
      </c>
      <c r="AI725">
        <v>1.9977477620618411E-2</v>
      </c>
      <c r="AJ725">
        <v>1.2420035503127917E-2</v>
      </c>
      <c r="AK725">
        <v>2.5863728335094826E-2</v>
      </c>
      <c r="AL725">
        <v>-7.7014838741217336E-3</v>
      </c>
      <c r="AM725">
        <v>2.825149244613244E-2</v>
      </c>
      <c r="AN725">
        <v>0.20575207715271338</v>
      </c>
      <c r="AO725">
        <v>8.1768212715300589E-2</v>
      </c>
      <c r="AP725">
        <v>0.19051837661174836</v>
      </c>
      <c r="AQ725">
        <v>8.0422877916888388E-2</v>
      </c>
      <c r="AR725">
        <v>0.10787882543034551</v>
      </c>
      <c r="AS725">
        <v>5.0714226060921047E-2</v>
      </c>
      <c r="AT725">
        <v>0.20568768707410037</v>
      </c>
      <c r="AU725">
        <v>8.1762061880011394E-2</v>
      </c>
      <c r="AV725">
        <v>9.0609503022768698E-2</v>
      </c>
      <c r="AW725">
        <v>8.0713294574453531E-2</v>
      </c>
      <c r="AX725">
        <v>7.7384670113402818E-2</v>
      </c>
      <c r="AY725">
        <v>8.4225394200461337E-2</v>
      </c>
      <c r="AZ725">
        <v>8.9192721712595142E-3</v>
      </c>
      <c r="BA725">
        <v>6.5026501052311864E-2</v>
      </c>
      <c r="BB725">
        <v>9.0553284517565905E-2</v>
      </c>
      <c r="BC725">
        <v>8.0727435292290928E-2</v>
      </c>
      <c r="BD725">
        <v>682.01903035795192</v>
      </c>
      <c r="BE725">
        <v>303.88072914851347</v>
      </c>
      <c r="BF725">
        <v>681.67467669733901</v>
      </c>
      <c r="BG725">
        <v>303.86337353892065</v>
      </c>
      <c r="BH725">
        <v>679.9358528397612</v>
      </c>
      <c r="BI725">
        <v>303.86640438685765</v>
      </c>
      <c r="BJ725">
        <v>682.0174562257489</v>
      </c>
      <c r="BK725">
        <v>303.88065297194544</v>
      </c>
      <c r="BL725" s="1" t="s">
        <v>1519</v>
      </c>
      <c r="BM725">
        <v>7</v>
      </c>
      <c r="BN725">
        <v>7</v>
      </c>
      <c r="BO725">
        <v>2</v>
      </c>
      <c r="BP725" t="b">
        <v>0</v>
      </c>
      <c r="BQ725" t="b">
        <v>0</v>
      </c>
      <c r="BR725">
        <v>724</v>
      </c>
      <c r="BS725">
        <v>2865568</v>
      </c>
      <c r="BT725" s="1">
        <v>-9.2994430419675502E-3</v>
      </c>
      <c r="BU725">
        <v>1.37037037037037</v>
      </c>
      <c r="BV725">
        <v>6.3755218065040406E-2</v>
      </c>
      <c r="BW725">
        <v>-0.99255195797534002</v>
      </c>
      <c r="BX725">
        <v>0.57824436881955599</v>
      </c>
      <c r="BY725">
        <f>cells2[theta1N]-cells2[theta2N]</f>
        <v>-1.5707963267948961</v>
      </c>
      <c r="BZ725">
        <v>3.9078676889107702</v>
      </c>
      <c r="CA725">
        <v>8.3484424321023898</v>
      </c>
      <c r="CB725">
        <f>cells2[lambda1]/cells2[lambda2]</f>
        <v>0.46809542267235243</v>
      </c>
      <c r="CC725">
        <v>724</v>
      </c>
      <c r="CD725">
        <v>201.53571428571428</v>
      </c>
      <c r="CE725">
        <v>127.89642857142857</v>
      </c>
      <c r="CF725">
        <v>33.402804853018623</v>
      </c>
      <c r="CG725">
        <v>25.310632126961494</v>
      </c>
      <c r="CH725">
        <v>21.858348848811708</v>
      </c>
      <c r="CI725">
        <v>3.0136258022252367</v>
      </c>
      <c r="CJ725">
        <v>2.7134559698207044</v>
      </c>
      <c r="CK725">
        <v>1.1890187765669595</v>
      </c>
      <c r="CL725">
        <v>201.49948826601877</v>
      </c>
      <c r="CM725">
        <v>128.16238058294988</v>
      </c>
      <c r="CN725">
        <v>33.402804853018623</v>
      </c>
      <c r="CO725">
        <v>3.2967659224173635</v>
      </c>
      <c r="CP725">
        <v>2.5635224021025644</v>
      </c>
      <c r="CQ725">
        <v>0.81036987527868831</v>
      </c>
      <c r="CR725">
        <v>0.62877533369610517</v>
      </c>
      <c r="CS725">
        <v>0.97738262493951389</v>
      </c>
      <c r="CT725">
        <v>5</v>
      </c>
      <c r="CU725">
        <v>9.3873274025563017E-3</v>
      </c>
      <c r="CV725">
        <v>-2.1068068376897832E-4</v>
      </c>
      <c r="CW725">
        <v>2.6673234944012223E-2</v>
      </c>
      <c r="CX725">
        <v>-7.8985801388996198E-3</v>
      </c>
      <c r="CY725">
        <v>22.904999999999955</v>
      </c>
      <c r="CZ725">
        <v>20.849242404917486</v>
      </c>
    </row>
    <row r="726" spans="1:104" x14ac:dyDescent="0.55000000000000004">
      <c r="A726" s="1" t="s">
        <v>71</v>
      </c>
      <c r="B726">
        <v>0</v>
      </c>
      <c r="C726">
        <v>725</v>
      </c>
      <c r="D726">
        <v>1186</v>
      </c>
      <c r="E726">
        <v>47674</v>
      </c>
      <c r="F726">
        <v>114478</v>
      </c>
      <c r="G726">
        <v>134182</v>
      </c>
      <c r="H726">
        <v>3153803814</v>
      </c>
      <c r="I726">
        <v>663</v>
      </c>
      <c r="J726">
        <v>327</v>
      </c>
      <c r="K726">
        <v>680.71332209106242</v>
      </c>
      <c r="L726">
        <v>334.57925801011805</v>
      </c>
      <c r="M726">
        <v>-3.9711537647194046E-2</v>
      </c>
      <c r="N726">
        <v>-0.23472122426620115</v>
      </c>
      <c r="O726">
        <v>0.23805684057243304</v>
      </c>
      <c r="P726">
        <v>2.2723950481546384</v>
      </c>
      <c r="Q726" s="1" t="s">
        <v>1520</v>
      </c>
      <c r="R726">
        <v>125</v>
      </c>
      <c r="S726">
        <v>154.40916292848968</v>
      </c>
      <c r="T726">
        <v>12614</v>
      </c>
      <c r="U726">
        <v>13413</v>
      </c>
      <c r="V726">
        <v>19121</v>
      </c>
      <c r="W726">
        <v>830123953</v>
      </c>
      <c r="X726">
        <v>-11.268630858339801</v>
      </c>
      <c r="Y726">
        <v>-83.436014480694084</v>
      </c>
      <c r="Z726">
        <v>-5.6071375548101408</v>
      </c>
      <c r="AA726">
        <v>-80.807257014039379</v>
      </c>
      <c r="AB726">
        <v>-34.711668146919834</v>
      </c>
      <c r="AC726">
        <v>-51.848107407109651</v>
      </c>
      <c r="AD726">
        <v>-739971.13081433577</v>
      </c>
      <c r="AE726">
        <v>-5488801.1509097675</v>
      </c>
      <c r="AF726">
        <v>-1.8223534358307026E-2</v>
      </c>
      <c r="AG726">
        <v>-0.13493201576337244</v>
      </c>
      <c r="AH726">
        <v>-8.5002199900187057E-3</v>
      </c>
      <c r="AI726">
        <v>-0.1225009115069899</v>
      </c>
      <c r="AJ726">
        <v>-3.7147997106686044E-2</v>
      </c>
      <c r="AK726">
        <v>-5.5487202049589956E-2</v>
      </c>
      <c r="AL726">
        <v>-1.8183620071144033E-2</v>
      </c>
      <c r="AM726">
        <v>-0.13487860622936038</v>
      </c>
      <c r="AN726">
        <v>7.9952994850015349E-2</v>
      </c>
      <c r="AO726">
        <v>-0.13088916214115745</v>
      </c>
      <c r="AP726">
        <v>6.848922862348901E-2</v>
      </c>
      <c r="AQ726">
        <v>-0.123943819530902</v>
      </c>
      <c r="AR726">
        <v>6.4252092026484714E-2</v>
      </c>
      <c r="AS726">
        <v>-3.9314680250031701E-2</v>
      </c>
      <c r="AT726">
        <v>7.9905214428914267E-2</v>
      </c>
      <c r="AU726">
        <v>-0.13085832408020742</v>
      </c>
      <c r="AV726">
        <v>4.6567875225454695E-3</v>
      </c>
      <c r="AW726">
        <v>-0.13066609290392167</v>
      </c>
      <c r="AX726">
        <v>-3.1764008337276974E-3</v>
      </c>
      <c r="AY726">
        <v>-0.12374503276213375</v>
      </c>
      <c r="AZ726">
        <v>-1.6538212360848511E-2</v>
      </c>
      <c r="BA726">
        <v>-3.5545694065166271E-2</v>
      </c>
      <c r="BB726">
        <v>4.6237954746602286E-3</v>
      </c>
      <c r="BC726">
        <v>-0.13063518845430633</v>
      </c>
      <c r="BD726">
        <v>684.20480765196965</v>
      </c>
      <c r="BE726">
        <v>333.05044678441078</v>
      </c>
      <c r="BF726">
        <v>679.23652579534928</v>
      </c>
      <c r="BG726">
        <v>334.68697915756741</v>
      </c>
      <c r="BH726">
        <v>681.0068489067088</v>
      </c>
      <c r="BI726">
        <v>334.726461075256</v>
      </c>
      <c r="BJ726">
        <v>684.15850438977247</v>
      </c>
      <c r="BK726">
        <v>333.06572538566917</v>
      </c>
      <c r="BL726" s="1" t="s">
        <v>1521</v>
      </c>
      <c r="BM726">
        <v>9</v>
      </c>
      <c r="BN726">
        <v>7</v>
      </c>
      <c r="BO726">
        <v>2</v>
      </c>
      <c r="BP726" t="b">
        <v>0</v>
      </c>
      <c r="BQ726" t="b">
        <v>0</v>
      </c>
      <c r="BR726">
        <v>725</v>
      </c>
      <c r="BS726">
        <v>15184845</v>
      </c>
      <c r="BT726" s="1">
        <v>-3.1548522980829899E-2</v>
      </c>
      <c r="BU726">
        <v>0.95744680851063801</v>
      </c>
      <c r="BV726">
        <v>5.4651423833944598E-2</v>
      </c>
      <c r="BW726">
        <v>0.56039009238605697</v>
      </c>
      <c r="BX726">
        <v>-1.01040623440884</v>
      </c>
      <c r="BY726">
        <f>cells2[theta1N]-cells2[theta2N]</f>
        <v>1.570796326794897</v>
      </c>
      <c r="BZ726">
        <v>4.8301334702213801</v>
      </c>
      <c r="CA726">
        <v>5.6760622482283196</v>
      </c>
      <c r="CB726">
        <f>cells2[lambda1]/cells2[lambda2]</f>
        <v>0.85096555657560291</v>
      </c>
      <c r="CC726">
        <v>725</v>
      </c>
      <c r="CD726">
        <v>204.7285714285714</v>
      </c>
      <c r="CE726">
        <v>206.95714285714286</v>
      </c>
      <c r="CF726">
        <v>37.237649302938834</v>
      </c>
      <c r="CG726">
        <v>127.89515695395909</v>
      </c>
      <c r="CH726">
        <v>49.952336756629109</v>
      </c>
      <c r="CI726">
        <v>1.2983804125174041</v>
      </c>
      <c r="CJ726">
        <v>2.6388568826629806</v>
      </c>
      <c r="CK726">
        <v>0.69161756969938004</v>
      </c>
      <c r="CL726">
        <v>204.62966558302386</v>
      </c>
      <c r="CM726">
        <v>206.93031533435794</v>
      </c>
      <c r="CN726">
        <v>37.237649302938834</v>
      </c>
      <c r="CO726">
        <v>7.6141052057190652</v>
      </c>
      <c r="CP726">
        <v>5.5326709273441921</v>
      </c>
      <c r="CQ726">
        <v>3.0923928755688834</v>
      </c>
      <c r="CR726">
        <v>0.68702432145088999</v>
      </c>
      <c r="CS726">
        <v>0.71799550085986275</v>
      </c>
      <c r="CT726">
        <v>7</v>
      </c>
      <c r="CU726">
        <v>1.7966644801304843E-3</v>
      </c>
      <c r="CV726">
        <v>-7.1500410019848023E-7</v>
      </c>
      <c r="CW726">
        <v>3.7823652013775264E-3</v>
      </c>
      <c r="CX726">
        <v>-1.8903624111655777E-4</v>
      </c>
      <c r="CY726">
        <v>112.36499999999995</v>
      </c>
      <c r="CZ726">
        <v>46.64972073035689</v>
      </c>
    </row>
    <row r="727" spans="1:104" x14ac:dyDescent="0.55000000000000004">
      <c r="A727" s="1" t="s">
        <v>71</v>
      </c>
      <c r="B727">
        <v>0</v>
      </c>
      <c r="C727">
        <v>726</v>
      </c>
      <c r="D727">
        <v>228</v>
      </c>
      <c r="E727">
        <v>19338</v>
      </c>
      <c r="F727">
        <v>20590</v>
      </c>
      <c r="G727">
        <v>34799</v>
      </c>
      <c r="H727">
        <v>1272641007</v>
      </c>
      <c r="I727">
        <v>663</v>
      </c>
      <c r="J727">
        <v>596</v>
      </c>
      <c r="K727">
        <v>671.53070175438597</v>
      </c>
      <c r="L727">
        <v>597.53508771929819</v>
      </c>
      <c r="M727">
        <v>-5.8885431415869258E-3</v>
      </c>
      <c r="N727">
        <v>-0.12397918213131871</v>
      </c>
      <c r="O727">
        <v>0.12411894513844786</v>
      </c>
      <c r="P727">
        <v>2.3324642112336829</v>
      </c>
      <c r="Q727" s="1" t="s">
        <v>1522</v>
      </c>
      <c r="R727">
        <v>55</v>
      </c>
      <c r="S727">
        <v>67.840620433565917</v>
      </c>
      <c r="T727">
        <v>7360</v>
      </c>
      <c r="U727">
        <v>7573</v>
      </c>
      <c r="V727">
        <v>9467</v>
      </c>
      <c r="W727">
        <v>484293115</v>
      </c>
      <c r="X727">
        <v>167.59457953008109</v>
      </c>
      <c r="Y727">
        <v>-65.48367880911394</v>
      </c>
      <c r="Z727">
        <v>168.90226207180515</v>
      </c>
      <c r="AA727">
        <v>-68.984969110694948</v>
      </c>
      <c r="AB727">
        <v>123.94855694805545</v>
      </c>
      <c r="AC727">
        <v>-76.29169486555783</v>
      </c>
      <c r="AD727">
        <v>11026841.291730724</v>
      </c>
      <c r="AE727">
        <v>-4309274.818221285</v>
      </c>
      <c r="AF727">
        <v>0.2099755822311889</v>
      </c>
      <c r="AG727">
        <v>-8.2043068595281862E-2</v>
      </c>
      <c r="AH727">
        <v>0.20507623783706866</v>
      </c>
      <c r="AI727">
        <v>-8.375955276734745E-2</v>
      </c>
      <c r="AJ727">
        <v>0.11717971394344236</v>
      </c>
      <c r="AK727">
        <v>-7.2125397832206936E-2</v>
      </c>
      <c r="AL727">
        <v>0.20995404481349547</v>
      </c>
      <c r="AM727">
        <v>-8.2049759705618619E-2</v>
      </c>
      <c r="AN727">
        <v>-0.26214851003890655</v>
      </c>
      <c r="AO727">
        <v>1.0005751793622401E-2</v>
      </c>
      <c r="AP727">
        <v>-0.25064953500820114</v>
      </c>
      <c r="AQ727">
        <v>1.2928627262212204E-3</v>
      </c>
      <c r="AR727">
        <v>-0.19291640503775306</v>
      </c>
      <c r="AS727">
        <v>-4.8274113303051272E-2</v>
      </c>
      <c r="AT727">
        <v>-0.26210112479940678</v>
      </c>
      <c r="AU727">
        <v>9.9697337119628599E-3</v>
      </c>
      <c r="AV727">
        <v>-0.2248467868564287</v>
      </c>
      <c r="AW727">
        <v>-5.9569468345208303E-3</v>
      </c>
      <c r="AX727">
        <v>-0.21038541414060474</v>
      </c>
      <c r="AY727">
        <v>-1.5498068359965365E-2</v>
      </c>
      <c r="AZ727">
        <v>-0.1331407331960279</v>
      </c>
      <c r="BA727">
        <v>-6.8817980738655457E-2</v>
      </c>
      <c r="BB727">
        <v>-0.22478688447040987</v>
      </c>
      <c r="BC727">
        <v>-5.9965158502629798E-3</v>
      </c>
      <c r="BD727">
        <v>670.16568414520634</v>
      </c>
      <c r="BE727">
        <v>597.85717240666042</v>
      </c>
      <c r="BF727">
        <v>670.25735794074797</v>
      </c>
      <c r="BG727">
        <v>597.80369111219034</v>
      </c>
      <c r="BH727">
        <v>671.08724388631856</v>
      </c>
      <c r="BI727">
        <v>597.34857323486312</v>
      </c>
      <c r="BJ727">
        <v>670.16608903990789</v>
      </c>
      <c r="BK727">
        <v>597.85693699008709</v>
      </c>
      <c r="BL727" s="1" t="s">
        <v>1523</v>
      </c>
      <c r="BM727">
        <v>5</v>
      </c>
      <c r="BN727">
        <v>5</v>
      </c>
      <c r="BO727">
        <v>2</v>
      </c>
      <c r="BP727" t="b">
        <v>0</v>
      </c>
      <c r="BQ727" t="b">
        <v>1</v>
      </c>
      <c r="BR727">
        <v>726</v>
      </c>
      <c r="BS727">
        <v>3518199</v>
      </c>
      <c r="BT727" s="1">
        <v>2.7555204245716201E-2</v>
      </c>
      <c r="BU727">
        <v>0.95454545454545503</v>
      </c>
      <c r="BV727">
        <v>7.7928497958977702E-2</v>
      </c>
      <c r="BW727">
        <v>0.39474593600169799</v>
      </c>
      <c r="BX727">
        <v>-1.1760503907932001</v>
      </c>
      <c r="BY727">
        <f>cells2[theta1N]-cells2[theta2N]</f>
        <v>1.5707963267948981</v>
      </c>
      <c r="BZ727">
        <v>5.13577156828896</v>
      </c>
      <c r="CA727">
        <v>9.8452114357312492</v>
      </c>
      <c r="CB727">
        <f>cells2[lambda1]/cells2[lambda2]</f>
        <v>0.52165172904765578</v>
      </c>
      <c r="CC727">
        <v>726</v>
      </c>
      <c r="CD727">
        <v>204.58437499999999</v>
      </c>
      <c r="CE727">
        <v>216.1875</v>
      </c>
      <c r="CF727">
        <v>36.825319045792085</v>
      </c>
      <c r="CG727">
        <v>76.002911318086191</v>
      </c>
      <c r="CH727">
        <v>37.617472558511174</v>
      </c>
      <c r="CI727">
        <v>-1.3080398047534771</v>
      </c>
      <c r="CJ727">
        <v>0.51495700534567102</v>
      </c>
      <c r="CK727">
        <v>2.2583737206597183</v>
      </c>
      <c r="CL727">
        <v>204.31089901785498</v>
      </c>
      <c r="CM727">
        <v>216.18978758867007</v>
      </c>
      <c r="CN727">
        <v>36.825319045792085</v>
      </c>
      <c r="CO727">
        <v>6.3859986939536215</v>
      </c>
      <c r="CP727">
        <v>3.700054111020024</v>
      </c>
      <c r="CQ727">
        <v>-1.3658903403528309</v>
      </c>
      <c r="CR727">
        <v>0.81504261628803276</v>
      </c>
      <c r="CS727">
        <v>-0.48421680481043033</v>
      </c>
      <c r="CT727">
        <v>7</v>
      </c>
      <c r="CU727">
        <v>4.8300173879494753E-3</v>
      </c>
      <c r="CV727">
        <v>-1.7839380508250108E-5</v>
      </c>
      <c r="CW727">
        <v>1.1246281758760919E-2</v>
      </c>
      <c r="CX727">
        <v>-1.5862469828619693E-3</v>
      </c>
      <c r="CY727">
        <v>62.955000000000027</v>
      </c>
      <c r="CZ727">
        <v>34.588939366884418</v>
      </c>
    </row>
    <row r="728" spans="1:104" x14ac:dyDescent="0.55000000000000004">
      <c r="A728" s="1" t="s">
        <v>71</v>
      </c>
      <c r="B728">
        <v>0</v>
      </c>
      <c r="C728">
        <v>727</v>
      </c>
      <c r="D728">
        <v>242</v>
      </c>
      <c r="E728">
        <v>15116</v>
      </c>
      <c r="F728">
        <v>20210</v>
      </c>
      <c r="G728">
        <v>30070</v>
      </c>
      <c r="H728">
        <v>995846006</v>
      </c>
      <c r="I728">
        <v>665</v>
      </c>
      <c r="J728">
        <v>386</v>
      </c>
      <c r="K728">
        <v>672.35537190082641</v>
      </c>
      <c r="L728">
        <v>386.6611570247934</v>
      </c>
      <c r="M728">
        <v>-0.10496688821848381</v>
      </c>
      <c r="N728">
        <v>-0.12151804204796977</v>
      </c>
      <c r="O728">
        <v>0.16057609462632919</v>
      </c>
      <c r="P728">
        <v>1.9999697653502104</v>
      </c>
      <c r="Q728" s="1" t="s">
        <v>1524</v>
      </c>
      <c r="R728">
        <v>56</v>
      </c>
      <c r="S728">
        <v>66.769552621700427</v>
      </c>
      <c r="T728">
        <v>6220</v>
      </c>
      <c r="U728">
        <v>7411</v>
      </c>
      <c r="V728">
        <v>9267</v>
      </c>
      <c r="W728">
        <v>409540403</v>
      </c>
      <c r="X728">
        <v>-97.0938206341186</v>
      </c>
      <c r="Y728">
        <v>-89.485229286352194</v>
      </c>
      <c r="Z728">
        <v>-51.19274691818952</v>
      </c>
      <c r="AA728">
        <v>-90.027527420186573</v>
      </c>
      <c r="AB728">
        <v>2.8543262387415993</v>
      </c>
      <c r="AC728">
        <v>-71.612177390153207</v>
      </c>
      <c r="AD728">
        <v>-6376243.1179624163</v>
      </c>
      <c r="AE728">
        <v>-5887622.6457073335</v>
      </c>
      <c r="AF728">
        <v>-0.14750901093850119</v>
      </c>
      <c r="AG728">
        <v>-0.13594971934801378</v>
      </c>
      <c r="AH728">
        <v>-6.402212090915442E-2</v>
      </c>
      <c r="AI728">
        <v>-0.11258925517043225</v>
      </c>
      <c r="AJ728">
        <v>2.7759206912750896E-3</v>
      </c>
      <c r="AK728">
        <v>-6.9645060983719156E-2</v>
      </c>
      <c r="AL728">
        <v>-0.1471111542154579</v>
      </c>
      <c r="AM728">
        <v>-0.13583781969591127</v>
      </c>
      <c r="AN728">
        <v>0.20939822765880764</v>
      </c>
      <c r="AO728">
        <v>-0.11635171891632819</v>
      </c>
      <c r="AP728">
        <v>0.1048593123093766</v>
      </c>
      <c r="AQ728">
        <v>-8.6983006795383996E-2</v>
      </c>
      <c r="AR728">
        <v>0.11835482744417153</v>
      </c>
      <c r="AS728">
        <v>-2.8022629476060396E-2</v>
      </c>
      <c r="AT728">
        <v>0.20891188589483425</v>
      </c>
      <c r="AU728">
        <v>-0.11621366822391059</v>
      </c>
      <c r="AV728">
        <v>0.19940030779107176</v>
      </c>
      <c r="AW728">
        <v>-4.4769872409165801E-2</v>
      </c>
      <c r="AX728">
        <v>8.2003588462002328E-2</v>
      </c>
      <c r="AY728">
        <v>-2.4573894021439856E-2</v>
      </c>
      <c r="AZ728">
        <v>0.10003417588561277</v>
      </c>
      <c r="BA728">
        <v>3.6553897762367407E-2</v>
      </c>
      <c r="BB728">
        <v>0.19884350987041394</v>
      </c>
      <c r="BC728">
        <v>-4.4672561669421421E-2</v>
      </c>
      <c r="BD728">
        <v>673.93609420481607</v>
      </c>
      <c r="BE728">
        <v>386.40890447208255</v>
      </c>
      <c r="BF728">
        <v>672.95432953983175</v>
      </c>
      <c r="BG728">
        <v>386.73918852053441</v>
      </c>
      <c r="BH728">
        <v>673.13731293648152</v>
      </c>
      <c r="BI728">
        <v>386.44319920186234</v>
      </c>
      <c r="BJ728">
        <v>673.93096948264508</v>
      </c>
      <c r="BK728">
        <v>386.41062144602307</v>
      </c>
      <c r="BL728" s="1" t="s">
        <v>1525</v>
      </c>
      <c r="BM728">
        <v>4</v>
      </c>
      <c r="BN728">
        <v>4</v>
      </c>
      <c r="BO728">
        <v>2</v>
      </c>
      <c r="BP728" t="b">
        <v>0</v>
      </c>
      <c r="BQ728" t="b">
        <v>0</v>
      </c>
      <c r="BR728">
        <v>727</v>
      </c>
      <c r="BS728">
        <v>5789347</v>
      </c>
      <c r="BT728" s="1">
        <v>5.2991262041573901E-2</v>
      </c>
      <c r="BU728">
        <v>0.63636363636363602</v>
      </c>
      <c r="BV728">
        <v>8.2357356517882202E-2</v>
      </c>
      <c r="BW728">
        <v>7.7429612131112002E-3</v>
      </c>
      <c r="BX728">
        <v>-1.56305336558179</v>
      </c>
      <c r="BY728">
        <f>cells2[theta1N]-cells2[theta2N]</f>
        <v>1.5707963267949012</v>
      </c>
      <c r="BZ728">
        <v>2.9733835397909898</v>
      </c>
      <c r="CA728">
        <v>12.859003719872399</v>
      </c>
      <c r="CB728">
        <f>cells2[lambda1]/cells2[lambda2]</f>
        <v>0.23122969746061281</v>
      </c>
      <c r="CC728">
        <v>727</v>
      </c>
      <c r="CD728">
        <v>202.00714285714284</v>
      </c>
      <c r="CE728">
        <v>191.40535714285713</v>
      </c>
      <c r="CF728">
        <v>35.922491858244562</v>
      </c>
      <c r="CG728">
        <v>28.881649646333866</v>
      </c>
      <c r="CH728">
        <v>22.78541015332079</v>
      </c>
      <c r="CI728">
        <v>2.8318651987343704</v>
      </c>
      <c r="CJ728">
        <v>2.5817686387835734</v>
      </c>
      <c r="CK728">
        <v>1.6967883065400196</v>
      </c>
      <c r="CL728">
        <v>201.75844228653662</v>
      </c>
      <c r="CM728">
        <v>191.51115134762787</v>
      </c>
      <c r="CN728">
        <v>35.922491858244562</v>
      </c>
      <c r="CO728">
        <v>3.9095698325349826</v>
      </c>
      <c r="CP728">
        <v>2.4279686792508413</v>
      </c>
      <c r="CQ728">
        <v>-4.2323065492491714E-2</v>
      </c>
      <c r="CR728">
        <v>0.78378506643046497</v>
      </c>
      <c r="CS728">
        <v>1.1624170692394959</v>
      </c>
      <c r="CT728">
        <v>4</v>
      </c>
      <c r="CU728">
        <v>-2.1017766558133703E-3</v>
      </c>
      <c r="CV728">
        <v>-8.8944703971597616E-5</v>
      </c>
      <c r="CW728">
        <v>7.5606334515314656E-3</v>
      </c>
      <c r="CX728">
        <v>-1.1764186763158206E-2</v>
      </c>
      <c r="CY728">
        <v>24.345000000000002</v>
      </c>
      <c r="CZ728">
        <v>20.352186130069789</v>
      </c>
    </row>
    <row r="729" spans="1:104" x14ac:dyDescent="0.55000000000000004">
      <c r="A729" s="1" t="s">
        <v>71</v>
      </c>
      <c r="B729">
        <v>0</v>
      </c>
      <c r="C729">
        <v>728</v>
      </c>
      <c r="D729">
        <v>727</v>
      </c>
      <c r="E729">
        <v>33989</v>
      </c>
      <c r="F729">
        <v>37112</v>
      </c>
      <c r="G729">
        <v>82731</v>
      </c>
      <c r="H729">
        <v>2237086507</v>
      </c>
      <c r="I729">
        <v>666</v>
      </c>
      <c r="J729">
        <v>164</v>
      </c>
      <c r="K729">
        <v>683.58321870701513</v>
      </c>
      <c r="L729">
        <v>169.63273727647868</v>
      </c>
      <c r="M729">
        <v>1.45381938142649E-2</v>
      </c>
      <c r="N729">
        <v>0.29540513205521174</v>
      </c>
      <c r="O729">
        <v>0.29576266012452995</v>
      </c>
      <c r="P729">
        <v>0.76081078862259766</v>
      </c>
      <c r="Q729" s="1" t="s">
        <v>1526</v>
      </c>
      <c r="R729">
        <v>95</v>
      </c>
      <c r="S729">
        <v>118.61017305526633</v>
      </c>
      <c r="T729">
        <v>8930</v>
      </c>
      <c r="U729">
        <v>9277</v>
      </c>
      <c r="V729">
        <v>13911</v>
      </c>
      <c r="W729">
        <v>587625303</v>
      </c>
      <c r="X729">
        <v>48.462780097508343</v>
      </c>
      <c r="Y729">
        <v>-59.076503195319859</v>
      </c>
      <c r="Z729">
        <v>47.632000796249734</v>
      </c>
      <c r="AA729">
        <v>-63.059037560151609</v>
      </c>
      <c r="AB729">
        <v>70.905766040969866</v>
      </c>
      <c r="AC729">
        <v>-100.13908704255493</v>
      </c>
      <c r="AD729">
        <v>3188321.4544401867</v>
      </c>
      <c r="AE729">
        <v>-3887880.9661109205</v>
      </c>
      <c r="AF729">
        <v>8.2257569815063158E-2</v>
      </c>
      <c r="AG729">
        <v>-0.10027261284312226</v>
      </c>
      <c r="AH729">
        <v>7.7626270785838475E-2</v>
      </c>
      <c r="AI729">
        <v>-0.10276784185652128</v>
      </c>
      <c r="AJ729">
        <v>7.5927139616312422E-2</v>
      </c>
      <c r="AK729">
        <v>-0.10723069317856186</v>
      </c>
      <c r="AL729">
        <v>8.2238652406047941E-2</v>
      </c>
      <c r="AM729">
        <v>-0.10028289052310302</v>
      </c>
      <c r="AN729">
        <v>5.6630713588103454E-2</v>
      </c>
      <c r="AO729">
        <v>8.9679325504196911E-2</v>
      </c>
      <c r="AP729">
        <v>5.6943811202014832E-2</v>
      </c>
      <c r="AQ729">
        <v>9.410552907027657E-2</v>
      </c>
      <c r="AR729">
        <v>8.6968769954833797E-2</v>
      </c>
      <c r="AS729">
        <v>0.13704787748649799</v>
      </c>
      <c r="AT729">
        <v>5.6632697185434379E-2</v>
      </c>
      <c r="AU729">
        <v>8.9698335556747721E-2</v>
      </c>
      <c r="AV729">
        <v>1.4300927646600037E-2</v>
      </c>
      <c r="AW729">
        <v>3.7509041010392201E-2</v>
      </c>
      <c r="AX729">
        <v>1.2119078587626782E-2</v>
      </c>
      <c r="AY729">
        <v>4.2630137108063765E-2</v>
      </c>
      <c r="AZ729">
        <v>2.9646113369803023E-2</v>
      </c>
      <c r="BA729">
        <v>8.2624425663073223E-2</v>
      </c>
      <c r="BB729">
        <v>1.4292456945851345E-2</v>
      </c>
      <c r="BC729">
        <v>3.7530877207603987E-2</v>
      </c>
      <c r="BD729">
        <v>685.27017564506161</v>
      </c>
      <c r="BE729">
        <v>172.01515196092853</v>
      </c>
      <c r="BF729">
        <v>685.03540633757279</v>
      </c>
      <c r="BG729">
        <v>171.83549795214486</v>
      </c>
      <c r="BH729">
        <v>684.13533016644305</v>
      </c>
      <c r="BI729">
        <v>170.91404672976273</v>
      </c>
      <c r="BJ729">
        <v>685.26913663602909</v>
      </c>
      <c r="BK729">
        <v>172.01434826856251</v>
      </c>
      <c r="BL729" s="1" t="s">
        <v>1527</v>
      </c>
      <c r="BM729">
        <v>4</v>
      </c>
      <c r="BN729">
        <v>4</v>
      </c>
      <c r="BO729">
        <v>2</v>
      </c>
      <c r="BP729" t="b">
        <v>0</v>
      </c>
      <c r="BQ729" t="b">
        <v>1</v>
      </c>
      <c r="BR729">
        <v>728</v>
      </c>
      <c r="BS729">
        <v>977375</v>
      </c>
      <c r="BT729" s="1">
        <v>2.11087447059109E-3</v>
      </c>
      <c r="BU729">
        <v>1.4</v>
      </c>
      <c r="BV729">
        <v>7.5821290290545795E-2</v>
      </c>
      <c r="BW729">
        <v>-0.99004335552879896</v>
      </c>
      <c r="BX729">
        <v>0.58075297126609804</v>
      </c>
      <c r="BY729">
        <f>cells2[theta1N]-cells2[theta2N]</f>
        <v>-1.570796326794897</v>
      </c>
      <c r="BZ729">
        <v>3.07816247291818</v>
      </c>
      <c r="CA729">
        <v>11.497730697555699</v>
      </c>
      <c r="CB729">
        <f>cells2[lambda1]/cells2[lambda2]</f>
        <v>0.26771913118234419</v>
      </c>
      <c r="CC729">
        <v>728</v>
      </c>
      <c r="CD729">
        <v>205.67812500000002</v>
      </c>
      <c r="CE729">
        <v>255.93437499999996</v>
      </c>
      <c r="CF729">
        <v>40.304306403464651</v>
      </c>
      <c r="CG729">
        <v>74.52694703766312</v>
      </c>
      <c r="CH729">
        <v>36.228990268530197</v>
      </c>
      <c r="CI729">
        <v>2.3694078467108257</v>
      </c>
      <c r="CJ729">
        <v>2.8075883810685922</v>
      </c>
      <c r="CK729">
        <v>3.1394921517387537</v>
      </c>
      <c r="CL729">
        <v>205.17415242452583</v>
      </c>
      <c r="CM729">
        <v>255.89501884225123</v>
      </c>
      <c r="CN729">
        <v>40.304306403464651</v>
      </c>
      <c r="CO729">
        <v>6.4753786912381104</v>
      </c>
      <c r="CP729">
        <v>3.7319140566836242</v>
      </c>
      <c r="CQ729">
        <v>1.5404523848745466E-2</v>
      </c>
      <c r="CR729">
        <v>0.81722152409199122</v>
      </c>
      <c r="CS729">
        <v>-0.78475369114159488</v>
      </c>
      <c r="CT729">
        <v>4</v>
      </c>
      <c r="CU729">
        <v>2.1351603063697239E-2</v>
      </c>
      <c r="CV729">
        <v>3.4900041865582949E-4</v>
      </c>
      <c r="CW729">
        <v>3.1690390939161935E-2</v>
      </c>
      <c r="CX729">
        <v>1.1012815188232541E-2</v>
      </c>
      <c r="CY729">
        <v>69.614999999999924</v>
      </c>
      <c r="CZ729">
        <v>35.583051916579912</v>
      </c>
    </row>
    <row r="730" spans="1:104" x14ac:dyDescent="0.55000000000000004">
      <c r="A730" s="1" t="s">
        <v>71</v>
      </c>
      <c r="B730">
        <v>0</v>
      </c>
      <c r="C730">
        <v>729</v>
      </c>
      <c r="D730">
        <v>597</v>
      </c>
      <c r="E730">
        <v>36705</v>
      </c>
      <c r="F730">
        <v>39930</v>
      </c>
      <c r="G730">
        <v>78463</v>
      </c>
      <c r="H730">
        <v>2415799423</v>
      </c>
      <c r="I730">
        <v>667</v>
      </c>
      <c r="J730">
        <v>613</v>
      </c>
      <c r="K730">
        <v>680.33500837520933</v>
      </c>
      <c r="L730">
        <v>615.0653266331658</v>
      </c>
      <c r="M730">
        <v>-3.4689065918762314E-2</v>
      </c>
      <c r="N730">
        <v>-6.9899363063267911E-2</v>
      </c>
      <c r="O730">
        <v>7.8033661012198954E-2</v>
      </c>
      <c r="P730">
        <v>2.1258642849554077</v>
      </c>
      <c r="Q730" s="1" t="s">
        <v>1528</v>
      </c>
      <c r="R730">
        <v>88</v>
      </c>
      <c r="S730">
        <v>103.74011537017756</v>
      </c>
      <c r="T730">
        <v>11373</v>
      </c>
      <c r="U730">
        <v>11707</v>
      </c>
      <c r="V730">
        <v>14962</v>
      </c>
      <c r="W730">
        <v>748352882</v>
      </c>
      <c r="X730">
        <v>113.4696447307724</v>
      </c>
      <c r="Y730">
        <v>-132.58051396743809</v>
      </c>
      <c r="Z730">
        <v>113.58898034351735</v>
      </c>
      <c r="AA730">
        <v>-132.79315401842996</v>
      </c>
      <c r="AB730">
        <v>93.780036347907043</v>
      </c>
      <c r="AC730">
        <v>-137.73173813550909</v>
      </c>
      <c r="AD730">
        <v>7465519.1960801911</v>
      </c>
      <c r="AE730">
        <v>-8722929.3425368816</v>
      </c>
      <c r="AF730">
        <v>0.14457722725717698</v>
      </c>
      <c r="AG730">
        <v>-0.16892732098724308</v>
      </c>
      <c r="AH730">
        <v>0.14049150779112257</v>
      </c>
      <c r="AI730">
        <v>-0.16424401712179582</v>
      </c>
      <c r="AJ730">
        <v>9.0038773172073719E-2</v>
      </c>
      <c r="AK730">
        <v>-0.13223706464105378</v>
      </c>
      <c r="AL730">
        <v>0.14455975228537432</v>
      </c>
      <c r="AM730">
        <v>-0.16890781094261215</v>
      </c>
      <c r="AN730">
        <v>-0.16710306694869459</v>
      </c>
      <c r="AO730">
        <v>0.10157893217471083</v>
      </c>
      <c r="AP730">
        <v>-0.15370188291112452</v>
      </c>
      <c r="AQ730">
        <v>0.10192071172818183</v>
      </c>
      <c r="AR730">
        <v>-6.4659647701290679E-2</v>
      </c>
      <c r="AS730">
        <v>0.11309588225702155</v>
      </c>
      <c r="AT730">
        <v>-0.16704734991894463</v>
      </c>
      <c r="AU730">
        <v>0.10158053118932481</v>
      </c>
      <c r="AV730">
        <v>-0.19676576323119049</v>
      </c>
      <c r="AW730">
        <v>0.11018223261927525</v>
      </c>
      <c r="AX730">
        <v>-0.18144758521259383</v>
      </c>
      <c r="AY730">
        <v>0.10888258758063413</v>
      </c>
      <c r="AZ730">
        <v>-8.5105327567417732E-2</v>
      </c>
      <c r="BA730">
        <v>0.10932500479154539</v>
      </c>
      <c r="BB730">
        <v>-0.19670211799136725</v>
      </c>
      <c r="BC730">
        <v>0.11017700652398295</v>
      </c>
      <c r="BD730">
        <v>679.91096580847295</v>
      </c>
      <c r="BE730">
        <v>615.30960359624032</v>
      </c>
      <c r="BF730">
        <v>680.02281492612076</v>
      </c>
      <c r="BG730">
        <v>615.30220385674932</v>
      </c>
      <c r="BH730">
        <v>680.33083109236202</v>
      </c>
      <c r="BI730">
        <v>615.5797382205626</v>
      </c>
      <c r="BJ730">
        <v>679.91145271748826</v>
      </c>
      <c r="BK730">
        <v>615.30958105912259</v>
      </c>
      <c r="BL730" s="1" t="s">
        <v>1529</v>
      </c>
      <c r="BM730">
        <v>6</v>
      </c>
      <c r="BN730">
        <v>5</v>
      </c>
      <c r="BO730">
        <v>2</v>
      </c>
      <c r="BP730" t="b">
        <v>0</v>
      </c>
      <c r="BQ730" t="b">
        <v>1</v>
      </c>
      <c r="BR730">
        <v>729</v>
      </c>
      <c r="BS730">
        <v>1973083</v>
      </c>
      <c r="BT730" s="1">
        <v>-1.7315061809180399E-2</v>
      </c>
      <c r="BU730">
        <v>0.84848484848484895</v>
      </c>
      <c r="BV730">
        <v>6.9018306139459001E-2</v>
      </c>
      <c r="BW730">
        <v>-0.112578153493562</v>
      </c>
      <c r="BX730">
        <v>1.45821817330133</v>
      </c>
      <c r="BY730">
        <f>cells2[theta1N]-cells2[theta2N]</f>
        <v>-1.5707963267948919</v>
      </c>
      <c r="BZ730">
        <v>5.1089197766079399</v>
      </c>
      <c r="CA730">
        <v>8.1591669737075296</v>
      </c>
      <c r="CB730">
        <f>cells2[lambda1]/cells2[lambda2]</f>
        <v>0.62615703209300111</v>
      </c>
      <c r="CC730">
        <v>729</v>
      </c>
      <c r="CD730">
        <v>204.47241379310344</v>
      </c>
      <c r="CE730">
        <v>122.48275862068965</v>
      </c>
      <c r="CF730">
        <v>30.965565635330076</v>
      </c>
      <c r="CG730">
        <v>62.649987517735212</v>
      </c>
      <c r="CH730">
        <v>33.321009337392454</v>
      </c>
      <c r="CI730">
        <v>7.5557844101096635E-3</v>
      </c>
      <c r="CJ730">
        <v>0.41510731206713353</v>
      </c>
      <c r="CK730">
        <v>1.1820540975548735</v>
      </c>
      <c r="CL730">
        <v>204.69518021769971</v>
      </c>
      <c r="CM730">
        <v>122.62707123407776</v>
      </c>
      <c r="CN730">
        <v>30.965565635330076</v>
      </c>
      <c r="CO730">
        <v>5.0244849519167172</v>
      </c>
      <c r="CP730">
        <v>4.0268606682363428</v>
      </c>
      <c r="CQ730">
        <v>2.6438836698496893E-2</v>
      </c>
      <c r="CR730">
        <v>0.59806519694528948</v>
      </c>
      <c r="CS730">
        <v>1.1856537698176106</v>
      </c>
      <c r="CT730">
        <v>5</v>
      </c>
      <c r="CU730">
        <v>1.5802144360508988E-2</v>
      </c>
      <c r="CV730">
        <v>6.6092028505921368E-5</v>
      </c>
      <c r="CW730">
        <v>2.935263283452514E-2</v>
      </c>
      <c r="CX730">
        <v>2.2516558864928357E-3</v>
      </c>
      <c r="CY730">
        <v>57.149999999999984</v>
      </c>
      <c r="CZ730">
        <v>31.764675298172506</v>
      </c>
    </row>
    <row r="731" spans="1:104" x14ac:dyDescent="0.55000000000000004">
      <c r="A731" s="1" t="s">
        <v>71</v>
      </c>
      <c r="B731">
        <v>0</v>
      </c>
      <c r="C731">
        <v>730</v>
      </c>
      <c r="D731">
        <v>688</v>
      </c>
      <c r="E731">
        <v>19767</v>
      </c>
      <c r="F731">
        <v>22266</v>
      </c>
      <c r="G731">
        <v>57520</v>
      </c>
      <c r="H731">
        <v>1301207728</v>
      </c>
      <c r="I731">
        <v>669</v>
      </c>
      <c r="J731">
        <v>704</v>
      </c>
      <c r="K731">
        <v>679.28052325581393</v>
      </c>
      <c r="L731">
        <v>717.52761627906978</v>
      </c>
      <c r="M731">
        <v>-0.51268984344355661</v>
      </c>
      <c r="N731">
        <v>0.25117198783817646</v>
      </c>
      <c r="O731">
        <v>0.57091001308854239</v>
      </c>
      <c r="P731">
        <v>1.3430247050078796</v>
      </c>
      <c r="Q731" s="1" t="s">
        <v>1530</v>
      </c>
      <c r="R731">
        <v>123</v>
      </c>
      <c r="S731">
        <v>139.1543289325507</v>
      </c>
      <c r="T731">
        <v>8850</v>
      </c>
      <c r="U731">
        <v>9236</v>
      </c>
      <c r="V731">
        <v>14995</v>
      </c>
      <c r="W731">
        <v>582373011</v>
      </c>
      <c r="X731">
        <v>-85.992216252937823</v>
      </c>
      <c r="Y731">
        <v>85.42378289692131</v>
      </c>
      <c r="Z731">
        <v>-85.176576377014555</v>
      </c>
      <c r="AA731">
        <v>89.585313500196207</v>
      </c>
      <c r="AB731">
        <v>-49.167111601101681</v>
      </c>
      <c r="AC731">
        <v>68.737946959296451</v>
      </c>
      <c r="AD731">
        <v>-5657440.2550166482</v>
      </c>
      <c r="AE731">
        <v>5621335.6141356453</v>
      </c>
      <c r="AF731">
        <v>-0.21896239161423495</v>
      </c>
      <c r="AG731">
        <v>0.21751498704053981</v>
      </c>
      <c r="AH731">
        <v>-0.20720262197894126</v>
      </c>
      <c r="AI731">
        <v>0.21792742368376355</v>
      </c>
      <c r="AJ731">
        <v>-6.7403127631159312E-2</v>
      </c>
      <c r="AK731">
        <v>9.4232759686812745E-2</v>
      </c>
      <c r="AL731">
        <v>-0.2189102276519139</v>
      </c>
      <c r="AM731">
        <v>0.21751318679981785</v>
      </c>
      <c r="AN731">
        <v>-2.3150840698111665E-2</v>
      </c>
      <c r="AO731">
        <v>-0.31092297066208463</v>
      </c>
      <c r="AP731">
        <v>-2.5068110307518959E-2</v>
      </c>
      <c r="AQ731">
        <v>-0.30019117553984359</v>
      </c>
      <c r="AR731">
        <v>-1.4395848930060146E-2</v>
      </c>
      <c r="AS731">
        <v>-0.20408370024482861</v>
      </c>
      <c r="AT731">
        <v>-2.3158399327642944E-2</v>
      </c>
      <c r="AU731">
        <v>-0.31087664900492318</v>
      </c>
      <c r="AV731">
        <v>8.8847564474041907E-2</v>
      </c>
      <c r="AW731">
        <v>-0.27326638755435517</v>
      </c>
      <c r="AX731">
        <v>8.2365497481511951E-2</v>
      </c>
      <c r="AY731">
        <v>-0.2637420252529844</v>
      </c>
      <c r="AZ731">
        <v>5.4565642737837004E-2</v>
      </c>
      <c r="BA731">
        <v>-0.14302551012916753</v>
      </c>
      <c r="BB731">
        <v>8.8820201680103808E-2</v>
      </c>
      <c r="BC731">
        <v>-0.27322392795872552</v>
      </c>
      <c r="BD731">
        <v>679.3739060049578</v>
      </c>
      <c r="BE731">
        <v>714.02266403601959</v>
      </c>
      <c r="BF731">
        <v>679.36616365759448</v>
      </c>
      <c r="BG731">
        <v>714.56184316895713</v>
      </c>
      <c r="BH731">
        <v>679.50005215577187</v>
      </c>
      <c r="BI731">
        <v>716.54732267037548</v>
      </c>
      <c r="BJ731">
        <v>679.37387766498114</v>
      </c>
      <c r="BK731">
        <v>714.02513757741838</v>
      </c>
      <c r="BL731" s="1" t="s">
        <v>1531</v>
      </c>
      <c r="BM731">
        <v>5</v>
      </c>
      <c r="BN731">
        <v>5</v>
      </c>
      <c r="BO731">
        <v>2</v>
      </c>
      <c r="BP731" t="b">
        <v>0</v>
      </c>
      <c r="BQ731" t="b">
        <v>1</v>
      </c>
      <c r="BR731">
        <v>730</v>
      </c>
      <c r="BS731">
        <v>15624770</v>
      </c>
      <c r="BT731" s="1">
        <v>-3.0151836778256499E-2</v>
      </c>
      <c r="BU731">
        <v>0.338983050847458</v>
      </c>
      <c r="BV731">
        <v>8.1567612442078205E-2</v>
      </c>
      <c r="BW731">
        <v>-6.0141883092871301E-2</v>
      </c>
      <c r="BX731">
        <v>1.5106544437020299</v>
      </c>
      <c r="BY731">
        <f>cells2[theta1N]-cells2[theta2N]</f>
        <v>-1.5707963267949012</v>
      </c>
      <c r="BZ731">
        <v>4.5708528831820399</v>
      </c>
      <c r="CA731">
        <v>11.1097138886366</v>
      </c>
      <c r="CB731">
        <f>cells2[lambda1]/cells2[lambda2]</f>
        <v>0.41142849662917658</v>
      </c>
      <c r="CC731">
        <v>730</v>
      </c>
      <c r="CD731">
        <v>203.25000000000003</v>
      </c>
      <c r="CE731">
        <v>70.298437499999991</v>
      </c>
      <c r="CF731">
        <v>22.758134812270718</v>
      </c>
      <c r="CG731">
        <v>39.218306989069369</v>
      </c>
      <c r="CH731">
        <v>27.230651158240292</v>
      </c>
      <c r="CI731">
        <v>-1.686879702536576</v>
      </c>
      <c r="CJ731">
        <v>2.2712271494867724</v>
      </c>
      <c r="CK731">
        <v>-2.7352734322897514</v>
      </c>
      <c r="CL731">
        <v>202.91274734121572</v>
      </c>
      <c r="CM731">
        <v>70.37330232844235</v>
      </c>
      <c r="CN731">
        <v>22.758134812270718</v>
      </c>
      <c r="CO731">
        <v>4.0231988354387909</v>
      </c>
      <c r="CP731">
        <v>3.2209296808370862</v>
      </c>
      <c r="CQ731">
        <v>2.9713359646105939</v>
      </c>
      <c r="CR731">
        <v>0.59921354761044365</v>
      </c>
      <c r="CS731">
        <v>1.3008935290777601</v>
      </c>
      <c r="CT731">
        <v>4</v>
      </c>
      <c r="CU731">
        <v>3.7075009381922976E-3</v>
      </c>
      <c r="CV731">
        <v>-3.1531658392113676E-5</v>
      </c>
      <c r="CW731">
        <v>1.0436336023020165E-2</v>
      </c>
      <c r="CX731">
        <v>-3.0213341466355692E-3</v>
      </c>
      <c r="CY731">
        <v>25.42500000000004</v>
      </c>
      <c r="CZ731">
        <v>23.000714267493624</v>
      </c>
    </row>
    <row r="732" spans="1:104" x14ac:dyDescent="0.55000000000000004">
      <c r="A732" s="1" t="s">
        <v>71</v>
      </c>
      <c r="B732">
        <v>0</v>
      </c>
      <c r="C732">
        <v>731</v>
      </c>
      <c r="D732">
        <v>250</v>
      </c>
      <c r="E732">
        <v>5782</v>
      </c>
      <c r="F732">
        <v>6237</v>
      </c>
      <c r="G732">
        <v>12613</v>
      </c>
      <c r="H732">
        <v>380538437</v>
      </c>
      <c r="I732">
        <v>669</v>
      </c>
      <c r="J732">
        <v>792</v>
      </c>
      <c r="K732">
        <v>676.50400000000002</v>
      </c>
      <c r="L732">
        <v>790.43600000000004</v>
      </c>
      <c r="M732">
        <v>-0.32634829619132466</v>
      </c>
      <c r="N732">
        <v>-0.15194408950664187</v>
      </c>
      <c r="O732">
        <v>0.3599864119143707</v>
      </c>
      <c r="P732">
        <v>1.7886671413733808</v>
      </c>
      <c r="Q732" s="1" t="s">
        <v>1532</v>
      </c>
      <c r="R732">
        <v>63</v>
      </c>
      <c r="S732">
        <v>75.012193308819718</v>
      </c>
      <c r="T732">
        <v>3171</v>
      </c>
      <c r="U732">
        <v>3324</v>
      </c>
      <c r="V732">
        <v>4647</v>
      </c>
      <c r="W732">
        <v>208670247</v>
      </c>
      <c r="X732">
        <v>-36.029181443390947</v>
      </c>
      <c r="Y732">
        <v>51.623531337911039</v>
      </c>
      <c r="Z732">
        <v>-34.026175008025184</v>
      </c>
      <c r="AA732">
        <v>52.038101018924692</v>
      </c>
      <c r="AB732">
        <v>-16.885094396531372</v>
      </c>
      <c r="AC732">
        <v>70.534271922090483</v>
      </c>
      <c r="AD732">
        <v>-2369936.0209705215</v>
      </c>
      <c r="AE732">
        <v>3396592.0378941093</v>
      </c>
      <c r="AF732">
        <v>-0.11507521867258605</v>
      </c>
      <c r="AG732">
        <v>0.16488271227296866</v>
      </c>
      <c r="AH732">
        <v>-0.10341392702728504</v>
      </c>
      <c r="AI732">
        <v>0.15815660679286841</v>
      </c>
      <c r="AJ732">
        <v>-3.5231318959107256E-2</v>
      </c>
      <c r="AK732">
        <v>0.14717213734653792</v>
      </c>
      <c r="AL732">
        <v>-0.11502568769584119</v>
      </c>
      <c r="AM732">
        <v>0.16485480262922603</v>
      </c>
      <c r="AN732">
        <v>-2.1044096176648732E-2</v>
      </c>
      <c r="AO732">
        <v>0.19743123251783404</v>
      </c>
      <c r="AP732">
        <v>-3.3425939227924376E-2</v>
      </c>
      <c r="AQ732">
        <v>0.18293190417242314</v>
      </c>
      <c r="AR732">
        <v>-0.15877954862082994</v>
      </c>
      <c r="AS732">
        <v>0.16252450513635014</v>
      </c>
      <c r="AT732">
        <v>-2.1097655856869575E-2</v>
      </c>
      <c r="AU732">
        <v>0.19737132782034417</v>
      </c>
      <c r="AV732">
        <v>-2.5187143758849825E-2</v>
      </c>
      <c r="AW732">
        <v>0.29311254315130336</v>
      </c>
      <c r="AX732">
        <v>-4.0589585340577654E-2</v>
      </c>
      <c r="AY732">
        <v>0.27331419840152665</v>
      </c>
      <c r="AZ732">
        <v>-0.20184095407072622</v>
      </c>
      <c r="BA732">
        <v>0.19491400536460007</v>
      </c>
      <c r="BB732">
        <v>-2.5254221228293888E-2</v>
      </c>
      <c r="BC732">
        <v>0.29302931931105236</v>
      </c>
      <c r="BD732">
        <v>677.48184019370456</v>
      </c>
      <c r="BE732">
        <v>789.66655136630925</v>
      </c>
      <c r="BF732">
        <v>677.36796536796533</v>
      </c>
      <c r="BG732">
        <v>789.80936347603017</v>
      </c>
      <c r="BH732">
        <v>676.15848727503374</v>
      </c>
      <c r="BI732">
        <v>791.14643621660196</v>
      </c>
      <c r="BJ732">
        <v>677.481318532351</v>
      </c>
      <c r="BK732">
        <v>789.66719963166292</v>
      </c>
      <c r="BL732" s="1" t="s">
        <v>1533</v>
      </c>
      <c r="BM732">
        <v>4</v>
      </c>
      <c r="BN732">
        <v>4</v>
      </c>
      <c r="BO732">
        <v>2</v>
      </c>
      <c r="BP732" t="b">
        <v>0</v>
      </c>
      <c r="BQ732" t="b">
        <v>1</v>
      </c>
      <c r="BR732">
        <v>731</v>
      </c>
      <c r="BS732">
        <v>1683389</v>
      </c>
      <c r="BT732" s="1">
        <v>-4.9403992065186302E-3</v>
      </c>
      <c r="BU732">
        <v>0.53333333333333299</v>
      </c>
      <c r="BV732">
        <v>9.9137148073425205E-2</v>
      </c>
      <c r="BW732">
        <v>0.259914203926221</v>
      </c>
      <c r="BX732">
        <v>-1.31088212286868</v>
      </c>
      <c r="BY732">
        <f>cells2[theta1N]-cells2[theta2N]</f>
        <v>1.570796326794901</v>
      </c>
      <c r="BZ732">
        <v>5.3081672698766997</v>
      </c>
      <c r="CA732">
        <v>13.749968960810399</v>
      </c>
      <c r="CB732">
        <f>cells2[lambda1]/cells2[lambda2]</f>
        <v>0.3860494001845256</v>
      </c>
      <c r="CC732">
        <v>731</v>
      </c>
      <c r="CD732">
        <v>203.96612903225804</v>
      </c>
      <c r="CE732">
        <v>92.066129032258075</v>
      </c>
      <c r="CF732">
        <v>26.113578969336618</v>
      </c>
      <c r="CG732">
        <v>84.552433109614384</v>
      </c>
      <c r="CH732">
        <v>45.268545932767395</v>
      </c>
      <c r="CI732">
        <v>-2.1729445939072574</v>
      </c>
      <c r="CJ732">
        <v>2.7039786578227156</v>
      </c>
      <c r="CK732">
        <v>-2.2793087552601188</v>
      </c>
      <c r="CL732">
        <v>204.10227843592222</v>
      </c>
      <c r="CM732">
        <v>92.631084325804949</v>
      </c>
      <c r="CN732">
        <v>26.113578969336618</v>
      </c>
      <c r="CO732">
        <v>9.1972130192367931</v>
      </c>
      <c r="CP732">
        <v>2.626063653585883</v>
      </c>
      <c r="CQ732">
        <v>1.4067308720211371</v>
      </c>
      <c r="CR732">
        <v>0.95837030867271011</v>
      </c>
      <c r="CS732">
        <v>-1.3494460053274819</v>
      </c>
      <c r="CT732">
        <v>5</v>
      </c>
      <c r="CU732">
        <v>4.0079080465929362E-3</v>
      </c>
      <c r="CV732">
        <v>-4.6645111243809285E-4</v>
      </c>
      <c r="CW732">
        <v>2.5974119357331918E-2</v>
      </c>
      <c r="CX732">
        <v>-1.7958303264146047E-2</v>
      </c>
      <c r="CY732">
        <v>67.455000000000055</v>
      </c>
      <c r="CZ732">
        <v>42.712232098912693</v>
      </c>
    </row>
    <row r="733" spans="1:104" x14ac:dyDescent="0.55000000000000004">
      <c r="A733" s="1" t="s">
        <v>71</v>
      </c>
      <c r="B733">
        <v>0</v>
      </c>
      <c r="C733">
        <v>732</v>
      </c>
      <c r="D733">
        <v>639</v>
      </c>
      <c r="E733">
        <v>35689</v>
      </c>
      <c r="F733">
        <v>46318</v>
      </c>
      <c r="G733">
        <v>93192</v>
      </c>
      <c r="H733">
        <v>2350864904</v>
      </c>
      <c r="I733">
        <v>671</v>
      </c>
      <c r="J733">
        <v>457</v>
      </c>
      <c r="K733">
        <v>688.57120500782469</v>
      </c>
      <c r="L733">
        <v>458.63067292644757</v>
      </c>
      <c r="M733">
        <v>0.20110271008631658</v>
      </c>
      <c r="N733">
        <v>-3.8919093774005528E-2</v>
      </c>
      <c r="O733">
        <v>0.20483406910045734</v>
      </c>
      <c r="P733">
        <v>3.0460100372203973</v>
      </c>
      <c r="Q733" s="1" t="s">
        <v>1534</v>
      </c>
      <c r="R733">
        <v>90</v>
      </c>
      <c r="S733">
        <v>108.22539674441609</v>
      </c>
      <c r="T733">
        <v>11181</v>
      </c>
      <c r="U733">
        <v>13412</v>
      </c>
      <c r="V733">
        <v>16956</v>
      </c>
      <c r="W733">
        <v>736208444</v>
      </c>
      <c r="X733">
        <v>149.56839030558419</v>
      </c>
      <c r="Y733">
        <v>-139.74015254031409</v>
      </c>
      <c r="Z733">
        <v>136.35625453799713</v>
      </c>
      <c r="AA733">
        <v>-50.164777016814448</v>
      </c>
      <c r="AB733">
        <v>85.64780999370717</v>
      </c>
      <c r="AC733">
        <v>-8.1582852636036858</v>
      </c>
      <c r="AD733">
        <v>9837106.8760384824</v>
      </c>
      <c r="AE733">
        <v>-9170860.9780835882</v>
      </c>
      <c r="AF733">
        <v>0.19499733381821113</v>
      </c>
      <c r="AG733">
        <v>-0.18218393015421802</v>
      </c>
      <c r="AH733">
        <v>0.15049818172473678</v>
      </c>
      <c r="AI733">
        <v>-5.5367520567629211E-2</v>
      </c>
      <c r="AJ733">
        <v>7.3355880933484024E-2</v>
      </c>
      <c r="AK733">
        <v>-6.9874314645322509E-3</v>
      </c>
      <c r="AL733">
        <v>0.19479014306393866</v>
      </c>
      <c r="AM733">
        <v>-0.18159742945273313</v>
      </c>
      <c r="AN733">
        <v>-6.9702501755195906E-2</v>
      </c>
      <c r="AO733">
        <v>4.1048401889707847E-2</v>
      </c>
      <c r="AP733">
        <v>-0.14526617949223752</v>
      </c>
      <c r="AQ733">
        <v>-5.3752026666528535E-2</v>
      </c>
      <c r="AR733">
        <v>-4.6221629836495436E-2</v>
      </c>
      <c r="AS733">
        <v>-2.0533920034016603E-3</v>
      </c>
      <c r="AT733">
        <v>-7.0054368990860219E-2</v>
      </c>
      <c r="AU733">
        <v>4.0605286283371518E-2</v>
      </c>
      <c r="AV733">
        <v>-0.12607429387533792</v>
      </c>
      <c r="AW733">
        <v>0.11125589004165652</v>
      </c>
      <c r="AX733">
        <v>-0.17833643874605945</v>
      </c>
      <c r="AY733">
        <v>1.5687933580546879E-2</v>
      </c>
      <c r="AZ733">
        <v>-6.3230644006657108E-2</v>
      </c>
      <c r="BA733">
        <v>7.7424311357865344E-2</v>
      </c>
      <c r="BB733">
        <v>-0.12631287375371167</v>
      </c>
      <c r="BC733">
        <v>0.11081617746674359</v>
      </c>
      <c r="BD733">
        <v>688.70416654991732</v>
      </c>
      <c r="BE733">
        <v>460.17565636470619</v>
      </c>
      <c r="BF733">
        <v>687.85131050563496</v>
      </c>
      <c r="BG733">
        <v>459.07375102551924</v>
      </c>
      <c r="BH733">
        <v>688.9450596617736</v>
      </c>
      <c r="BI733">
        <v>459.38496866683835</v>
      </c>
      <c r="BJ733">
        <v>688.69987442204808</v>
      </c>
      <c r="BK733">
        <v>460.17006717626339</v>
      </c>
      <c r="BL733" s="1" t="s">
        <v>1535</v>
      </c>
      <c r="BM733">
        <v>7</v>
      </c>
      <c r="BN733">
        <v>7</v>
      </c>
      <c r="BO733">
        <v>2</v>
      </c>
      <c r="BP733" t="b">
        <v>0</v>
      </c>
      <c r="BQ733" t="b">
        <v>0</v>
      </c>
      <c r="BR733">
        <v>732</v>
      </c>
      <c r="BS733">
        <v>10925865</v>
      </c>
      <c r="BT733" s="1">
        <v>1.8546207202091299E-3</v>
      </c>
      <c r="BU733">
        <v>1.28571428571429</v>
      </c>
      <c r="BV733">
        <v>5.6170740894557002E-2</v>
      </c>
      <c r="BW733">
        <v>-0.53015810767086002</v>
      </c>
      <c r="BX733">
        <v>1.04063821912404</v>
      </c>
      <c r="BY733">
        <f>cells2[theta1N]-cells2[theta2N]</f>
        <v>-1.5707963267949001</v>
      </c>
      <c r="BZ733">
        <v>4.3065820541371798</v>
      </c>
      <c r="CA733">
        <v>6.4916873428624999</v>
      </c>
      <c r="CB733">
        <f>cells2[lambda1]/cells2[lambda2]</f>
        <v>0.66339948717219011</v>
      </c>
      <c r="CC733">
        <v>732</v>
      </c>
      <c r="CD733">
        <v>206.8</v>
      </c>
      <c r="CE733">
        <v>169.89000000000001</v>
      </c>
      <c r="CF733">
        <v>35.362225690269085</v>
      </c>
      <c r="CG733">
        <v>66.995445453486354</v>
      </c>
      <c r="CH733">
        <v>34.21617875337612</v>
      </c>
      <c r="CI733">
        <v>-1.305343975350949</v>
      </c>
      <c r="CJ733">
        <v>0.41069695626189345</v>
      </c>
      <c r="CK733">
        <v>1.7163427772837485</v>
      </c>
      <c r="CL733">
        <v>206.73056524743444</v>
      </c>
      <c r="CM733">
        <v>169.6890235901509</v>
      </c>
      <c r="CN733">
        <v>35.362225690269085</v>
      </c>
      <c r="CO733">
        <v>5.7921917064686115</v>
      </c>
      <c r="CP733">
        <v>3.7568656049076377</v>
      </c>
      <c r="CQ733">
        <v>-0.25275730136765667</v>
      </c>
      <c r="CR733">
        <v>0.76112208464716802</v>
      </c>
      <c r="CS733">
        <v>0.14860217751147117</v>
      </c>
      <c r="CT733">
        <v>7</v>
      </c>
      <c r="CU733">
        <v>5.1296248859285364E-3</v>
      </c>
      <c r="CV733">
        <v>-1.3110279933814298E-4</v>
      </c>
      <c r="CW733">
        <v>1.7676172251976312E-2</v>
      </c>
      <c r="CX733">
        <v>-7.4169224801192372E-3</v>
      </c>
      <c r="CY733">
        <v>61.335000000000015</v>
      </c>
      <c r="CZ733">
        <v>32.540411229460673</v>
      </c>
    </row>
    <row r="734" spans="1:104" x14ac:dyDescent="0.55000000000000004">
      <c r="A734" s="1" t="s">
        <v>71</v>
      </c>
      <c r="B734">
        <v>0</v>
      </c>
      <c r="C734">
        <v>733</v>
      </c>
      <c r="D734">
        <v>303</v>
      </c>
      <c r="E734">
        <v>19159</v>
      </c>
      <c r="F734">
        <v>21136</v>
      </c>
      <c r="G734">
        <v>42454</v>
      </c>
      <c r="H734">
        <v>1261057494</v>
      </c>
      <c r="I734">
        <v>672</v>
      </c>
      <c r="J734">
        <v>479</v>
      </c>
      <c r="K734">
        <v>680.35313531353131</v>
      </c>
      <c r="L734">
        <v>482.16831683168317</v>
      </c>
      <c r="M734">
        <v>-5.7408896254275442E-2</v>
      </c>
      <c r="N734">
        <v>6.7715706536085871E-2</v>
      </c>
      <c r="O734">
        <v>8.8776113233321172E-2</v>
      </c>
      <c r="P734">
        <v>1.1370038341459787</v>
      </c>
      <c r="Q734" s="1" t="s">
        <v>1536</v>
      </c>
      <c r="R734">
        <v>58</v>
      </c>
      <c r="S734">
        <v>71.254833995939009</v>
      </c>
      <c r="T734">
        <v>6646</v>
      </c>
      <c r="U734">
        <v>6985</v>
      </c>
      <c r="V734">
        <v>9135</v>
      </c>
      <c r="W734">
        <v>437349551</v>
      </c>
      <c r="X734">
        <v>-11.94660422598446</v>
      </c>
      <c r="Y734">
        <v>-65.999750055157122</v>
      </c>
      <c r="Z734">
        <v>-9.5201191603735751</v>
      </c>
      <c r="AA734">
        <v>-62.659429173295692</v>
      </c>
      <c r="AB734">
        <v>24.058318296027217</v>
      </c>
      <c r="AC734">
        <v>-85.509744229329812</v>
      </c>
      <c r="AD734">
        <v>-785345.74674087751</v>
      </c>
      <c r="AE734">
        <v>-4341485.9432273693</v>
      </c>
      <c r="AF734">
        <v>-1.6897558414590778E-2</v>
      </c>
      <c r="AG734">
        <v>-9.3351601075033319E-2</v>
      </c>
      <c r="AH734">
        <v>-1.2806035475991925E-2</v>
      </c>
      <c r="AI734">
        <v>-8.4286641730137821E-2</v>
      </c>
      <c r="AJ734">
        <v>2.4238940498176771E-2</v>
      </c>
      <c r="AK734">
        <v>-8.6151724193095483E-2</v>
      </c>
      <c r="AL734">
        <v>-1.6879944402529344E-2</v>
      </c>
      <c r="AM734">
        <v>-9.3314367143597088E-2</v>
      </c>
      <c r="AN734">
        <v>0.13654025105338585</v>
      </c>
      <c r="AO734">
        <v>-7.3583205153047504E-2</v>
      </c>
      <c r="AP734">
        <v>0.11828465707184424</v>
      </c>
      <c r="AQ734">
        <v>-6.6475149572884348E-2</v>
      </c>
      <c r="AR734">
        <v>9.3496295702820489E-2</v>
      </c>
      <c r="AS734">
        <v>-0.11417661964155131</v>
      </c>
      <c r="AT734">
        <v>0.13646471163785295</v>
      </c>
      <c r="AU734">
        <v>-7.3554990833868031E-2</v>
      </c>
      <c r="AV734">
        <v>0.19151189028187435</v>
      </c>
      <c r="AW734">
        <v>-8.0833067639292655E-2</v>
      </c>
      <c r="AX734">
        <v>0.17274201137286496</v>
      </c>
      <c r="AY734">
        <v>-7.4731144747332237E-2</v>
      </c>
      <c r="AZ734">
        <v>0.14477038933529793</v>
      </c>
      <c r="BA734">
        <v>-0.13598020088822921</v>
      </c>
      <c r="BB734">
        <v>0.19143411469139249</v>
      </c>
      <c r="BC734">
        <v>-8.0809284125472489E-2</v>
      </c>
      <c r="BD734">
        <v>681.86946082780935</v>
      </c>
      <c r="BE734">
        <v>481.87290568401272</v>
      </c>
      <c r="BF734">
        <v>681.64742619227854</v>
      </c>
      <c r="BG734">
        <v>481.87168811506433</v>
      </c>
      <c r="BH734">
        <v>680.99055448249874</v>
      </c>
      <c r="BI734">
        <v>482.04557874405236</v>
      </c>
      <c r="BJ734">
        <v>681.86847855566532</v>
      </c>
      <c r="BK734">
        <v>481.87290627289985</v>
      </c>
      <c r="BL734" s="1" t="s">
        <v>1537</v>
      </c>
      <c r="BM734">
        <v>5</v>
      </c>
      <c r="BN734">
        <v>5</v>
      </c>
      <c r="BO734">
        <v>2</v>
      </c>
      <c r="BP734" t="b">
        <v>0</v>
      </c>
      <c r="BQ734" t="b">
        <v>0</v>
      </c>
      <c r="BR734">
        <v>733</v>
      </c>
      <c r="BS734">
        <v>8287595</v>
      </c>
      <c r="BT734" s="1">
        <v>-1.3779101926464201E-3</v>
      </c>
      <c r="BU734">
        <v>0.952380952380952</v>
      </c>
      <c r="BV734">
        <v>8.6663600663773793E-2</v>
      </c>
      <c r="BW734">
        <v>-0.86350145750852303</v>
      </c>
      <c r="BX734">
        <v>0.70729486928637397</v>
      </c>
      <c r="BY734">
        <f>cells2[theta1N]-cells2[theta2N]</f>
        <v>-1.570796326794897</v>
      </c>
      <c r="BZ734">
        <v>6.8270479772114996</v>
      </c>
      <c r="CA734">
        <v>9.8331721298747503</v>
      </c>
      <c r="CB734">
        <f>cells2[lambda1]/cells2[lambda2]</f>
        <v>0.69428744733043324</v>
      </c>
      <c r="CC734">
        <v>733</v>
      </c>
      <c r="CD734">
        <v>204.99999999999997</v>
      </c>
      <c r="CE734">
        <v>63.915999999999997</v>
      </c>
      <c r="CF734">
        <v>18.997882001982045</v>
      </c>
      <c r="CG734">
        <v>63.941176889725121</v>
      </c>
      <c r="CH734">
        <v>34.315284090860033</v>
      </c>
      <c r="CI734">
        <v>-1.8710806469249348</v>
      </c>
      <c r="CJ734">
        <v>2.2364489219695214</v>
      </c>
      <c r="CK734">
        <v>-1.3847481376171831</v>
      </c>
      <c r="CL734">
        <v>204.74101534611901</v>
      </c>
      <c r="CM734">
        <v>64.141785062960054</v>
      </c>
      <c r="CN734">
        <v>18.997882001982045</v>
      </c>
      <c r="CO734">
        <v>4.8844983754180173</v>
      </c>
      <c r="CP734">
        <v>4.2935661024357685</v>
      </c>
      <c r="CQ734">
        <v>0.38474179231633204</v>
      </c>
      <c r="CR734">
        <v>0.4767870348360409</v>
      </c>
      <c r="CS734">
        <v>-1.105138603729295</v>
      </c>
      <c r="CT734">
        <v>4</v>
      </c>
      <c r="CU734">
        <v>6.7948153755813586E-3</v>
      </c>
      <c r="CV734">
        <v>1.1178288833090414E-5</v>
      </c>
      <c r="CW734">
        <v>1.2710153671498713E-2</v>
      </c>
      <c r="CX734">
        <v>8.794770796640046E-4</v>
      </c>
      <c r="CY734">
        <v>39.14999999999992</v>
      </c>
      <c r="CZ734">
        <v>27.17056274847716</v>
      </c>
    </row>
    <row r="735" spans="1:104" x14ac:dyDescent="0.55000000000000004">
      <c r="A735" s="1" t="s">
        <v>71</v>
      </c>
      <c r="B735">
        <v>0</v>
      </c>
      <c r="C735">
        <v>734</v>
      </c>
      <c r="D735">
        <v>219</v>
      </c>
      <c r="E735">
        <v>17072</v>
      </c>
      <c r="F735">
        <v>18249</v>
      </c>
      <c r="G735">
        <v>32429</v>
      </c>
      <c r="H735">
        <v>1123534765</v>
      </c>
      <c r="I735">
        <v>672</v>
      </c>
      <c r="J735">
        <v>587</v>
      </c>
      <c r="K735">
        <v>683.04566210045664</v>
      </c>
      <c r="L735">
        <v>587.62100456620999</v>
      </c>
      <c r="M735">
        <v>2.8112424152387107E-2</v>
      </c>
      <c r="N735">
        <v>0.17549574000136259</v>
      </c>
      <c r="O735">
        <v>0.17773312339108199</v>
      </c>
      <c r="P735">
        <v>0.7059785686781026</v>
      </c>
      <c r="Q735" s="1" t="s">
        <v>1538</v>
      </c>
      <c r="R735">
        <v>48</v>
      </c>
      <c r="S735">
        <v>64.568542494923761</v>
      </c>
      <c r="T735">
        <v>6531</v>
      </c>
      <c r="U735">
        <v>6915</v>
      </c>
      <c r="V735">
        <v>8404</v>
      </c>
      <c r="W735">
        <v>429794260</v>
      </c>
      <c r="X735">
        <v>33.921298962964954</v>
      </c>
      <c r="Y735">
        <v>109.05108941157913</v>
      </c>
      <c r="Z735">
        <v>48.50092157156655</v>
      </c>
      <c r="AA735">
        <v>86.633888949563314</v>
      </c>
      <c r="AB735">
        <v>74.972297685039237</v>
      </c>
      <c r="AC735">
        <v>57.897818381520906</v>
      </c>
      <c r="AD735">
        <v>2235557.4570568805</v>
      </c>
      <c r="AE735">
        <v>7169008.3690667143</v>
      </c>
      <c r="AF735">
        <v>4.2154371010019252E-2</v>
      </c>
      <c r="AG735">
        <v>0.13551898726288283</v>
      </c>
      <c r="AH735">
        <v>5.6140454347808122E-2</v>
      </c>
      <c r="AI735">
        <v>0.10027986541182221</v>
      </c>
      <c r="AJ735">
        <v>7.0317941478593229E-2</v>
      </c>
      <c r="AK735">
        <v>5.430346315106236E-2</v>
      </c>
      <c r="AL735">
        <v>4.2213346250040702E-2</v>
      </c>
      <c r="AM735">
        <v>0.13537018768967962</v>
      </c>
      <c r="AN735">
        <v>0.20026210604932196</v>
      </c>
      <c r="AO735">
        <v>0.2282248839960293</v>
      </c>
      <c r="AP735">
        <v>0.20234633974571437</v>
      </c>
      <c r="AQ735">
        <v>0.20944345576276194</v>
      </c>
      <c r="AR735">
        <v>7.9897704693864119E-2</v>
      </c>
      <c r="AS735">
        <v>0.2030069662208468</v>
      </c>
      <c r="AT735">
        <v>0.20026833705722263</v>
      </c>
      <c r="AU735">
        <v>0.22814703380115561</v>
      </c>
      <c r="AV735">
        <v>0.21946476070336343</v>
      </c>
      <c r="AW735">
        <v>0.17545761915443531</v>
      </c>
      <c r="AX735">
        <v>0.22585200429925625</v>
      </c>
      <c r="AY735">
        <v>0.15698010005212268</v>
      </c>
      <c r="AZ735">
        <v>9.3254808398661931E-2</v>
      </c>
      <c r="BA735">
        <v>0.16537844578299096</v>
      </c>
      <c r="BB735">
        <v>0.21948889397944407</v>
      </c>
      <c r="BC735">
        <v>0.17538025100832061</v>
      </c>
      <c r="BD735">
        <v>684.01786551077794</v>
      </c>
      <c r="BE735">
        <v>588.31191424554822</v>
      </c>
      <c r="BF735">
        <v>683.94487369170918</v>
      </c>
      <c r="BG735">
        <v>588.30313989807655</v>
      </c>
      <c r="BH735">
        <v>683.57716858367507</v>
      </c>
      <c r="BI735">
        <v>588.30050263652902</v>
      </c>
      <c r="BJ735">
        <v>684.01754928517948</v>
      </c>
      <c r="BK735">
        <v>588.31187743175883</v>
      </c>
      <c r="BL735" s="1" t="s">
        <v>1539</v>
      </c>
      <c r="BM735">
        <v>6</v>
      </c>
      <c r="BN735">
        <v>5</v>
      </c>
      <c r="BO735">
        <v>2</v>
      </c>
      <c r="BP735" t="b">
        <v>0</v>
      </c>
      <c r="BQ735" t="b">
        <v>0</v>
      </c>
      <c r="BR735">
        <v>734</v>
      </c>
      <c r="BS735">
        <v>3892554</v>
      </c>
      <c r="BT735" s="1">
        <v>-4.1925493958418401E-2</v>
      </c>
      <c r="BU735">
        <v>1.0952380952381</v>
      </c>
      <c r="BV735">
        <v>0.105614862651634</v>
      </c>
      <c r="BW735">
        <v>-0.92329484841213005</v>
      </c>
      <c r="BX735">
        <v>0.64750147838276695</v>
      </c>
      <c r="BY735">
        <f>cells2[theta1N]-cells2[theta2N]</f>
        <v>-1.570796326794897</v>
      </c>
      <c r="BZ735">
        <v>8.5223908108281101</v>
      </c>
      <c r="CA735">
        <v>11.7810219816133</v>
      </c>
      <c r="CB735">
        <f>cells2[lambda1]/cells2[lambda2]</f>
        <v>0.72339995835073123</v>
      </c>
      <c r="CC735">
        <v>734</v>
      </c>
      <c r="CD735">
        <v>205.04374999999996</v>
      </c>
      <c r="CE735">
        <v>130.89374999999998</v>
      </c>
      <c r="CF735">
        <v>34.731103139031966</v>
      </c>
      <c r="CG735">
        <v>23.045186940545065</v>
      </c>
      <c r="CH735">
        <v>19.719589604987991</v>
      </c>
      <c r="CI735">
        <v>-3.1343235150541195</v>
      </c>
      <c r="CJ735">
        <v>2.8191531374898333</v>
      </c>
      <c r="CK735">
        <v>-2.516769825998153</v>
      </c>
      <c r="CL735">
        <v>205.08036641675125</v>
      </c>
      <c r="CM735">
        <v>130.82874701765073</v>
      </c>
      <c r="CN735">
        <v>34.731103139031966</v>
      </c>
      <c r="CO735">
        <v>3.2319335985517248</v>
      </c>
      <c r="CP735">
        <v>2.4059464151194847</v>
      </c>
      <c r="CQ735">
        <v>5.0757904932332121E-2</v>
      </c>
      <c r="CR735">
        <v>0.6677011731785536</v>
      </c>
      <c r="CS735">
        <v>-0.64265158865404559</v>
      </c>
      <c r="CT735">
        <v>5</v>
      </c>
      <c r="CU735">
        <v>1.2582050115180923E-3</v>
      </c>
      <c r="CV735">
        <v>-2.3855755789267075E-4</v>
      </c>
      <c r="CW735">
        <v>1.6754676795239704E-2</v>
      </c>
      <c r="CX735">
        <v>-1.4238266772203518E-2</v>
      </c>
      <c r="CY735">
        <v>21.734999999999999</v>
      </c>
      <c r="CZ735">
        <v>19.194826817189067</v>
      </c>
    </row>
    <row r="736" spans="1:104" x14ac:dyDescent="0.55000000000000004">
      <c r="A736" s="1" t="s">
        <v>71</v>
      </c>
      <c r="B736">
        <v>0</v>
      </c>
      <c r="C736">
        <v>735</v>
      </c>
      <c r="D736">
        <v>401</v>
      </c>
      <c r="E736">
        <v>10203</v>
      </c>
      <c r="F736">
        <v>11017</v>
      </c>
      <c r="G736">
        <v>22066</v>
      </c>
      <c r="H736">
        <v>671506226</v>
      </c>
      <c r="I736">
        <v>672</v>
      </c>
      <c r="J736">
        <v>812</v>
      </c>
      <c r="K736">
        <v>681.92518703241899</v>
      </c>
      <c r="L736">
        <v>811.39401496259347</v>
      </c>
      <c r="M736">
        <v>-0.23489170996724118</v>
      </c>
      <c r="N736">
        <v>-6.0322903921939897E-2</v>
      </c>
      <c r="O736">
        <v>0.24251385145782939</v>
      </c>
      <c r="P736">
        <v>1.6964859203700482</v>
      </c>
      <c r="Q736" s="1" t="s">
        <v>1540</v>
      </c>
      <c r="R736">
        <v>74</v>
      </c>
      <c r="S736">
        <v>87.254833995938995</v>
      </c>
      <c r="T736">
        <v>4456</v>
      </c>
      <c r="U736">
        <v>4588</v>
      </c>
      <c r="V736">
        <v>6570</v>
      </c>
      <c r="W736">
        <v>293209514</v>
      </c>
      <c r="X736">
        <v>-65.57725893084195</v>
      </c>
      <c r="Y736">
        <v>-0.98661924754760122</v>
      </c>
      <c r="Z736">
        <v>-66.129454669349315</v>
      </c>
      <c r="AA736">
        <v>-4.8445418124594628</v>
      </c>
      <c r="AB736">
        <v>-33.474820747403207</v>
      </c>
      <c r="AC736">
        <v>-15.237021319038854</v>
      </c>
      <c r="AD736">
        <v>-4314633.8565077577</v>
      </c>
      <c r="AE736">
        <v>-65914.518732587341</v>
      </c>
      <c r="AF736">
        <v>-0.18627804112813176</v>
      </c>
      <c r="AG736">
        <v>-2.8025797931917132E-3</v>
      </c>
      <c r="AH736">
        <v>-0.18156168247395441</v>
      </c>
      <c r="AI736">
        <v>-1.3300928711472395E-2</v>
      </c>
      <c r="AJ736">
        <v>-6.151689029210633E-2</v>
      </c>
      <c r="AK736">
        <v>-2.8001170668987427E-2</v>
      </c>
      <c r="AL736">
        <v>-0.18625612659436466</v>
      </c>
      <c r="AM736">
        <v>-2.845428686131976E-3</v>
      </c>
      <c r="AN736">
        <v>-7.0877920994486088E-2</v>
      </c>
      <c r="AO736">
        <v>-9.400208683968049E-2</v>
      </c>
      <c r="AP736">
        <v>-7.5661413750663556E-2</v>
      </c>
      <c r="AQ736">
        <v>-8.3966661721006225E-2</v>
      </c>
      <c r="AR736">
        <v>-5.9875953386577474E-2</v>
      </c>
      <c r="AS736">
        <v>-2.2832945189641272E-2</v>
      </c>
      <c r="AT736">
        <v>-7.0896836012546358E-2</v>
      </c>
      <c r="AU736">
        <v>-9.3960292598807393E-2</v>
      </c>
      <c r="AV736">
        <v>-0.15933413136975189</v>
      </c>
      <c r="AW736">
        <v>-4.7477384638388159E-2</v>
      </c>
      <c r="AX736">
        <v>-0.16353295976250792</v>
      </c>
      <c r="AY736">
        <v>-3.7561122978887931E-2</v>
      </c>
      <c r="AZ736">
        <v>-0.12337473641979722</v>
      </c>
      <c r="BA736">
        <v>2.2971691109731594E-2</v>
      </c>
      <c r="BB736">
        <v>-0.1593501873985981</v>
      </c>
      <c r="BC736">
        <v>-4.7435815756178439E-2</v>
      </c>
      <c r="BD736">
        <v>681.97677153778295</v>
      </c>
      <c r="BE736">
        <v>811.42389493286294</v>
      </c>
      <c r="BF736">
        <v>681.90995733865839</v>
      </c>
      <c r="BG736">
        <v>811.52282835617677</v>
      </c>
      <c r="BH736">
        <v>681.79751654128529</v>
      </c>
      <c r="BI736">
        <v>812.41951418471854</v>
      </c>
      <c r="BJ736">
        <v>681.97648502517382</v>
      </c>
      <c r="BK736">
        <v>811.42434317355082</v>
      </c>
      <c r="BL736" s="1" t="s">
        <v>1541</v>
      </c>
      <c r="BM736">
        <v>5</v>
      </c>
      <c r="BN736">
        <v>5</v>
      </c>
      <c r="BO736">
        <v>2</v>
      </c>
      <c r="BP736" t="b">
        <v>0</v>
      </c>
      <c r="BQ736" t="b">
        <v>1</v>
      </c>
      <c r="BR736">
        <v>735</v>
      </c>
      <c r="BS736">
        <v>10115057</v>
      </c>
      <c r="BT736" s="1">
        <v>5.2064943005026398E-2</v>
      </c>
      <c r="BU736">
        <v>0.9</v>
      </c>
      <c r="BV736">
        <v>6.9177779319337704E-2</v>
      </c>
      <c r="BW736">
        <v>-1.09637016691847</v>
      </c>
      <c r="BX736">
        <v>0.474426159876423</v>
      </c>
      <c r="BY736">
        <f>cells2[theta1N]-cells2[theta2N]</f>
        <v>-1.570796326794893</v>
      </c>
      <c r="BZ736">
        <v>4.6890214211807599</v>
      </c>
      <c r="CA736">
        <v>8.6097224707444209</v>
      </c>
      <c r="CB736">
        <f>cells2[lambda1]/cells2[lambda2]</f>
        <v>0.54461934599099038</v>
      </c>
      <c r="CC736">
        <v>735</v>
      </c>
      <c r="CD736">
        <v>204.25862068965517</v>
      </c>
      <c r="CE736">
        <v>162.47586206896551</v>
      </c>
      <c r="CF736">
        <v>34.023331427569147</v>
      </c>
      <c r="CG736">
        <v>33.049029337208218</v>
      </c>
      <c r="CH736">
        <v>22.230307459818512</v>
      </c>
      <c r="CI736">
        <v>-1.6470902056699281</v>
      </c>
      <c r="CJ736">
        <v>0.44660756169207344</v>
      </c>
      <c r="CK736">
        <v>2.0491893255783236</v>
      </c>
      <c r="CL736">
        <v>204.42231540480324</v>
      </c>
      <c r="CM736">
        <v>162.51097813539559</v>
      </c>
      <c r="CN736">
        <v>34.023331427569147</v>
      </c>
      <c r="CO736">
        <v>3.459829903766654</v>
      </c>
      <c r="CP736">
        <v>3.112746946837087</v>
      </c>
      <c r="CQ736">
        <v>1.8562628894050088</v>
      </c>
      <c r="CR736">
        <v>0.43654571810028348</v>
      </c>
      <c r="CS736">
        <v>-0.93459373578807281</v>
      </c>
      <c r="CT736">
        <v>5</v>
      </c>
      <c r="CU736">
        <v>7.3226673271260222E-3</v>
      </c>
      <c r="CV736">
        <v>-1.2532720564621531E-4</v>
      </c>
      <c r="CW736">
        <v>2.069983677473243E-2</v>
      </c>
      <c r="CX736">
        <v>-6.0545021204803842E-3</v>
      </c>
      <c r="CY736">
        <v>29.745000000000044</v>
      </c>
      <c r="CZ736">
        <v>21.200714267493701</v>
      </c>
    </row>
    <row r="737" spans="1:104" x14ac:dyDescent="0.55000000000000004">
      <c r="A737" s="1" t="s">
        <v>71</v>
      </c>
      <c r="B737">
        <v>0</v>
      </c>
      <c r="C737">
        <v>736</v>
      </c>
      <c r="D737">
        <v>141</v>
      </c>
      <c r="E737">
        <v>6226</v>
      </c>
      <c r="F737">
        <v>6841</v>
      </c>
      <c r="G737">
        <v>15143</v>
      </c>
      <c r="H737">
        <v>409793575</v>
      </c>
      <c r="I737">
        <v>673</v>
      </c>
      <c r="J737">
        <v>287</v>
      </c>
      <c r="K737">
        <v>681.41134751773052</v>
      </c>
      <c r="L737">
        <v>286.14893617021278</v>
      </c>
      <c r="M737">
        <v>8.5993313659304377E-2</v>
      </c>
      <c r="N737">
        <v>-9.7007667036783651E-2</v>
      </c>
      <c r="O737">
        <v>0.12963540202439683</v>
      </c>
      <c r="P737">
        <v>2.7188361310739468</v>
      </c>
      <c r="Q737" s="1" t="s">
        <v>1542</v>
      </c>
      <c r="R737">
        <v>47</v>
      </c>
      <c r="S737">
        <v>54.041630560342611</v>
      </c>
      <c r="T737">
        <v>2402</v>
      </c>
      <c r="U737">
        <v>2608</v>
      </c>
      <c r="V737">
        <v>4765</v>
      </c>
      <c r="W737">
        <v>158089885</v>
      </c>
      <c r="X737">
        <v>-30.771706042424199</v>
      </c>
      <c r="Y737">
        <v>21.609154768362377</v>
      </c>
      <c r="Z737">
        <v>-30.154428697235716</v>
      </c>
      <c r="AA737">
        <v>24.639101661331928</v>
      </c>
      <c r="AB737">
        <v>19.838850921419539</v>
      </c>
      <c r="AC737">
        <v>63.049143054691562</v>
      </c>
      <c r="AD737">
        <v>-2024354.2220918839</v>
      </c>
      <c r="AE737">
        <v>1422548.2260677489</v>
      </c>
      <c r="AF737">
        <v>-9.6408574014230156E-2</v>
      </c>
      <c r="AG737">
        <v>6.7702057012972022E-2</v>
      </c>
      <c r="AH737">
        <v>-8.6740351045309846E-2</v>
      </c>
      <c r="AI737">
        <v>7.0875304884848569E-2</v>
      </c>
      <c r="AJ737">
        <v>3.0606596331484836E-2</v>
      </c>
      <c r="AK737">
        <v>9.7269729893353488E-2</v>
      </c>
      <c r="AL737">
        <v>-9.6363696486909844E-2</v>
      </c>
      <c r="AM737">
        <v>6.7716412473074847E-2</v>
      </c>
      <c r="AN737">
        <v>3.1928724747116138E-2</v>
      </c>
      <c r="AO737">
        <v>0.31870620692396961</v>
      </c>
      <c r="AP737">
        <v>2.7820461147625729E-2</v>
      </c>
      <c r="AQ737">
        <v>0.28720651272710868</v>
      </c>
      <c r="AR737">
        <v>3.3492496792971484E-2</v>
      </c>
      <c r="AS737">
        <v>9.5104919968945878E-2</v>
      </c>
      <c r="AT737">
        <v>3.191142178935974E-2</v>
      </c>
      <c r="AU737">
        <v>0.3185664372735364</v>
      </c>
      <c r="AV737">
        <v>-4.147056687697279E-3</v>
      </c>
      <c r="AW737">
        <v>0.30710823377006391</v>
      </c>
      <c r="AX737">
        <v>-5.6139220012335622E-3</v>
      </c>
      <c r="AY737">
        <v>0.27194293675973247</v>
      </c>
      <c r="AZ737">
        <v>-1.1575710474689955E-2</v>
      </c>
      <c r="BA737">
        <v>5.5769032276088024E-2</v>
      </c>
      <c r="BB737">
        <v>-4.1535001268018018E-3</v>
      </c>
      <c r="BC737">
        <v>0.30695150442513791</v>
      </c>
      <c r="BD737">
        <v>682.3504657886283</v>
      </c>
      <c r="BE737">
        <v>286.90941214262767</v>
      </c>
      <c r="BF737">
        <v>682.20099400672416</v>
      </c>
      <c r="BG737">
        <v>286.86376260780588</v>
      </c>
      <c r="BH737">
        <v>681.50524995047215</v>
      </c>
      <c r="BI737">
        <v>286.18576239846794</v>
      </c>
      <c r="BJ737">
        <v>682.34979577217632</v>
      </c>
      <c r="BK737">
        <v>286.90919031368418</v>
      </c>
      <c r="BL737" s="1" t="s">
        <v>1543</v>
      </c>
      <c r="BM737">
        <v>3</v>
      </c>
      <c r="BN737">
        <v>3</v>
      </c>
      <c r="BO737">
        <v>2</v>
      </c>
      <c r="BP737" t="b">
        <v>0</v>
      </c>
      <c r="BQ737" t="b">
        <v>0</v>
      </c>
      <c r="BR737">
        <v>736</v>
      </c>
      <c r="BS737">
        <v>10748213</v>
      </c>
      <c r="BT737" s="1">
        <v>0.108054171923224</v>
      </c>
      <c r="BU737">
        <v>1.06666666666667</v>
      </c>
      <c r="BV737">
        <v>0.10062417058444099</v>
      </c>
      <c r="BW737">
        <v>1.08297068917103</v>
      </c>
      <c r="BX737">
        <v>-0.48782563762386999</v>
      </c>
      <c r="BY737">
        <f>cells2[theta1N]-cells2[theta2N]</f>
        <v>1.5707963267949001</v>
      </c>
      <c r="BZ737">
        <v>6.6786741430292702</v>
      </c>
      <c r="CA737">
        <v>12.6653274584474</v>
      </c>
      <c r="CB737">
        <f>cells2[lambda1]/cells2[lambda2]</f>
        <v>0.52731950002404326</v>
      </c>
      <c r="CC737">
        <v>736</v>
      </c>
      <c r="CD737">
        <v>205.47457627118644</v>
      </c>
      <c r="CE737">
        <v>146.78135593220335</v>
      </c>
      <c r="CF737">
        <v>35.336821606115642</v>
      </c>
      <c r="CG737">
        <v>24.441904221985723</v>
      </c>
      <c r="CH737">
        <v>21.742709371793971</v>
      </c>
      <c r="CI737">
        <v>1.1012238500585989</v>
      </c>
      <c r="CJ737">
        <v>2.9865887905014188</v>
      </c>
      <c r="CK737">
        <v>2.4949659771089756</v>
      </c>
      <c r="CL737">
        <v>205.79262419420002</v>
      </c>
      <c r="CM737">
        <v>147.11586385039163</v>
      </c>
      <c r="CN737">
        <v>35.336821606115642</v>
      </c>
      <c r="CO737">
        <v>3.9322304214978625</v>
      </c>
      <c r="CP737">
        <v>2.0654949530455529</v>
      </c>
      <c r="CQ737">
        <v>1.2631459628684261</v>
      </c>
      <c r="CR737">
        <v>0.85093369099495153</v>
      </c>
      <c r="CS737">
        <v>0.49038310513378025</v>
      </c>
      <c r="CT737">
        <v>4</v>
      </c>
      <c r="CU737">
        <v>-2.6857817192572826E-3</v>
      </c>
      <c r="CV737">
        <v>-1.7316057180123982E-4</v>
      </c>
      <c r="CW737">
        <v>1.0744556893180471E-2</v>
      </c>
      <c r="CX737">
        <v>-1.6116120331695037E-2</v>
      </c>
      <c r="CY737">
        <v>23.30999999999996</v>
      </c>
      <c r="CZ737">
        <v>21.624978336205537</v>
      </c>
    </row>
    <row r="738" spans="1:104" x14ac:dyDescent="0.55000000000000004">
      <c r="A738" s="1" t="s">
        <v>71</v>
      </c>
      <c r="B738">
        <v>0</v>
      </c>
      <c r="C738">
        <v>737</v>
      </c>
      <c r="D738">
        <v>762</v>
      </c>
      <c r="E738">
        <v>50173</v>
      </c>
      <c r="F738">
        <v>59447</v>
      </c>
      <c r="G738">
        <v>119753</v>
      </c>
      <c r="H738">
        <v>3303475913</v>
      </c>
      <c r="I738">
        <v>673</v>
      </c>
      <c r="J738">
        <v>398</v>
      </c>
      <c r="K738">
        <v>687.68241469816269</v>
      </c>
      <c r="L738">
        <v>400.54986876640419</v>
      </c>
      <c r="M738">
        <v>-0.110294367618477</v>
      </c>
      <c r="N738">
        <v>-4.8306632925651891E-2</v>
      </c>
      <c r="O738">
        <v>0.12040921191077293</v>
      </c>
      <c r="P738">
        <v>1.777202596383882</v>
      </c>
      <c r="Q738" s="1" t="s">
        <v>1544</v>
      </c>
      <c r="R738">
        <v>100</v>
      </c>
      <c r="S738">
        <v>121.53910524340085</v>
      </c>
      <c r="T738">
        <v>12597</v>
      </c>
      <c r="U738">
        <v>14074</v>
      </c>
      <c r="V738">
        <v>19477</v>
      </c>
      <c r="W738">
        <v>829179413</v>
      </c>
      <c r="X738">
        <v>-75.597920535204963</v>
      </c>
      <c r="Y738">
        <v>36.431423165457183</v>
      </c>
      <c r="Z738">
        <v>-91.809756744372422</v>
      </c>
      <c r="AA738">
        <v>27.193613456476314</v>
      </c>
      <c r="AB738">
        <v>-113.46613595858308</v>
      </c>
      <c r="AC738">
        <v>-6.469269963399614</v>
      </c>
      <c r="AD738">
        <v>-4978002.0840577101</v>
      </c>
      <c r="AE738">
        <v>2394524.8443463026</v>
      </c>
      <c r="AF738">
        <v>-0.10019480942872629</v>
      </c>
      <c r="AG738">
        <v>4.82849194189197E-2</v>
      </c>
      <c r="AH738">
        <v>-0.10925718489686577</v>
      </c>
      <c r="AI738">
        <v>3.2361458724921917E-2</v>
      </c>
      <c r="AJ738">
        <v>-9.4937699728572703E-2</v>
      </c>
      <c r="AK738">
        <v>-5.4128714621293839E-3</v>
      </c>
      <c r="AL738">
        <v>-0.10023393661249459</v>
      </c>
      <c r="AM738">
        <v>4.8214654677205294E-2</v>
      </c>
      <c r="AN738">
        <v>7.5774713586468367E-3</v>
      </c>
      <c r="AO738">
        <v>1.6593566420137023E-2</v>
      </c>
      <c r="AP738">
        <v>-2.0414737054563623E-2</v>
      </c>
      <c r="AQ738">
        <v>3.3452169895581488E-2</v>
      </c>
      <c r="AR738">
        <v>-3.5643794414749297E-2</v>
      </c>
      <c r="AS738">
        <v>4.666823362900635E-2</v>
      </c>
      <c r="AT738">
        <v>7.4548245848025099E-3</v>
      </c>
      <c r="AU738">
        <v>1.6667526732672123E-2</v>
      </c>
      <c r="AV738">
        <v>2.3400866267092438E-2</v>
      </c>
      <c r="AW738">
        <v>-5.844917588612648E-3</v>
      </c>
      <c r="AX738">
        <v>-5.9192640347288418E-3</v>
      </c>
      <c r="AY738">
        <v>7.7513193018147759E-3</v>
      </c>
      <c r="AZ738">
        <v>-1.9202170710232377E-2</v>
      </c>
      <c r="BA738">
        <v>2.0081374834011387E-2</v>
      </c>
      <c r="BB738">
        <v>2.3272840821688543E-2</v>
      </c>
      <c r="BC738">
        <v>-5.7854015444926601E-3</v>
      </c>
      <c r="BD738">
        <v>687.21288342335515</v>
      </c>
      <c r="BE738">
        <v>401.08319215514319</v>
      </c>
      <c r="BF738">
        <v>687.04560364694601</v>
      </c>
      <c r="BG738">
        <v>401.00373441889417</v>
      </c>
      <c r="BH738">
        <v>687.11546266064317</v>
      </c>
      <c r="BI738">
        <v>401.24116306063314</v>
      </c>
      <c r="BJ738">
        <v>687.21210926837477</v>
      </c>
      <c r="BK738">
        <v>401.08283183628589</v>
      </c>
      <c r="BL738" s="1" t="s">
        <v>1545</v>
      </c>
      <c r="BM738">
        <v>8</v>
      </c>
      <c r="BN738">
        <v>7</v>
      </c>
      <c r="BO738">
        <v>2</v>
      </c>
      <c r="BP738" t="b">
        <v>0</v>
      </c>
      <c r="BQ738" t="b">
        <v>0</v>
      </c>
      <c r="BR738">
        <v>737</v>
      </c>
      <c r="BS738">
        <v>1683529</v>
      </c>
      <c r="BT738" s="1">
        <v>-1.7378875231245001E-2</v>
      </c>
      <c r="BU738">
        <v>0.82926829268292701</v>
      </c>
      <c r="BV738">
        <v>6.03744288178805E-2</v>
      </c>
      <c r="BW738">
        <v>0.248349116973098</v>
      </c>
      <c r="BX738">
        <v>-1.3224472098218001</v>
      </c>
      <c r="BY738">
        <f>cells2[theta1N]-cells2[theta2N]</f>
        <v>1.5707963267948981</v>
      </c>
      <c r="BZ738">
        <v>4.8891688881515103</v>
      </c>
      <c r="CA738">
        <v>6.7172179367840199</v>
      </c>
      <c r="CB738">
        <f>cells2[lambda1]/cells2[lambda2]</f>
        <v>0.72785622472929346</v>
      </c>
      <c r="CC738">
        <v>737</v>
      </c>
      <c r="CD738">
        <v>206.49299999999999</v>
      </c>
      <c r="CE738">
        <v>186.99900000000002</v>
      </c>
      <c r="CF738">
        <v>36.137815381462175</v>
      </c>
      <c r="CG738">
        <v>97.65291024735852</v>
      </c>
      <c r="CH738">
        <v>42.128446987776101</v>
      </c>
      <c r="CI738">
        <v>-1.1119579656543426</v>
      </c>
      <c r="CJ738">
        <v>0.7134405176922668</v>
      </c>
      <c r="CK738">
        <v>1.9570041591521077</v>
      </c>
      <c r="CL738">
        <v>206.66790616186651</v>
      </c>
      <c r="CM738">
        <v>186.96168340013193</v>
      </c>
      <c r="CN738">
        <v>36.137815381462175</v>
      </c>
      <c r="CO738">
        <v>6.7344026047092189</v>
      </c>
      <c r="CP738">
        <v>4.7801617390467728</v>
      </c>
      <c r="CQ738">
        <v>5.575562187653569E-2</v>
      </c>
      <c r="CR738">
        <v>0.70439088014682705</v>
      </c>
      <c r="CS738">
        <v>1.0180172784206463</v>
      </c>
      <c r="CT738">
        <v>7</v>
      </c>
      <c r="CU738">
        <v>-3.3622043789674956E-3</v>
      </c>
      <c r="CV738">
        <v>-3.2466972031412633E-5</v>
      </c>
      <c r="CW738">
        <v>3.2537906571068844E-3</v>
      </c>
      <c r="CX738">
        <v>-9.978199415041876E-3</v>
      </c>
      <c r="CY738">
        <v>72.944999999999951</v>
      </c>
      <c r="CZ738">
        <v>36.783051916579858</v>
      </c>
    </row>
    <row r="739" spans="1:104" x14ac:dyDescent="0.55000000000000004">
      <c r="A739" s="1" t="s">
        <v>71</v>
      </c>
      <c r="B739">
        <v>0</v>
      </c>
      <c r="C739">
        <v>738</v>
      </c>
      <c r="D739">
        <v>232</v>
      </c>
      <c r="E739">
        <v>21156</v>
      </c>
      <c r="F739">
        <v>22817</v>
      </c>
      <c r="G739">
        <v>36865</v>
      </c>
      <c r="H739">
        <v>1392357633</v>
      </c>
      <c r="I739">
        <v>673</v>
      </c>
      <c r="J739">
        <v>534</v>
      </c>
      <c r="K739">
        <v>683.25862068965512</v>
      </c>
      <c r="L739">
        <v>535.72413793103453</v>
      </c>
      <c r="M739">
        <v>0.17486056513678672</v>
      </c>
      <c r="N739">
        <v>-0.29614231315182465</v>
      </c>
      <c r="O739">
        <v>0.34391348749194151</v>
      </c>
      <c r="P739">
        <v>2.6228825907795077</v>
      </c>
      <c r="Q739" s="1" t="s">
        <v>1546</v>
      </c>
      <c r="R739">
        <v>59</v>
      </c>
      <c r="S739">
        <v>71.840620433565888</v>
      </c>
      <c r="T739">
        <v>8705</v>
      </c>
      <c r="U739">
        <v>9037</v>
      </c>
      <c r="V739">
        <v>12100</v>
      </c>
      <c r="W739">
        <v>572816452</v>
      </c>
      <c r="X739">
        <v>44.464037610903162</v>
      </c>
      <c r="Y739">
        <v>80.625654454464225</v>
      </c>
      <c r="Z739">
        <v>44.487920877833155</v>
      </c>
      <c r="AA739">
        <v>78.74415811743313</v>
      </c>
      <c r="AB739">
        <v>7.1580586812735731</v>
      </c>
      <c r="AC739">
        <v>50.850960181009036</v>
      </c>
      <c r="AD739">
        <v>2925391.2346715573</v>
      </c>
      <c r="AE739">
        <v>5304092.2457660027</v>
      </c>
      <c r="AF739">
        <v>4.6210521963128928E-2</v>
      </c>
      <c r="AG739">
        <v>8.3792515843096979E-2</v>
      </c>
      <c r="AH739">
        <v>4.4718984563790538E-2</v>
      </c>
      <c r="AI739">
        <v>7.9153143636720255E-2</v>
      </c>
      <c r="AJ739">
        <v>5.4538109586319489E-3</v>
      </c>
      <c r="AK739">
        <v>3.8743957857970607E-2</v>
      </c>
      <c r="AL739">
        <v>4.6203677573814557E-2</v>
      </c>
      <c r="AM739">
        <v>8.3772920709067805E-2</v>
      </c>
      <c r="AN739">
        <v>-5.8959972482438831E-2</v>
      </c>
      <c r="AO739">
        <v>6.9621795215298793E-2</v>
      </c>
      <c r="AP739">
        <v>-5.1979230118047844E-2</v>
      </c>
      <c r="AQ739">
        <v>5.7618365944695091E-2</v>
      </c>
      <c r="AR739">
        <v>-2.2167329424779707E-2</v>
      </c>
      <c r="AS739">
        <v>-1.8857237983277552E-2</v>
      </c>
      <c r="AT739">
        <v>-5.8931001696208296E-2</v>
      </c>
      <c r="AU739">
        <v>6.9571447161009395E-2</v>
      </c>
      <c r="AV739">
        <v>-9.4024698478531593E-2</v>
      </c>
      <c r="AW739">
        <v>0.21171513475842563</v>
      </c>
      <c r="AX739">
        <v>-8.9375826217021503E-2</v>
      </c>
      <c r="AY739">
        <v>0.19790858135579339</v>
      </c>
      <c r="AZ739">
        <v>-7.4573730908821481E-2</v>
      </c>
      <c r="BA739">
        <v>9.1828191288235231E-2</v>
      </c>
      <c r="BB739">
        <v>-9.4005595755653426E-2</v>
      </c>
      <c r="BC739">
        <v>0.21165711441068941</v>
      </c>
      <c r="BD739">
        <v>683.66978634902625</v>
      </c>
      <c r="BE739">
        <v>535.69975420684443</v>
      </c>
      <c r="BF739">
        <v>683.63457071481787</v>
      </c>
      <c r="BG739">
        <v>535.68440198097915</v>
      </c>
      <c r="BH739">
        <v>683.51905601519059</v>
      </c>
      <c r="BI739">
        <v>535.63309372033098</v>
      </c>
      <c r="BJ739">
        <v>683.6696346232477</v>
      </c>
      <c r="BK739">
        <v>535.69968803697429</v>
      </c>
      <c r="BL739" s="1" t="s">
        <v>1547</v>
      </c>
      <c r="BM739">
        <v>4</v>
      </c>
      <c r="BN739">
        <v>4</v>
      </c>
      <c r="BO739">
        <v>2</v>
      </c>
      <c r="BP739" t="b">
        <v>0</v>
      </c>
      <c r="BQ739" t="b">
        <v>0</v>
      </c>
      <c r="BR739">
        <v>738</v>
      </c>
      <c r="BS739">
        <v>8490147</v>
      </c>
      <c r="BT739" s="1">
        <v>2.3172461428603901E-2</v>
      </c>
      <c r="BU739">
        <v>1.25</v>
      </c>
      <c r="BV739">
        <v>8.6935837953919404E-2</v>
      </c>
      <c r="BW739">
        <v>0.72363280368504301</v>
      </c>
      <c r="BX739">
        <v>-0.84716352310985299</v>
      </c>
      <c r="BY739">
        <f>cells2[theta1N]-cells2[theta2N]</f>
        <v>1.5707963267948961</v>
      </c>
      <c r="BZ739">
        <v>7.28685467988302</v>
      </c>
      <c r="CA739">
        <v>9.4257003537518909</v>
      </c>
      <c r="CB739">
        <f>cells2[lambda1]/cells2[lambda2]</f>
        <v>0.77308363372515809</v>
      </c>
      <c r="CC739">
        <v>738</v>
      </c>
      <c r="CD739">
        <v>204.78125000000003</v>
      </c>
      <c r="CE739">
        <v>221.33124999999998</v>
      </c>
      <c r="CF739">
        <v>37.851467846871323</v>
      </c>
      <c r="CG739">
        <v>17.179320727753737</v>
      </c>
      <c r="CH739">
        <v>17.684211383246218</v>
      </c>
      <c r="CI739">
        <v>-0.71862874115244346</v>
      </c>
      <c r="CJ739">
        <v>0.5307815588743845</v>
      </c>
      <c r="CK739">
        <v>1.7751755313159474</v>
      </c>
      <c r="CL739">
        <v>204.83632451244631</v>
      </c>
      <c r="CM739">
        <v>221.34310247090121</v>
      </c>
      <c r="CN739">
        <v>37.851467846871323</v>
      </c>
      <c r="CO739">
        <v>2.9054661484233724</v>
      </c>
      <c r="CP739">
        <v>2.0313707678394257</v>
      </c>
      <c r="CQ739">
        <v>2.6872395139451881</v>
      </c>
      <c r="CR739">
        <v>0.71497026983069201</v>
      </c>
      <c r="CS739">
        <v>0.56434158689761094</v>
      </c>
      <c r="CT739">
        <v>3</v>
      </c>
      <c r="CU739">
        <v>2.9918695099889281E-3</v>
      </c>
      <c r="CV739">
        <v>-6.3965343371374806E-5</v>
      </c>
      <c r="CW739">
        <v>1.1530992798487356E-2</v>
      </c>
      <c r="CX739">
        <v>-5.5472537785094993E-3</v>
      </c>
      <c r="CY739">
        <v>14.714999999999982</v>
      </c>
      <c r="CZ739">
        <v>16.212489168102778</v>
      </c>
    </row>
    <row r="740" spans="1:104" x14ac:dyDescent="0.55000000000000004">
      <c r="A740" s="1" t="s">
        <v>71</v>
      </c>
      <c r="B740">
        <v>0</v>
      </c>
      <c r="C740">
        <v>739</v>
      </c>
      <c r="D740">
        <v>458</v>
      </c>
      <c r="E740">
        <v>22560</v>
      </c>
      <c r="F740">
        <v>35224</v>
      </c>
      <c r="G740">
        <v>56622</v>
      </c>
      <c r="H740">
        <v>1487566126</v>
      </c>
      <c r="I740">
        <v>675</v>
      </c>
      <c r="J740">
        <v>239</v>
      </c>
      <c r="K740">
        <v>687.09825327510919</v>
      </c>
      <c r="L740">
        <v>239.62663755458516</v>
      </c>
      <c r="M740">
        <v>-0.12660723098956214</v>
      </c>
      <c r="N740">
        <v>4.7391145683288852E-2</v>
      </c>
      <c r="O740">
        <v>0.13518621093890845</v>
      </c>
      <c r="P740">
        <v>1.3917107789590559</v>
      </c>
      <c r="Q740" s="1" t="s">
        <v>1548</v>
      </c>
      <c r="R740">
        <v>75</v>
      </c>
      <c r="S740">
        <v>93.639610306789223</v>
      </c>
      <c r="T740">
        <v>8213</v>
      </c>
      <c r="U740">
        <v>10022</v>
      </c>
      <c r="V740">
        <v>11672</v>
      </c>
      <c r="W740">
        <v>540824472</v>
      </c>
      <c r="X740">
        <v>-81.826262039061433</v>
      </c>
      <c r="Y740">
        <v>32.631155707311798</v>
      </c>
      <c r="Z740">
        <v>-60.775455424890424</v>
      </c>
      <c r="AA740">
        <v>96.592093497352536</v>
      </c>
      <c r="AB740">
        <v>-28.723001768143234</v>
      </c>
      <c r="AC740">
        <v>-32.08869959961077</v>
      </c>
      <c r="AD740">
        <v>-5378153.1485824725</v>
      </c>
      <c r="AE740">
        <v>2163210.9076701095</v>
      </c>
      <c r="AF740">
        <v>-0.12897854052196311</v>
      </c>
      <c r="AG740">
        <v>5.1434817304313429E-2</v>
      </c>
      <c r="AH740">
        <v>-7.4920193586306458E-2</v>
      </c>
      <c r="AI740">
        <v>0.11907271271165983</v>
      </c>
      <c r="AJ740">
        <v>-3.0504489909848696E-2</v>
      </c>
      <c r="AK740">
        <v>-3.4078938582322457E-2</v>
      </c>
      <c r="AL740">
        <v>-0.12870766133887093</v>
      </c>
      <c r="AM740">
        <v>5.1769038407234666E-2</v>
      </c>
      <c r="AN740">
        <v>-5.6106023849765305E-2</v>
      </c>
      <c r="AO740">
        <v>2.4681850152875693E-2</v>
      </c>
      <c r="AP740">
        <v>-8.3957815506932529E-2</v>
      </c>
      <c r="AQ740">
        <v>-3.3966810610635612E-2</v>
      </c>
      <c r="AR740">
        <v>-1.5943618601790922E-2</v>
      </c>
      <c r="AS740">
        <v>4.9403779595833648E-2</v>
      </c>
      <c r="AT740">
        <v>-5.6237283946181355E-2</v>
      </c>
      <c r="AU740">
        <v>2.4404158712811656E-2</v>
      </c>
      <c r="AV740">
        <v>-5.7288948585157318E-2</v>
      </c>
      <c r="AW740">
        <v>-6.6489559274611226E-2</v>
      </c>
      <c r="AX740">
        <v>-9.393941874216552E-2</v>
      </c>
      <c r="AY740">
        <v>-0.12727553138614303</v>
      </c>
      <c r="AZ740">
        <v>-1.6072312986929998E-2</v>
      </c>
      <c r="BA740">
        <v>-2.3101437478446486E-2</v>
      </c>
      <c r="BB740">
        <v>-5.7470165997096673E-2</v>
      </c>
      <c r="BC740">
        <v>-6.679067681907401E-2</v>
      </c>
      <c r="BD740">
        <v>686.97748226950353</v>
      </c>
      <c r="BE740">
        <v>240.22934397163121</v>
      </c>
      <c r="BF740">
        <v>687.23166023166027</v>
      </c>
      <c r="BG740">
        <v>239.89010333863274</v>
      </c>
      <c r="BH740">
        <v>687.3490692663629</v>
      </c>
      <c r="BI740">
        <v>239.91860054395818</v>
      </c>
      <c r="BJ740">
        <v>686.97903719205829</v>
      </c>
      <c r="BK740">
        <v>240.22727573120335</v>
      </c>
      <c r="BL740" s="1" t="s">
        <v>1549</v>
      </c>
      <c r="BM740">
        <v>6</v>
      </c>
      <c r="BN740">
        <v>6</v>
      </c>
      <c r="BO740">
        <v>2</v>
      </c>
      <c r="BP740" t="b">
        <v>0</v>
      </c>
      <c r="BQ740" t="b">
        <v>0</v>
      </c>
      <c r="BR740">
        <v>739</v>
      </c>
      <c r="BS740">
        <v>1973875</v>
      </c>
      <c r="BT740" s="1">
        <v>3.89143048232492E-3</v>
      </c>
      <c r="BU740">
        <v>0.75757575757575801</v>
      </c>
      <c r="BV740">
        <v>7.3091314770376906E-2</v>
      </c>
      <c r="BW740">
        <v>-5.52836045668023E-2</v>
      </c>
      <c r="BX740">
        <v>1.51551272222809</v>
      </c>
      <c r="BY740">
        <f>cells2[theta1N]-cells2[theta2N]</f>
        <v>-1.5707963267948923</v>
      </c>
      <c r="BZ740">
        <v>5.35296972481349</v>
      </c>
      <c r="CA740">
        <v>8.6981126519174801</v>
      </c>
      <c r="CB740">
        <f>cells2[lambda1]/cells2[lambda2]</f>
        <v>0.61541738294610837</v>
      </c>
      <c r="CC740">
        <v>739</v>
      </c>
      <c r="CD740">
        <v>207.11562500000002</v>
      </c>
      <c r="CE740">
        <v>110.63437500000002</v>
      </c>
      <c r="CF740">
        <v>27.950201950059192</v>
      </c>
      <c r="CG740">
        <v>47.193182796975478</v>
      </c>
      <c r="CH740">
        <v>33.430113487043826</v>
      </c>
      <c r="CI740">
        <v>0.73162257023240962</v>
      </c>
      <c r="CJ740">
        <v>0.14034119185578994</v>
      </c>
      <c r="CK740">
        <v>-1.0734745525135154</v>
      </c>
      <c r="CL740">
        <v>207.17380949313534</v>
      </c>
      <c r="CM740">
        <v>110.69015030811532</v>
      </c>
      <c r="CN740">
        <v>27.950201950059192</v>
      </c>
      <c r="CO740">
        <v>4.6948061191246904</v>
      </c>
      <c r="CP740">
        <v>3.3925601574356912</v>
      </c>
      <c r="CQ740">
        <v>4.3082697992761432E-2</v>
      </c>
      <c r="CR740">
        <v>0.69124563848827769</v>
      </c>
      <c r="CS740">
        <v>-0.29440029414360547</v>
      </c>
      <c r="CT740">
        <v>5</v>
      </c>
      <c r="CU740">
        <v>2.6796817717368162E-2</v>
      </c>
      <c r="CV740">
        <v>5.55031751765968E-5</v>
      </c>
      <c r="CW740">
        <v>5.2537180275056806E-2</v>
      </c>
      <c r="CX740">
        <v>1.0564551596795174E-3</v>
      </c>
      <c r="CY740">
        <v>45.854999999999997</v>
      </c>
      <c r="CZ740">
        <v>33.097770542341372</v>
      </c>
    </row>
    <row r="741" spans="1:104" x14ac:dyDescent="0.55000000000000004">
      <c r="A741" s="1" t="s">
        <v>71</v>
      </c>
      <c r="B741">
        <v>0</v>
      </c>
      <c r="C741">
        <v>740</v>
      </c>
      <c r="D741">
        <v>464</v>
      </c>
      <c r="E741">
        <v>31774</v>
      </c>
      <c r="F741">
        <v>33449</v>
      </c>
      <c r="G741">
        <v>59729</v>
      </c>
      <c r="H741">
        <v>2090963537</v>
      </c>
      <c r="I741">
        <v>675</v>
      </c>
      <c r="J741">
        <v>648</v>
      </c>
      <c r="K741">
        <v>688.95474137931035</v>
      </c>
      <c r="L741">
        <v>655.18103448275861</v>
      </c>
      <c r="M741">
        <v>0.21535967039753121</v>
      </c>
      <c r="N741">
        <v>8.6510080014646454E-2</v>
      </c>
      <c r="O741">
        <v>0.23208572032306041</v>
      </c>
      <c r="P741">
        <v>0.19098571809967516</v>
      </c>
      <c r="Q741" s="1" t="s">
        <v>1550</v>
      </c>
      <c r="R741">
        <v>95</v>
      </c>
      <c r="S741">
        <v>106.18376618407353</v>
      </c>
      <c r="T741">
        <v>13877</v>
      </c>
      <c r="U741">
        <v>14192</v>
      </c>
      <c r="V741">
        <v>16916</v>
      </c>
      <c r="W741">
        <v>913093140</v>
      </c>
      <c r="X741">
        <v>69.01648456321918</v>
      </c>
      <c r="Y741">
        <v>64.045881561335221</v>
      </c>
      <c r="Z741">
        <v>66.348072313778687</v>
      </c>
      <c r="AA741">
        <v>60.86331060661788</v>
      </c>
      <c r="AB741">
        <v>49.764378917103159</v>
      </c>
      <c r="AC741">
        <v>48.305391586061845</v>
      </c>
      <c r="AD741">
        <v>4540099.2032263717</v>
      </c>
      <c r="AE741">
        <v>4212940.2069105431</v>
      </c>
      <c r="AF741">
        <v>7.939659706433716E-2</v>
      </c>
      <c r="AG741">
        <v>7.3678412978245872E-2</v>
      </c>
      <c r="AH741">
        <v>7.4560402196345937E-2</v>
      </c>
      <c r="AI741">
        <v>6.83967560710598E-2</v>
      </c>
      <c r="AJ741">
        <v>4.6352523604940653E-2</v>
      </c>
      <c r="AK741">
        <v>4.4993564723648169E-2</v>
      </c>
      <c r="AL741">
        <v>7.9376715248108895E-2</v>
      </c>
      <c r="AM741">
        <v>7.3656838802906063E-2</v>
      </c>
      <c r="AN741">
        <v>-8.1220144777466252E-2</v>
      </c>
      <c r="AO741">
        <v>4.5348028624346434E-2</v>
      </c>
      <c r="AP741">
        <v>-7.6166386704917863E-2</v>
      </c>
      <c r="AQ741">
        <v>4.0527381063627715E-2</v>
      </c>
      <c r="AR741">
        <v>-8.9966023389914662E-2</v>
      </c>
      <c r="AS741">
        <v>4.0978185804718632E-2</v>
      </c>
      <c r="AT741">
        <v>-8.1200198153000155E-2</v>
      </c>
      <c r="AU741">
        <v>4.5328766552584839E-2</v>
      </c>
      <c r="AV741">
        <v>-0.14419541757454746</v>
      </c>
      <c r="AW741">
        <v>2.7401120362827863E-2</v>
      </c>
      <c r="AX741">
        <v>-0.13896635416267328</v>
      </c>
      <c r="AY741">
        <v>2.5570121603539553E-2</v>
      </c>
      <c r="AZ741">
        <v>-0.13598602240491045</v>
      </c>
      <c r="BA741">
        <v>3.7274864828589056E-2</v>
      </c>
      <c r="BB741">
        <v>-0.14417443720021478</v>
      </c>
      <c r="BC741">
        <v>2.7394013206378159E-2</v>
      </c>
      <c r="BD741">
        <v>687.58314974507459</v>
      </c>
      <c r="BE741">
        <v>655.74535783974318</v>
      </c>
      <c r="BF741">
        <v>687.7061795569374</v>
      </c>
      <c r="BG741">
        <v>655.72815330802121</v>
      </c>
      <c r="BH741">
        <v>687.62604430008878</v>
      </c>
      <c r="BI741">
        <v>655.03857422692499</v>
      </c>
      <c r="BJ741">
        <v>687.58365480382838</v>
      </c>
      <c r="BK741">
        <v>655.74526719401138</v>
      </c>
      <c r="BL741" s="1" t="s">
        <v>1551</v>
      </c>
      <c r="BM741">
        <v>5</v>
      </c>
      <c r="BN741">
        <v>5</v>
      </c>
      <c r="BO741">
        <v>2</v>
      </c>
      <c r="BP741" t="b">
        <v>0</v>
      </c>
      <c r="BQ741" t="b">
        <v>1</v>
      </c>
      <c r="BR741">
        <v>740</v>
      </c>
      <c r="BS741">
        <v>6103908</v>
      </c>
      <c r="BT741" s="1">
        <v>5.7490848628748903E-3</v>
      </c>
      <c r="BU741">
        <v>1.125</v>
      </c>
      <c r="BV741">
        <v>7.3004676741770094E-2</v>
      </c>
      <c r="BW741">
        <v>-0.284909790384831</v>
      </c>
      <c r="BX741">
        <v>1.28588653641007</v>
      </c>
      <c r="BY741">
        <f>cells2[theta1N]-cells2[theta2N]</f>
        <v>-1.570796326794901</v>
      </c>
      <c r="BZ741">
        <v>4.95460401066914</v>
      </c>
      <c r="CA741">
        <v>9.0798230619297797</v>
      </c>
      <c r="CB741">
        <f>cells2[lambda1]/cells2[lambda2]</f>
        <v>0.5456718679291217</v>
      </c>
      <c r="CC741">
        <v>740</v>
      </c>
      <c r="CD741">
        <v>206.40789473684211</v>
      </c>
      <c r="CE741">
        <v>234.99868421052633</v>
      </c>
      <c r="CF741">
        <v>40.078845457944205</v>
      </c>
      <c r="CG741">
        <v>45.873895740275124</v>
      </c>
      <c r="CH741">
        <v>28.655669478126185</v>
      </c>
      <c r="CI741">
        <v>0.77575046194963537</v>
      </c>
      <c r="CJ741">
        <v>2.9450540495638617</v>
      </c>
      <c r="CK741">
        <v>-2.3048034183811836</v>
      </c>
      <c r="CL741">
        <v>206.42254593610997</v>
      </c>
      <c r="CM741">
        <v>235.20603848025695</v>
      </c>
      <c r="CN741">
        <v>40.078845457944205</v>
      </c>
      <c r="CO741">
        <v>4.4380593703444546</v>
      </c>
      <c r="CP741">
        <v>3.40153548880774</v>
      </c>
      <c r="CQ741">
        <v>1.3823854957566672</v>
      </c>
      <c r="CR741">
        <v>0.64230804011370268</v>
      </c>
      <c r="CS741">
        <v>-1.4528053643196559</v>
      </c>
      <c r="CT741">
        <v>5</v>
      </c>
      <c r="CU741">
        <v>1.6735000835822662E-3</v>
      </c>
      <c r="CV741">
        <v>-9.7486305683482726E-5</v>
      </c>
      <c r="CW741">
        <v>1.1687835219437894E-2</v>
      </c>
      <c r="CX741">
        <v>-8.3408350522733623E-3</v>
      </c>
      <c r="CY741">
        <v>44.594999999999906</v>
      </c>
      <c r="CZ741">
        <v>28.340411229460543</v>
      </c>
    </row>
    <row r="742" spans="1:104" x14ac:dyDescent="0.55000000000000004">
      <c r="A742" s="1" t="s">
        <v>71</v>
      </c>
      <c r="B742">
        <v>0</v>
      </c>
      <c r="C742">
        <v>741</v>
      </c>
      <c r="D742">
        <v>554</v>
      </c>
      <c r="E742">
        <v>27940</v>
      </c>
      <c r="F742">
        <v>34726</v>
      </c>
      <c r="G742">
        <v>81374</v>
      </c>
      <c r="H742">
        <v>1840047070</v>
      </c>
      <c r="I742">
        <v>676</v>
      </c>
      <c r="J742">
        <v>362</v>
      </c>
      <c r="K742">
        <v>690.24909747292418</v>
      </c>
      <c r="L742">
        <v>362.53249097472923</v>
      </c>
      <c r="M742">
        <v>2.8857869771168596E-2</v>
      </c>
      <c r="N742">
        <v>-0.18791417854784748</v>
      </c>
      <c r="O742">
        <v>0.19011710903293796</v>
      </c>
      <c r="P742">
        <v>2.4323839768250668</v>
      </c>
      <c r="Q742" s="1" t="s">
        <v>1552</v>
      </c>
      <c r="R742">
        <v>81</v>
      </c>
      <c r="S742">
        <v>97.982756057296839</v>
      </c>
      <c r="T742">
        <v>9169</v>
      </c>
      <c r="U742">
        <v>10088</v>
      </c>
      <c r="V742">
        <v>14638</v>
      </c>
      <c r="W742">
        <v>603496750</v>
      </c>
      <c r="X742">
        <v>61.1423147942537</v>
      </c>
      <c r="Y742">
        <v>-70.889163803303575</v>
      </c>
      <c r="Z742">
        <v>46.853972766286915</v>
      </c>
      <c r="AA742">
        <v>-91.147467828153935</v>
      </c>
      <c r="AB742">
        <v>22.10961617393243</v>
      </c>
      <c r="AC742">
        <v>-53.662221814361025</v>
      </c>
      <c r="AD742">
        <v>4019039.4690005546</v>
      </c>
      <c r="AE742">
        <v>-4669179.6529991264</v>
      </c>
      <c r="AF742">
        <v>9.2872386731443879E-2</v>
      </c>
      <c r="AG742">
        <v>-0.10767740570443417</v>
      </c>
      <c r="AH742">
        <v>6.4106850770604309E-2</v>
      </c>
      <c r="AI742">
        <v>-0.12471038789654766</v>
      </c>
      <c r="AJ742">
        <v>1.9966789203363422E-2</v>
      </c>
      <c r="AK742">
        <v>-4.8461369149173518E-2</v>
      </c>
      <c r="AL742">
        <v>9.2746321680327773E-2</v>
      </c>
      <c r="AM742">
        <v>-0.10774943650602861</v>
      </c>
      <c r="AN742">
        <v>-1.0424585048489419E-2</v>
      </c>
      <c r="AO742">
        <v>0.10984908122626133</v>
      </c>
      <c r="AP742">
        <v>-2.1669548344434193E-2</v>
      </c>
      <c r="AQ742">
        <v>0.13794857095245314</v>
      </c>
      <c r="AR742">
        <v>1.5020251676155207E-2</v>
      </c>
      <c r="AS742">
        <v>-3.883831536885806E-2</v>
      </c>
      <c r="AT742">
        <v>-1.047208815608831E-2</v>
      </c>
      <c r="AU742">
        <v>0.10996572018561325</v>
      </c>
      <c r="AV742">
        <v>-4.3049446762809265E-2</v>
      </c>
      <c r="AW742">
        <v>7.6805605164726398E-2</v>
      </c>
      <c r="AX742">
        <v>-5.4119024102024509E-2</v>
      </c>
      <c r="AY742">
        <v>0.11005905219849937</v>
      </c>
      <c r="AZ742">
        <v>-3.7281252018311811E-2</v>
      </c>
      <c r="BA742">
        <v>-5.6759747721051898E-2</v>
      </c>
      <c r="BB742">
        <v>-4.3097094909868586E-2</v>
      </c>
      <c r="BC742">
        <v>7.6945771824629305E-2</v>
      </c>
      <c r="BD742">
        <v>690.0825697924123</v>
      </c>
      <c r="BE742">
        <v>364.45733715103796</v>
      </c>
      <c r="BF742">
        <v>689.58558428842946</v>
      </c>
      <c r="BG742">
        <v>365.01169152796177</v>
      </c>
      <c r="BH742">
        <v>689.85194288101854</v>
      </c>
      <c r="BI742">
        <v>362.47075232875363</v>
      </c>
      <c r="BJ742">
        <v>690.08015849724973</v>
      </c>
      <c r="BK742">
        <v>364.45992755989658</v>
      </c>
      <c r="BL742" s="1" t="s">
        <v>1553</v>
      </c>
      <c r="BM742">
        <v>7</v>
      </c>
      <c r="BN742">
        <v>7</v>
      </c>
      <c r="BO742">
        <v>2</v>
      </c>
      <c r="BP742" t="b">
        <v>0</v>
      </c>
      <c r="BQ742" t="b">
        <v>0</v>
      </c>
      <c r="BR742">
        <v>741</v>
      </c>
      <c r="BS742">
        <v>15342674</v>
      </c>
      <c r="BT742" s="1">
        <v>4.0840003313719602E-3</v>
      </c>
      <c r="BU742">
        <v>1.1071428571428601</v>
      </c>
      <c r="BV742">
        <v>6.6178956256996005E-2</v>
      </c>
      <c r="BW742">
        <v>1.0050753273745701</v>
      </c>
      <c r="BX742">
        <v>-0.56572099942032295</v>
      </c>
      <c r="BY742">
        <f>cells2[theta1N]-cells2[theta2N]</f>
        <v>1.570796326794893</v>
      </c>
      <c r="BZ742">
        <v>4.51689289232666</v>
      </c>
      <c r="CA742">
        <v>8.2053569248294398</v>
      </c>
      <c r="CB742">
        <f>cells2[lambda1]/cells2[lambda2]</f>
        <v>0.55048097647751626</v>
      </c>
      <c r="CC742">
        <v>741</v>
      </c>
      <c r="CD742">
        <v>206.78059701492538</v>
      </c>
      <c r="CE742">
        <v>81.532835820895514</v>
      </c>
      <c r="CF742">
        <v>22.022225293438915</v>
      </c>
      <c r="CG742">
        <v>42.443321025639484</v>
      </c>
      <c r="CH742">
        <v>26.962328222520274</v>
      </c>
      <c r="CI742">
        <v>-2.0267166160604297</v>
      </c>
      <c r="CJ742">
        <v>2.7476746393434963</v>
      </c>
      <c r="CK742">
        <v>-0.50011210429324848</v>
      </c>
      <c r="CL742">
        <v>206.92023018506538</v>
      </c>
      <c r="CM742">
        <v>81.529680800345972</v>
      </c>
      <c r="CN742">
        <v>22.022225293438915</v>
      </c>
      <c r="CO742">
        <v>4.634968958341851</v>
      </c>
      <c r="CP742">
        <v>2.9694164229116478</v>
      </c>
      <c r="CQ742">
        <v>0.92802459226695233</v>
      </c>
      <c r="CR742">
        <v>0.76782879899768064</v>
      </c>
      <c r="CS742">
        <v>0.71625774152479149</v>
      </c>
      <c r="CT742">
        <v>6</v>
      </c>
      <c r="CU742">
        <v>5.8252753273898023E-3</v>
      </c>
      <c r="CV742">
        <v>-2.1674552386036217E-4</v>
      </c>
      <c r="CW742">
        <v>2.1658132192158668E-2</v>
      </c>
      <c r="CX742">
        <v>-1.0007581537379061E-2</v>
      </c>
      <c r="CY742">
        <v>38.520000000000039</v>
      </c>
      <c r="CZ742">
        <v>25.764675298172577</v>
      </c>
    </row>
    <row r="743" spans="1:104" x14ac:dyDescent="0.55000000000000004">
      <c r="A743" s="1" t="s">
        <v>71</v>
      </c>
      <c r="B743">
        <v>0</v>
      </c>
      <c r="C743">
        <v>742</v>
      </c>
      <c r="D743">
        <v>226</v>
      </c>
      <c r="E743">
        <v>24345</v>
      </c>
      <c r="F743">
        <v>25535</v>
      </c>
      <c r="G743">
        <v>33604</v>
      </c>
      <c r="H743">
        <v>1602044484</v>
      </c>
      <c r="I743">
        <v>676</v>
      </c>
      <c r="J743">
        <v>631</v>
      </c>
      <c r="K743">
        <v>690.26991150442473</v>
      </c>
      <c r="L743">
        <v>633.93805309734512</v>
      </c>
      <c r="M743">
        <v>0.31534756539101616</v>
      </c>
      <c r="N743">
        <v>0.25704019789126337</v>
      </c>
      <c r="O743">
        <v>0.40683381168484639</v>
      </c>
      <c r="P743">
        <v>0.34194071899035378</v>
      </c>
      <c r="Q743" s="1" t="s">
        <v>1554</v>
      </c>
      <c r="R743">
        <v>65</v>
      </c>
      <c r="S743">
        <v>76.183766184073534</v>
      </c>
      <c r="T743">
        <v>9334</v>
      </c>
      <c r="U743">
        <v>9653</v>
      </c>
      <c r="V743">
        <v>11930</v>
      </c>
      <c r="W743">
        <v>614196122</v>
      </c>
      <c r="X743">
        <v>63.41132823971067</v>
      </c>
      <c r="Y743">
        <v>57.047357528356812</v>
      </c>
      <c r="Z743">
        <v>64.14555320740773</v>
      </c>
      <c r="AA743">
        <v>62.524272286769765</v>
      </c>
      <c r="AB743">
        <v>73.262970391219298</v>
      </c>
      <c r="AC743">
        <v>35.292620424020612</v>
      </c>
      <c r="AD743">
        <v>4172219.3321091672</v>
      </c>
      <c r="AE743">
        <v>3754697.1293042293</v>
      </c>
      <c r="AF743">
        <v>7.1459471537561381E-2</v>
      </c>
      <c r="AG743">
        <v>6.4287787919852943E-2</v>
      </c>
      <c r="AH743">
        <v>7.0112029461709094E-2</v>
      </c>
      <c r="AI743">
        <v>6.8339945661824594E-2</v>
      </c>
      <c r="AJ743">
        <v>6.5055381223182648E-2</v>
      </c>
      <c r="AK743">
        <v>3.1338817738202435E-2</v>
      </c>
      <c r="AL743">
        <v>7.1453943179193263E-2</v>
      </c>
      <c r="AM743">
        <v>6.4303406407150182E-2</v>
      </c>
      <c r="AN743">
        <v>0.22556096238054479</v>
      </c>
      <c r="AO743">
        <v>0.13988597617677681</v>
      </c>
      <c r="AP743">
        <v>0.21525866695003706</v>
      </c>
      <c r="AQ743">
        <v>0.14054033422503173</v>
      </c>
      <c r="AR743">
        <v>4.8880566639637343E-2</v>
      </c>
      <c r="AS743">
        <v>0.10669219040661189</v>
      </c>
      <c r="AT743">
        <v>0.22551608013702651</v>
      </c>
      <c r="AU743">
        <v>0.13988796418477853</v>
      </c>
      <c r="AV743">
        <v>0.21006725132632309</v>
      </c>
      <c r="AW743">
        <v>0.1154831797595023</v>
      </c>
      <c r="AX743">
        <v>0.20016062537193113</v>
      </c>
      <c r="AY743">
        <v>0.11536474959294309</v>
      </c>
      <c r="AZ743">
        <v>6.9654163030279992E-2</v>
      </c>
      <c r="BA743">
        <v>0.10378509607249943</v>
      </c>
      <c r="BB743">
        <v>0.2100248058637571</v>
      </c>
      <c r="BC743">
        <v>0.11548247909510383</v>
      </c>
      <c r="BD743">
        <v>693.59240090367632</v>
      </c>
      <c r="BE743">
        <v>634.34035736290821</v>
      </c>
      <c r="BF743">
        <v>693.4135108674368</v>
      </c>
      <c r="BG743">
        <v>634.32371255140004</v>
      </c>
      <c r="BH743">
        <v>691.59522675871915</v>
      </c>
      <c r="BI743">
        <v>634.01083204380427</v>
      </c>
      <c r="BJ743">
        <v>693.59162907114387</v>
      </c>
      <c r="BK743">
        <v>634.34028253362783</v>
      </c>
      <c r="BL743" s="1" t="s">
        <v>1555</v>
      </c>
      <c r="BM743">
        <v>8</v>
      </c>
      <c r="BN743">
        <v>8</v>
      </c>
      <c r="BO743">
        <v>2</v>
      </c>
      <c r="BP743" t="b">
        <v>0</v>
      </c>
      <c r="BQ743" t="b">
        <v>1</v>
      </c>
      <c r="BR743">
        <v>742</v>
      </c>
      <c r="BS743">
        <v>2720241</v>
      </c>
      <c r="BT743" s="1">
        <v>-2.0071316538747601E-2</v>
      </c>
      <c r="BU743">
        <v>1.55555555555556</v>
      </c>
      <c r="BV743">
        <v>0.10649703947847999</v>
      </c>
      <c r="BW743">
        <v>-1.0708682037836601</v>
      </c>
      <c r="BX743">
        <v>0.49992812301124101</v>
      </c>
      <c r="BY743">
        <f>cells2[theta1N]-cells2[theta2N]</f>
        <v>-1.570796326794901</v>
      </c>
      <c r="BZ743">
        <v>5.8959630652166304</v>
      </c>
      <c r="CA743">
        <v>14.5770394972788</v>
      </c>
      <c r="CB743">
        <f>cells2[lambda1]/cells2[lambda2]</f>
        <v>0.40446916991047954</v>
      </c>
      <c r="CC743">
        <v>742</v>
      </c>
      <c r="CD743">
        <v>206.21739130434781</v>
      </c>
      <c r="CE743">
        <v>99.854347826086965</v>
      </c>
      <c r="CF743">
        <v>27.157907256050379</v>
      </c>
      <c r="CG743">
        <v>54.21890536443869</v>
      </c>
      <c r="CH743">
        <v>33.269160901305355</v>
      </c>
      <c r="CI743">
        <v>-1.9179906829404307</v>
      </c>
      <c r="CJ743">
        <v>2.8552225452708413</v>
      </c>
      <c r="CK743">
        <v>-0.83817714464905113</v>
      </c>
      <c r="CL743">
        <v>206.38354146082139</v>
      </c>
      <c r="CM743">
        <v>99.726587740685886</v>
      </c>
      <c r="CN743">
        <v>27.157907256050379</v>
      </c>
      <c r="CO743">
        <v>6.087529538354632</v>
      </c>
      <c r="CP743">
        <v>2.8552477267225878</v>
      </c>
      <c r="CQ743">
        <v>4.6593535157320343E-2</v>
      </c>
      <c r="CR743">
        <v>0.8831810350615944</v>
      </c>
      <c r="CS743">
        <v>-1.147193304908388</v>
      </c>
      <c r="CT743">
        <v>6</v>
      </c>
      <c r="CU743">
        <v>1.7586306600493914E-2</v>
      </c>
      <c r="CV743">
        <v>-6.1437154561311193E-4</v>
      </c>
      <c r="CW743">
        <v>4.7977912768310843E-2</v>
      </c>
      <c r="CX743">
        <v>-1.2805299567323011E-2</v>
      </c>
      <c r="CY743">
        <v>51.07500000000001</v>
      </c>
      <c r="CZ743">
        <v>32.394826817189085</v>
      </c>
    </row>
    <row r="744" spans="1:104" x14ac:dyDescent="0.55000000000000004">
      <c r="A744" s="1" t="s">
        <v>71</v>
      </c>
      <c r="B744">
        <v>0</v>
      </c>
      <c r="C744">
        <v>743</v>
      </c>
      <c r="D744">
        <v>149</v>
      </c>
      <c r="E744">
        <v>9171</v>
      </c>
      <c r="F744">
        <v>9804</v>
      </c>
      <c r="G744">
        <v>16250</v>
      </c>
      <c r="H744">
        <v>603556730</v>
      </c>
      <c r="I744">
        <v>676</v>
      </c>
      <c r="J744">
        <v>637</v>
      </c>
      <c r="K744">
        <v>685.78523489932888</v>
      </c>
      <c r="L744">
        <v>641.6375838926175</v>
      </c>
      <c r="M744">
        <v>0.40444664490266125</v>
      </c>
      <c r="N744">
        <v>0.26593203017857564</v>
      </c>
      <c r="O744">
        <v>0.4840422845660472</v>
      </c>
      <c r="P744">
        <v>0.29082200303827782</v>
      </c>
      <c r="Q744" s="1" t="s">
        <v>1556</v>
      </c>
      <c r="R744">
        <v>52</v>
      </c>
      <c r="S744">
        <v>60.284271247461888</v>
      </c>
      <c r="T744">
        <v>6038</v>
      </c>
      <c r="U744">
        <v>6276</v>
      </c>
      <c r="V744">
        <v>8661</v>
      </c>
      <c r="W744">
        <v>397321685</v>
      </c>
      <c r="X744">
        <v>106.99721111935423</v>
      </c>
      <c r="Y744">
        <v>-57.531305751068643</v>
      </c>
      <c r="Z744">
        <v>109.18210326847714</v>
      </c>
      <c r="AA744">
        <v>-58.407602949405501</v>
      </c>
      <c r="AB744">
        <v>97.329084417525692</v>
      </c>
      <c r="AC744">
        <v>-36.751062612369843</v>
      </c>
      <c r="AD744">
        <v>7040217.1754391473</v>
      </c>
      <c r="AE744">
        <v>-3785360.7511196937</v>
      </c>
      <c r="AF744">
        <v>0.15102633728019277</v>
      </c>
      <c r="AG744">
        <v>-8.1205316434262848E-2</v>
      </c>
      <c r="AH744">
        <v>0.14847535063476783</v>
      </c>
      <c r="AI744">
        <v>-7.9427754806341705E-2</v>
      </c>
      <c r="AJ744">
        <v>9.4422423150927248E-2</v>
      </c>
      <c r="AK744">
        <v>-3.5653519253763311E-2</v>
      </c>
      <c r="AL744">
        <v>0.15101478474987426</v>
      </c>
      <c r="AM744">
        <v>-8.1197131393223737E-2</v>
      </c>
      <c r="AN744">
        <v>9.4128837026914353E-2</v>
      </c>
      <c r="AO744">
        <v>-2.6342629546949641E-2</v>
      </c>
      <c r="AP744">
        <v>9.8924718548254728E-2</v>
      </c>
      <c r="AQ744">
        <v>-2.7569104047978767E-2</v>
      </c>
      <c r="AR744">
        <v>-3.0773316807091194E-2</v>
      </c>
      <c r="AS744">
        <v>-7.6721735565054447E-2</v>
      </c>
      <c r="AT744">
        <v>9.414550753476035E-2</v>
      </c>
      <c r="AU744">
        <v>-2.6348687248162545E-2</v>
      </c>
      <c r="AV744">
        <v>6.0073121063789897E-2</v>
      </c>
      <c r="AW744">
        <v>-3.0458669242733549E-2</v>
      </c>
      <c r="AX744">
        <v>6.3082032308020772E-2</v>
      </c>
      <c r="AY744">
        <v>-3.1465973315840785E-2</v>
      </c>
      <c r="AZ744">
        <v>-3.0980429942576791E-2</v>
      </c>
      <c r="BA744">
        <v>-7.987262040515998E-2</v>
      </c>
      <c r="BB744">
        <v>6.0083257913339669E-2</v>
      </c>
      <c r="BC744">
        <v>-3.0463829348597479E-2</v>
      </c>
      <c r="BD744">
        <v>685.75139025188093</v>
      </c>
      <c r="BE744">
        <v>640.71039145131397</v>
      </c>
      <c r="BF744">
        <v>685.76499388004891</v>
      </c>
      <c r="BG744">
        <v>640.76968584251324</v>
      </c>
      <c r="BH744">
        <v>684.14332307692302</v>
      </c>
      <c r="BI744">
        <v>640.56695384615387</v>
      </c>
      <c r="BJ744">
        <v>685.75140352589563</v>
      </c>
      <c r="BK744">
        <v>640.71063415861499</v>
      </c>
      <c r="BL744" s="1" t="s">
        <v>1557</v>
      </c>
      <c r="BM744">
        <v>3</v>
      </c>
      <c r="BN744">
        <v>3</v>
      </c>
      <c r="BO744">
        <v>2</v>
      </c>
      <c r="BP744" t="b">
        <v>0</v>
      </c>
      <c r="BQ744" t="b">
        <v>1</v>
      </c>
      <c r="BR744">
        <v>743</v>
      </c>
      <c r="BS744">
        <v>11211224</v>
      </c>
      <c r="BT744" s="1">
        <v>7.3227149058335203E-3</v>
      </c>
      <c r="BU744">
        <v>2.75</v>
      </c>
      <c r="BV744">
        <v>0.21315273633252699</v>
      </c>
      <c r="BW744">
        <v>-1.3205891158713401</v>
      </c>
      <c r="BX744">
        <v>0.25020721092355502</v>
      </c>
      <c r="BY744">
        <f>cells2[theta1N]-cells2[theta2N]</f>
        <v>-1.5707963267948952</v>
      </c>
      <c r="BZ744">
        <v>9.6088361472368007</v>
      </c>
      <c r="CA744">
        <v>31.367669289053499</v>
      </c>
      <c r="CB744">
        <f>cells2[lambda1]/cells2[lambda2]</f>
        <v>0.30632929908471185</v>
      </c>
      <c r="CC744">
        <v>743</v>
      </c>
      <c r="CD744">
        <v>206.12307692307695</v>
      </c>
      <c r="CE744">
        <v>114.73269230769232</v>
      </c>
      <c r="CF744">
        <v>28.565336860299137</v>
      </c>
      <c r="CG744">
        <v>16.327538538625568</v>
      </c>
      <c r="CH744">
        <v>18.51509036255457</v>
      </c>
      <c r="CI744">
        <v>0.23628328115510067</v>
      </c>
      <c r="CJ744">
        <v>0.15087510804352405</v>
      </c>
      <c r="CK744">
        <v>-2.6076908423741365</v>
      </c>
      <c r="CL744">
        <v>206.2073271220741</v>
      </c>
      <c r="CM744">
        <v>114.71792109187008</v>
      </c>
      <c r="CN744">
        <v>28.565336860299137</v>
      </c>
      <c r="CO744">
        <v>3.6018553411269383</v>
      </c>
      <c r="CP744">
        <v>1.438335681183426</v>
      </c>
      <c r="CQ744">
        <v>2.0770196872046371</v>
      </c>
      <c r="CR744">
        <v>0.91680643867515454</v>
      </c>
      <c r="CS744">
        <v>-0.28941470877985259</v>
      </c>
      <c r="CT744">
        <v>3</v>
      </c>
      <c r="CU744">
        <v>2.560426174156399E-2</v>
      </c>
      <c r="CV744">
        <v>2.2452498605703326E-4</v>
      </c>
      <c r="CW744">
        <v>4.6366083272284364E-2</v>
      </c>
      <c r="CX744">
        <v>4.8424402108436133E-3</v>
      </c>
      <c r="CY744">
        <v>15.795000000000025</v>
      </c>
      <c r="CZ744">
        <v>18.40660171779821</v>
      </c>
    </row>
    <row r="745" spans="1:104" x14ac:dyDescent="0.55000000000000004">
      <c r="A745" s="1" t="s">
        <v>71</v>
      </c>
      <c r="B745">
        <v>0</v>
      </c>
      <c r="C745">
        <v>744</v>
      </c>
      <c r="D745">
        <v>524</v>
      </c>
      <c r="E745">
        <v>23879</v>
      </c>
      <c r="F745">
        <v>26038</v>
      </c>
      <c r="G745">
        <v>58327</v>
      </c>
      <c r="H745">
        <v>1571658199</v>
      </c>
      <c r="I745">
        <v>676</v>
      </c>
      <c r="J745">
        <v>681</v>
      </c>
      <c r="K745">
        <v>686.82061068702285</v>
      </c>
      <c r="L745">
        <v>691.43511450381675</v>
      </c>
      <c r="M745">
        <v>-0.24263596597853238</v>
      </c>
      <c r="N745">
        <v>0.2910799164687895</v>
      </c>
      <c r="O745">
        <v>0.37894554985883261</v>
      </c>
      <c r="P745">
        <v>1.1328376159270026</v>
      </c>
      <c r="Q745" s="1" t="s">
        <v>1558</v>
      </c>
      <c r="R745">
        <v>91</v>
      </c>
      <c r="S745">
        <v>107.15432893255065</v>
      </c>
      <c r="T745">
        <v>10228</v>
      </c>
      <c r="U745">
        <v>10490</v>
      </c>
      <c r="V745">
        <v>15086</v>
      </c>
      <c r="W745">
        <v>673002734</v>
      </c>
      <c r="X745">
        <v>-14.247393528009621</v>
      </c>
      <c r="Y745">
        <v>53.174201469632685</v>
      </c>
      <c r="Z745">
        <v>-14.481168803285167</v>
      </c>
      <c r="AA745">
        <v>52.760967447549163</v>
      </c>
      <c r="AB745">
        <v>3.1635784711273267</v>
      </c>
      <c r="AC745">
        <v>-20.394756718185008</v>
      </c>
      <c r="AD745">
        <v>-937421.19788680738</v>
      </c>
      <c r="AE745">
        <v>3498310.8804236976</v>
      </c>
      <c r="AF745">
        <v>-2.1079219732478931E-2</v>
      </c>
      <c r="AG745">
        <v>7.8671981276709962E-2</v>
      </c>
      <c r="AH745">
        <v>-2.0839304276158044E-2</v>
      </c>
      <c r="AI745">
        <v>7.5926319862697558E-2</v>
      </c>
      <c r="AJ745">
        <v>3.0005546794704707E-3</v>
      </c>
      <c r="AK745">
        <v>-1.9343785294380599E-2</v>
      </c>
      <c r="AL745">
        <v>-2.1077689251489781E-2</v>
      </c>
      <c r="AM745">
        <v>7.8658675320013305E-2</v>
      </c>
      <c r="AN745">
        <v>3.9358371319787901E-2</v>
      </c>
      <c r="AO745">
        <v>-0.11547064329816262</v>
      </c>
      <c r="AP745">
        <v>3.8711702968864295E-2</v>
      </c>
      <c r="AQ745">
        <v>-0.11145952021260754</v>
      </c>
      <c r="AR745">
        <v>5.3957029689838315E-2</v>
      </c>
      <c r="AS745">
        <v>-6.5469530749712471E-2</v>
      </c>
      <c r="AT745">
        <v>3.9356118203092302E-2</v>
      </c>
      <c r="AU745">
        <v>-0.11545351714609733</v>
      </c>
      <c r="AV745">
        <v>0.10867670059904809</v>
      </c>
      <c r="AW745">
        <v>-0.13596541377408988</v>
      </c>
      <c r="AX745">
        <v>0.10632060205572876</v>
      </c>
      <c r="AY745">
        <v>-0.13186172477086464</v>
      </c>
      <c r="AZ745">
        <v>9.0281340072092681E-2</v>
      </c>
      <c r="BA745">
        <v>-7.9139592126667338E-2</v>
      </c>
      <c r="BB745">
        <v>0.10866684036476397</v>
      </c>
      <c r="BC745">
        <v>-0.135947652314208</v>
      </c>
      <c r="BD745">
        <v>687.55127936680765</v>
      </c>
      <c r="BE745">
        <v>689.14037438753712</v>
      </c>
      <c r="BF745">
        <v>687.52757508257162</v>
      </c>
      <c r="BG745">
        <v>689.36926799293337</v>
      </c>
      <c r="BH745">
        <v>687.1303512952835</v>
      </c>
      <c r="BI745">
        <v>690.94824009463889</v>
      </c>
      <c r="BJ745">
        <v>687.55116321064668</v>
      </c>
      <c r="BK745">
        <v>689.14141226581035</v>
      </c>
      <c r="BL745" s="1" t="s">
        <v>1559</v>
      </c>
      <c r="BM745">
        <v>6</v>
      </c>
      <c r="BN745">
        <v>6</v>
      </c>
      <c r="BO745">
        <v>2</v>
      </c>
      <c r="BP745" t="b">
        <v>0</v>
      </c>
      <c r="BQ745" t="b">
        <v>1</v>
      </c>
      <c r="BR745">
        <v>744</v>
      </c>
      <c r="BS745">
        <v>13682624</v>
      </c>
      <c r="BT745" s="1">
        <v>-1.52818198707299E-2</v>
      </c>
      <c r="BU745">
        <v>0.56097560975609795</v>
      </c>
      <c r="BV745">
        <v>8.3792332038858997E-2</v>
      </c>
      <c r="BW745">
        <v>-0.28721518221473002</v>
      </c>
      <c r="BX745">
        <v>1.2835811445801699</v>
      </c>
      <c r="BY745">
        <f>cells2[theta1N]-cells2[theta2N]</f>
        <v>-1.5707963267948999</v>
      </c>
      <c r="BZ745">
        <v>3.7772830803604398</v>
      </c>
      <c r="CA745">
        <v>12.330964031012901</v>
      </c>
      <c r="CB745">
        <f>cells2[lambda1]/cells2[lambda2]</f>
        <v>0.30632504245900094</v>
      </c>
      <c r="CC745">
        <v>744</v>
      </c>
      <c r="CD745">
        <v>207.23999999999998</v>
      </c>
      <c r="CE745">
        <v>116.95846153846151</v>
      </c>
      <c r="CF745">
        <v>28.979519511455951</v>
      </c>
      <c r="CG745">
        <v>24.608453374805944</v>
      </c>
      <c r="CH745">
        <v>23.221708534672853</v>
      </c>
      <c r="CI745">
        <v>7.9177530012202735E-2</v>
      </c>
      <c r="CJ745">
        <v>0.24161651981343918</v>
      </c>
      <c r="CK745">
        <v>-2.6790199673637267</v>
      </c>
      <c r="CL745">
        <v>207.04748687808581</v>
      </c>
      <c r="CM745">
        <v>116.97458224077123</v>
      </c>
      <c r="CN745">
        <v>28.979519511455951</v>
      </c>
      <c r="CO745">
        <v>4.1534420997352255</v>
      </c>
      <c r="CP745">
        <v>1.945273630958408</v>
      </c>
      <c r="CQ745">
        <v>-0.90944595451343824</v>
      </c>
      <c r="CR745">
        <v>0.88354187363739367</v>
      </c>
      <c r="CS745">
        <v>-0.35631430364105643</v>
      </c>
      <c r="CT745">
        <v>8</v>
      </c>
      <c r="CU745">
        <v>1.9575876784721849E-2</v>
      </c>
      <c r="CV745">
        <v>1.6268432040483631E-4</v>
      </c>
      <c r="CW745">
        <v>3.4426150569597858E-2</v>
      </c>
      <c r="CX745">
        <v>4.7256029998458422E-3</v>
      </c>
      <c r="CY745">
        <v>23.220000000000024</v>
      </c>
      <c r="CZ745">
        <v>22.927922061357837</v>
      </c>
    </row>
    <row r="746" spans="1:104" x14ac:dyDescent="0.55000000000000004">
      <c r="A746" s="1" t="s">
        <v>71</v>
      </c>
      <c r="B746">
        <v>0</v>
      </c>
      <c r="C746">
        <v>745</v>
      </c>
      <c r="D746">
        <v>395</v>
      </c>
      <c r="E746">
        <v>13850</v>
      </c>
      <c r="F746">
        <v>14789</v>
      </c>
      <c r="G746">
        <v>28802</v>
      </c>
      <c r="H746">
        <v>911488386</v>
      </c>
      <c r="I746">
        <v>676</v>
      </c>
      <c r="J746">
        <v>755</v>
      </c>
      <c r="K746">
        <v>688.43544303797466</v>
      </c>
      <c r="L746">
        <v>752.50126582278483</v>
      </c>
      <c r="M746">
        <v>5.2279780890201639E-3</v>
      </c>
      <c r="N746">
        <v>-0.26831154412835756</v>
      </c>
      <c r="O746">
        <v>0.26836247216673725</v>
      </c>
      <c r="P746">
        <v>2.3659356227400021</v>
      </c>
      <c r="Q746" s="1" t="s">
        <v>1560</v>
      </c>
      <c r="R746">
        <v>67</v>
      </c>
      <c r="S746">
        <v>85.639610306789208</v>
      </c>
      <c r="T746">
        <v>6312</v>
      </c>
      <c r="U746">
        <v>6431</v>
      </c>
      <c r="V746">
        <v>8629</v>
      </c>
      <c r="W746">
        <v>415318197</v>
      </c>
      <c r="X746">
        <v>-27.555516519017658</v>
      </c>
      <c r="Y746">
        <v>-73.919504327129218</v>
      </c>
      <c r="Z746">
        <v>-26.66928689647473</v>
      </c>
      <c r="AA746">
        <v>-72.646433250893097</v>
      </c>
      <c r="AB746">
        <v>-48.840601476530317</v>
      </c>
      <c r="AC746">
        <v>-31.623352855884395</v>
      </c>
      <c r="AD746">
        <v>-1812754.5086373142</v>
      </c>
      <c r="AE746">
        <v>-4863017.7458478259</v>
      </c>
      <c r="AF746">
        <v>-4.9052792127272531E-2</v>
      </c>
      <c r="AG746">
        <v>-0.13158737479688351</v>
      </c>
      <c r="AH746">
        <v>-4.6481310269941498E-2</v>
      </c>
      <c r="AI746">
        <v>-0.12661386174467623</v>
      </c>
      <c r="AJ746">
        <v>-6.1370427492739021E-2</v>
      </c>
      <c r="AK746">
        <v>-3.9736174921022424E-2</v>
      </c>
      <c r="AL746">
        <v>-4.9042838695291656E-2</v>
      </c>
      <c r="AM746">
        <v>-0.13156563326450552</v>
      </c>
      <c r="AN746">
        <v>1.5735720844791013E-2</v>
      </c>
      <c r="AO746">
        <v>-2.1053755464728322E-2</v>
      </c>
      <c r="AP746">
        <v>1.5464350806535531E-2</v>
      </c>
      <c r="AQ746">
        <v>-2.0119161594287456E-2</v>
      </c>
      <c r="AR746">
        <v>5.1985505125882313E-2</v>
      </c>
      <c r="AS746">
        <v>1.8641620788454886E-2</v>
      </c>
      <c r="AT746">
        <v>1.5735398280367557E-2</v>
      </c>
      <c r="AU746">
        <v>-2.1049225957113386E-2</v>
      </c>
      <c r="AV746">
        <v>4.2898931567095989E-2</v>
      </c>
      <c r="AW746">
        <v>-1.2110765684351245E-2</v>
      </c>
      <c r="AX746">
        <v>4.3157582735164367E-2</v>
      </c>
      <c r="AY746">
        <v>-1.1665470777350077E-2</v>
      </c>
      <c r="AZ746">
        <v>8.7273138717543303E-2</v>
      </c>
      <c r="BA746">
        <v>4.1832154011209592E-2</v>
      </c>
      <c r="BB746">
        <v>4.2900914812072324E-2</v>
      </c>
      <c r="BC746">
        <v>-1.2107834727097483E-2</v>
      </c>
      <c r="BD746">
        <v>688.01227436823103</v>
      </c>
      <c r="BE746">
        <v>751.92086642599281</v>
      </c>
      <c r="BF746">
        <v>688.05612279396848</v>
      </c>
      <c r="BG746">
        <v>751.9703157752383</v>
      </c>
      <c r="BH746">
        <v>688.5483299770849</v>
      </c>
      <c r="BI746">
        <v>752.38299423651131</v>
      </c>
      <c r="BJ746">
        <v>688.01247343704495</v>
      </c>
      <c r="BK746">
        <v>751.92108642292669</v>
      </c>
      <c r="BL746" s="1" t="s">
        <v>1561</v>
      </c>
      <c r="BM746">
        <v>6</v>
      </c>
      <c r="BN746">
        <v>6</v>
      </c>
      <c r="BO746">
        <v>2</v>
      </c>
      <c r="BP746" t="b">
        <v>0</v>
      </c>
      <c r="BQ746" t="b">
        <v>0</v>
      </c>
      <c r="BR746">
        <v>745</v>
      </c>
      <c r="BS746">
        <v>2246389</v>
      </c>
      <c r="BT746" s="1">
        <v>8.8232176232466101E-3</v>
      </c>
      <c r="BU746">
        <v>1.07407407407407</v>
      </c>
      <c r="BV746">
        <v>7.5829465082339703E-2</v>
      </c>
      <c r="BW746">
        <v>0.76561956403446496</v>
      </c>
      <c r="BX746">
        <v>-0.80517676276043104</v>
      </c>
      <c r="BY746">
        <f>cells2[theta1N]-cells2[theta2N]</f>
        <v>1.5707963267948961</v>
      </c>
      <c r="BZ746">
        <v>5.9921241505012297</v>
      </c>
      <c r="CA746">
        <v>8.5853405428446603</v>
      </c>
      <c r="CB746">
        <f>cells2[lambda1]/cells2[lambda2]</f>
        <v>0.69794833653922872</v>
      </c>
      <c r="CC746">
        <v>745</v>
      </c>
      <c r="CD746">
        <v>207.49874999999997</v>
      </c>
      <c r="CE746">
        <v>198.48</v>
      </c>
      <c r="CF746">
        <v>39.223992896458107</v>
      </c>
      <c r="CG746">
        <v>59.848006238136684</v>
      </c>
      <c r="CH746">
        <v>31.666135942387687</v>
      </c>
      <c r="CI746">
        <v>1.4733236031833326</v>
      </c>
      <c r="CJ746">
        <v>2.6812253344302301</v>
      </c>
      <c r="CK746">
        <v>2.1887642285953164</v>
      </c>
      <c r="CL746">
        <v>207.49587016698439</v>
      </c>
      <c r="CM746">
        <v>198.53228318979569</v>
      </c>
      <c r="CN746">
        <v>39.223992896458107</v>
      </c>
      <c r="CO746">
        <v>5.2724059962275396</v>
      </c>
      <c r="CP746">
        <v>3.6915995874193395</v>
      </c>
      <c r="CQ746">
        <v>-1.2731430893365281</v>
      </c>
      <c r="CR746">
        <v>0.7139726207652638</v>
      </c>
      <c r="CS746">
        <v>0.61147360790872529</v>
      </c>
      <c r="CT746">
        <v>7</v>
      </c>
      <c r="CU746">
        <v>-5.6298805118640749E-3</v>
      </c>
      <c r="CV746">
        <v>1.7878626504944217E-5</v>
      </c>
      <c r="CW746">
        <v>-1.9127676439351653E-3</v>
      </c>
      <c r="CX746">
        <v>-9.3469933797929849E-3</v>
      </c>
      <c r="CY746">
        <v>53.235000000000014</v>
      </c>
      <c r="CZ746">
        <v>29.788939366884467</v>
      </c>
    </row>
    <row r="747" spans="1:104" x14ac:dyDescent="0.55000000000000004">
      <c r="A747" s="1" t="s">
        <v>71</v>
      </c>
      <c r="B747">
        <v>0</v>
      </c>
      <c r="C747">
        <v>746</v>
      </c>
      <c r="D747">
        <v>475</v>
      </c>
      <c r="E747">
        <v>21031</v>
      </c>
      <c r="F747">
        <v>23123</v>
      </c>
      <c r="G747">
        <v>53246</v>
      </c>
      <c r="H747">
        <v>1384260350</v>
      </c>
      <c r="I747">
        <v>677</v>
      </c>
      <c r="J747">
        <v>196</v>
      </c>
      <c r="K747">
        <v>692.08</v>
      </c>
      <c r="L747">
        <v>197.55157894736843</v>
      </c>
      <c r="M747">
        <v>0.10913558335375249</v>
      </c>
      <c r="N747">
        <v>1.6254356511986503E-2</v>
      </c>
      <c r="O747">
        <v>0.11033938399131389</v>
      </c>
      <c r="P747">
        <v>7.3925223581279481E-2</v>
      </c>
      <c r="Q747" s="1" t="s">
        <v>1562</v>
      </c>
      <c r="R747">
        <v>75</v>
      </c>
      <c r="S747">
        <v>91.982756057296839</v>
      </c>
      <c r="T747">
        <v>8423</v>
      </c>
      <c r="U747">
        <v>8705</v>
      </c>
      <c r="V747">
        <v>12402</v>
      </c>
      <c r="W747">
        <v>554250610</v>
      </c>
      <c r="X747">
        <v>51.484496068513309</v>
      </c>
      <c r="Y747">
        <v>1.581548911783607</v>
      </c>
      <c r="Z747">
        <v>52.331740793313529</v>
      </c>
      <c r="AA747">
        <v>0.14681506309327752</v>
      </c>
      <c r="AB747">
        <v>-17.99600235424651</v>
      </c>
      <c r="AC747">
        <v>-22.195965574430691</v>
      </c>
      <c r="AD747">
        <v>3387466.8639868214</v>
      </c>
      <c r="AE747">
        <v>103663.77817322561</v>
      </c>
      <c r="AF747">
        <v>7.3623776617140591E-2</v>
      </c>
      <c r="AG747">
        <v>2.2616440420293784E-3</v>
      </c>
      <c r="AH747">
        <v>7.2379991850293243E-2</v>
      </c>
      <c r="AI747">
        <v>2.0305980479727264E-4</v>
      </c>
      <c r="AJ747">
        <v>-1.7138469926535647E-2</v>
      </c>
      <c r="AK747">
        <v>-2.1138299551179872E-2</v>
      </c>
      <c r="AL747">
        <v>7.3616702441442264E-2</v>
      </c>
      <c r="AM747">
        <v>2.2528295679776476E-3</v>
      </c>
      <c r="AN747">
        <v>8.7745565773202028E-2</v>
      </c>
      <c r="AO747">
        <v>-9.9443865968881995E-2</v>
      </c>
      <c r="AP747">
        <v>8.6397627093779711E-2</v>
      </c>
      <c r="AQ747">
        <v>-9.4870269389716863E-2</v>
      </c>
      <c r="AR747">
        <v>7.3517868231504316E-2</v>
      </c>
      <c r="AS747">
        <v>1.4776141958713905E-2</v>
      </c>
      <c r="AT747">
        <v>8.773982774380544E-2</v>
      </c>
      <c r="AU747">
        <v>-9.9422921066280812E-2</v>
      </c>
      <c r="AV747">
        <v>9.0453476162845645E-2</v>
      </c>
      <c r="AW747">
        <v>-0.14932762656495577</v>
      </c>
      <c r="AX747">
        <v>8.8733225867388577E-2</v>
      </c>
      <c r="AY747">
        <v>-0.14506891972772076</v>
      </c>
      <c r="AZ747">
        <v>8.4865755053688319E-2</v>
      </c>
      <c r="BA747">
        <v>-2.4972158080351175E-2</v>
      </c>
      <c r="BB747">
        <v>9.0446429076831772E-2</v>
      </c>
      <c r="BC747">
        <v>-0.14930765851322464</v>
      </c>
      <c r="BD747">
        <v>692.31215824259425</v>
      </c>
      <c r="BE747">
        <v>197.13594218059055</v>
      </c>
      <c r="BF747">
        <v>692.3798815032651</v>
      </c>
      <c r="BG747">
        <v>197.16645763957965</v>
      </c>
      <c r="BH747">
        <v>692.68018254892388</v>
      </c>
      <c r="BI747">
        <v>197.23643090560793</v>
      </c>
      <c r="BJ747">
        <v>692.31246200254168</v>
      </c>
      <c r="BK747">
        <v>197.13607653863667</v>
      </c>
      <c r="BL747" s="1" t="s">
        <v>1563</v>
      </c>
      <c r="BM747">
        <v>7</v>
      </c>
      <c r="BN747">
        <v>7</v>
      </c>
      <c r="BO747">
        <v>2</v>
      </c>
      <c r="BP747" t="b">
        <v>0</v>
      </c>
      <c r="BQ747" t="b">
        <v>0</v>
      </c>
      <c r="BR747">
        <v>746</v>
      </c>
      <c r="BS747">
        <v>8557979</v>
      </c>
      <c r="BT747" s="1">
        <v>2.59140595784025E-3</v>
      </c>
      <c r="BU747">
        <v>1.5</v>
      </c>
      <c r="BV747">
        <v>7.1353466917419395E-2</v>
      </c>
      <c r="BW747">
        <v>-1.1183455062369601</v>
      </c>
      <c r="BX747">
        <v>0.45245082055794</v>
      </c>
      <c r="BY747">
        <f>cells2[theta1N]-cells2[theta2N]</f>
        <v>-1.5707963267949001</v>
      </c>
      <c r="BZ747">
        <v>4.0518790823006903</v>
      </c>
      <c r="CA747">
        <v>9.6651192323656705</v>
      </c>
      <c r="CB747">
        <f>cells2[lambda1]/cells2[lambda2]</f>
        <v>0.4192270146789423</v>
      </c>
      <c r="CC747">
        <v>746</v>
      </c>
      <c r="CD747">
        <v>206.21408450704223</v>
      </c>
      <c r="CE747">
        <v>136.23802816901409</v>
      </c>
      <c r="CF747">
        <v>35.546236180767288</v>
      </c>
      <c r="CG747">
        <v>38.172858988669311</v>
      </c>
      <c r="CH747">
        <v>26.657449371514993</v>
      </c>
      <c r="CI747">
        <v>-2.5117573677745511</v>
      </c>
      <c r="CJ747">
        <v>3.0692492923751744</v>
      </c>
      <c r="CK747">
        <v>-1.4831284613736229</v>
      </c>
      <c r="CL747">
        <v>206.35591166118951</v>
      </c>
      <c r="CM747">
        <v>136.06193803899021</v>
      </c>
      <c r="CN747">
        <v>35.546236180767288</v>
      </c>
      <c r="CO747">
        <v>4.8195692115979165</v>
      </c>
      <c r="CP747">
        <v>2.5743059471943002</v>
      </c>
      <c r="CQ747">
        <v>3.1314685028016571</v>
      </c>
      <c r="CR747">
        <v>0.84539849582300097</v>
      </c>
      <c r="CS747">
        <v>-1.0187072965487738</v>
      </c>
      <c r="CT747">
        <v>4</v>
      </c>
      <c r="CU747">
        <v>-4.9451003758640092E-3</v>
      </c>
      <c r="CV747">
        <v>-2.4195224376323871E-4</v>
      </c>
      <c r="CW747">
        <v>1.137685604763526E-2</v>
      </c>
      <c r="CX747">
        <v>-2.1267056799363276E-2</v>
      </c>
      <c r="CY747">
        <v>37.70999999999998</v>
      </c>
      <c r="CZ747">
        <v>26.467619023324822</v>
      </c>
    </row>
    <row r="748" spans="1:104" x14ac:dyDescent="0.55000000000000004">
      <c r="A748" s="1" t="s">
        <v>71</v>
      </c>
      <c r="B748">
        <v>0</v>
      </c>
      <c r="C748">
        <v>747</v>
      </c>
      <c r="D748">
        <v>385</v>
      </c>
      <c r="E748">
        <v>28480</v>
      </c>
      <c r="F748">
        <v>30642</v>
      </c>
      <c r="G748">
        <v>59784</v>
      </c>
      <c r="H748">
        <v>1874369416</v>
      </c>
      <c r="I748">
        <v>677</v>
      </c>
      <c r="J748">
        <v>558</v>
      </c>
      <c r="K748">
        <v>686.73246753246758</v>
      </c>
      <c r="L748">
        <v>569.56883116883114</v>
      </c>
      <c r="M748">
        <v>-0.13843671807331184</v>
      </c>
      <c r="N748">
        <v>0.28155058953342038</v>
      </c>
      <c r="O748">
        <v>0.31374425791960908</v>
      </c>
      <c r="P748">
        <v>1.013888517125189</v>
      </c>
      <c r="Q748" s="1" t="s">
        <v>1564</v>
      </c>
      <c r="R748">
        <v>71</v>
      </c>
      <c r="S748">
        <v>88.811183182043024</v>
      </c>
      <c r="T748">
        <v>9388</v>
      </c>
      <c r="U748">
        <v>9914</v>
      </c>
      <c r="V748">
        <v>13467</v>
      </c>
      <c r="W748">
        <v>617803419</v>
      </c>
      <c r="X748">
        <v>48.914799142122362</v>
      </c>
      <c r="Y748">
        <v>103.28291377329207</v>
      </c>
      <c r="Z748">
        <v>38.79874804234251</v>
      </c>
      <c r="AA748">
        <v>97.571166693087065</v>
      </c>
      <c r="AB748">
        <v>90.832774405819322</v>
      </c>
      <c r="AC748">
        <v>79.761292935258155</v>
      </c>
      <c r="AD748">
        <v>3215703.5888513746</v>
      </c>
      <c r="AE748">
        <v>6793807.017012829</v>
      </c>
      <c r="AF748">
        <v>6.1134063880031814E-2</v>
      </c>
      <c r="AG748">
        <v>0.12908372024561671</v>
      </c>
      <c r="AH748">
        <v>4.5954779304475002E-2</v>
      </c>
      <c r="AI748">
        <v>0.11556716796551152</v>
      </c>
      <c r="AJ748">
        <v>7.6781962910500393E-2</v>
      </c>
      <c r="AK748">
        <v>6.7423115454857144E-2</v>
      </c>
      <c r="AL748">
        <v>6.1072107247685171E-2</v>
      </c>
      <c r="AM748">
        <v>0.12902685191556695</v>
      </c>
      <c r="AN748">
        <v>0.1823994142718092</v>
      </c>
      <c r="AO748">
        <v>0.16912702149629499</v>
      </c>
      <c r="AP748">
        <v>0.17220123931223064</v>
      </c>
      <c r="AQ748">
        <v>0.16882787866174162</v>
      </c>
      <c r="AR748">
        <v>6.2985182274704801E-2</v>
      </c>
      <c r="AS748">
        <v>1.4575033440091955E-2</v>
      </c>
      <c r="AT748">
        <v>0.18235491636925064</v>
      </c>
      <c r="AU748">
        <v>0.16912242363998098</v>
      </c>
      <c r="AV748">
        <v>0.18556749896276414</v>
      </c>
      <c r="AW748">
        <v>0.11167559969970205</v>
      </c>
      <c r="AX748">
        <v>0.17797765213670858</v>
      </c>
      <c r="AY748">
        <v>0.10697504766879982</v>
      </c>
      <c r="AZ748">
        <v>0.1032967625504105</v>
      </c>
      <c r="BA748">
        <v>-2.984860172944619E-2</v>
      </c>
      <c r="BB748">
        <v>0.18553449562555291</v>
      </c>
      <c r="BC748">
        <v>0.11165312512779323</v>
      </c>
      <c r="BD748">
        <v>687.83156601123596</v>
      </c>
      <c r="BE748">
        <v>571.64736657303376</v>
      </c>
      <c r="BF748">
        <v>687.74809085568825</v>
      </c>
      <c r="BG748">
        <v>571.45548593433853</v>
      </c>
      <c r="BH748">
        <v>687.05807573932827</v>
      </c>
      <c r="BI748">
        <v>570.17538137294264</v>
      </c>
      <c r="BJ748">
        <v>687.83119199166447</v>
      </c>
      <c r="BK748">
        <v>571.64651659094295</v>
      </c>
      <c r="BL748" s="1" t="s">
        <v>1565</v>
      </c>
      <c r="BM748">
        <v>4</v>
      </c>
      <c r="BN748">
        <v>4</v>
      </c>
      <c r="BO748">
        <v>2</v>
      </c>
      <c r="BP748" t="b">
        <v>0</v>
      </c>
      <c r="BQ748" t="b">
        <v>0</v>
      </c>
      <c r="BR748">
        <v>747</v>
      </c>
      <c r="BS748">
        <v>1641338</v>
      </c>
      <c r="BT748" s="1">
        <v>1.7677408289397699E-2</v>
      </c>
      <c r="BU748">
        <v>0.63636363636363602</v>
      </c>
      <c r="BV748">
        <v>7.7917295864490602E-2</v>
      </c>
      <c r="BW748">
        <v>-0.35514366224823701</v>
      </c>
      <c r="BX748">
        <v>1.2156526645466601</v>
      </c>
      <c r="BY748">
        <f>cells2[theta1N]-cells2[theta2N]</f>
        <v>-1.570796326794897</v>
      </c>
      <c r="BZ748">
        <v>2.1057502394652299</v>
      </c>
      <c r="CA748">
        <v>12.873079272680799</v>
      </c>
      <c r="CB748">
        <f>cells2[lambda1]/cells2[lambda2]</f>
        <v>0.16357781963900783</v>
      </c>
      <c r="CC748">
        <v>747</v>
      </c>
      <c r="CD748">
        <v>207.88026315789472</v>
      </c>
      <c r="CE748">
        <v>247.78421052631577</v>
      </c>
      <c r="CF748">
        <v>39.338968520414276</v>
      </c>
      <c r="CG748">
        <v>47.881586431671671</v>
      </c>
      <c r="CH748">
        <v>28.162174762385131</v>
      </c>
      <c r="CI748">
        <v>-1.2122262420056309</v>
      </c>
      <c r="CJ748">
        <v>0.27322850270535831</v>
      </c>
      <c r="CK748">
        <v>1.1300673584036254</v>
      </c>
      <c r="CL748">
        <v>207.94578675756799</v>
      </c>
      <c r="CM748">
        <v>247.99583595734873</v>
      </c>
      <c r="CN748">
        <v>39.338968520414276</v>
      </c>
      <c r="CO748">
        <v>4.5484086212902</v>
      </c>
      <c r="CP748">
        <v>3.475977204255511</v>
      </c>
      <c r="CQ748">
        <v>4.5737486053301524E-2</v>
      </c>
      <c r="CR748">
        <v>0.6449576391868328</v>
      </c>
      <c r="CS748">
        <v>-5.0025664044424094E-2</v>
      </c>
      <c r="CT748">
        <v>7</v>
      </c>
      <c r="CU748">
        <v>1.4138726534444737E-2</v>
      </c>
      <c r="CV748">
        <v>1.6851578522151744E-4</v>
      </c>
      <c r="CW748">
        <v>1.9741208376833363E-2</v>
      </c>
      <c r="CX748">
        <v>8.5362446920561122E-3</v>
      </c>
      <c r="CY748">
        <v>46.035000000000025</v>
      </c>
      <c r="CZ748">
        <v>27.594826817189073</v>
      </c>
    </row>
    <row r="749" spans="1:104" x14ac:dyDescent="0.55000000000000004">
      <c r="A749" s="1" t="s">
        <v>71</v>
      </c>
      <c r="B749">
        <v>0</v>
      </c>
      <c r="C749">
        <v>748</v>
      </c>
      <c r="D749">
        <v>189</v>
      </c>
      <c r="E749">
        <v>11295</v>
      </c>
      <c r="F749">
        <v>34196</v>
      </c>
      <c r="G749">
        <v>28625</v>
      </c>
      <c r="H749">
        <v>749011921</v>
      </c>
      <c r="I749">
        <v>678</v>
      </c>
      <c r="J749">
        <v>445</v>
      </c>
      <c r="K749">
        <v>688.1269841269841</v>
      </c>
      <c r="L749">
        <v>442.80423280423281</v>
      </c>
      <c r="M749">
        <v>0.28452982672739496</v>
      </c>
      <c r="N749">
        <v>-8.7049320037047892E-2</v>
      </c>
      <c r="O749">
        <v>0.29754799010652683</v>
      </c>
      <c r="P749">
        <v>2.9931435343240111</v>
      </c>
      <c r="Q749" s="1" t="s">
        <v>1566</v>
      </c>
      <c r="R749">
        <v>53</v>
      </c>
      <c r="S749">
        <v>61.69848480983498</v>
      </c>
      <c r="T749">
        <v>4937</v>
      </c>
      <c r="U749">
        <v>9097</v>
      </c>
      <c r="V749">
        <v>9315</v>
      </c>
      <c r="W749">
        <v>325889379</v>
      </c>
      <c r="X749">
        <v>67.875675857454681</v>
      </c>
      <c r="Y749">
        <v>-26.955117937660798</v>
      </c>
      <c r="Z749">
        <v>40.107170213828795</v>
      </c>
      <c r="AA749">
        <v>8.8046345672964552</v>
      </c>
      <c r="AB749">
        <v>94.293407570834376</v>
      </c>
      <c r="AC749">
        <v>22.412750360714451</v>
      </c>
      <c r="AD749">
        <v>4458662.0219764598</v>
      </c>
      <c r="AE749">
        <v>-1764254.2099629501</v>
      </c>
      <c r="AF749">
        <v>0.12079860591515237</v>
      </c>
      <c r="AG749">
        <v>-4.7972128866696578E-2</v>
      </c>
      <c r="AH749">
        <v>3.690872385282061E-2</v>
      </c>
      <c r="AI749">
        <v>8.1024870150847965E-3</v>
      </c>
      <c r="AJ749">
        <v>8.8109405862875856E-2</v>
      </c>
      <c r="AK749">
        <v>2.0942865136696139E-2</v>
      </c>
      <c r="AL749">
        <v>0.12016869392131763</v>
      </c>
      <c r="AM749">
        <v>-4.7549718527993223E-2</v>
      </c>
      <c r="AN749">
        <v>0.14581734925360496</v>
      </c>
      <c r="AO749">
        <v>5.2033577257174111E-3</v>
      </c>
      <c r="AP749">
        <v>-0.15945210702638235</v>
      </c>
      <c r="AQ749">
        <v>-7.5147300709895948E-2</v>
      </c>
      <c r="AR749">
        <v>-2.8199565710130024E-2</v>
      </c>
      <c r="AS749">
        <v>2.4390032985139545E-2</v>
      </c>
      <c r="AT749">
        <v>0.14363089491699299</v>
      </c>
      <c r="AU749">
        <v>4.6297138061777397E-3</v>
      </c>
      <c r="AV749">
        <v>9.4820839236566451E-2</v>
      </c>
      <c r="AW749">
        <v>-1.1114682985593781E-2</v>
      </c>
      <c r="AX749">
        <v>-0.18045481369222424</v>
      </c>
      <c r="AY749">
        <v>-0.16521232779367978</v>
      </c>
      <c r="AZ749">
        <v>-6.0882559428301994E-2</v>
      </c>
      <c r="BA749">
        <v>-3.5952524279194827E-2</v>
      </c>
      <c r="BB749">
        <v>9.2752453476570226E-2</v>
      </c>
      <c r="BC749">
        <v>-1.2270755185227199E-2</v>
      </c>
      <c r="BD749">
        <v>689.34183266932268</v>
      </c>
      <c r="BE749">
        <v>442.62222222222221</v>
      </c>
      <c r="BF749">
        <v>686.59126798455964</v>
      </c>
      <c r="BG749">
        <v>442.51672710258509</v>
      </c>
      <c r="BH749">
        <v>687.84855895196506</v>
      </c>
      <c r="BI749">
        <v>442.58826200873364</v>
      </c>
      <c r="BJ749">
        <v>689.30962801191515</v>
      </c>
      <c r="BK749">
        <v>442.62098793618532</v>
      </c>
      <c r="BL749" s="1" t="s">
        <v>1567</v>
      </c>
      <c r="BM749">
        <v>4</v>
      </c>
      <c r="BN749">
        <v>4</v>
      </c>
      <c r="BO749">
        <v>2</v>
      </c>
      <c r="BP749" t="b">
        <v>0</v>
      </c>
      <c r="BQ749" t="b">
        <v>0</v>
      </c>
      <c r="BR749">
        <v>748</v>
      </c>
      <c r="BS749">
        <v>6581888</v>
      </c>
      <c r="BT749" s="1">
        <v>-7.59278021569467E-3</v>
      </c>
      <c r="BU749">
        <v>1.7692307692307701</v>
      </c>
      <c r="BV749">
        <v>0.120975984111669</v>
      </c>
      <c r="BW749">
        <v>0.96861412014382298</v>
      </c>
      <c r="BX749">
        <v>-0.60218220665107303</v>
      </c>
      <c r="BY749">
        <f>cells2[theta1N]-cells2[theta2N]</f>
        <v>1.5707963267948961</v>
      </c>
      <c r="BZ749">
        <v>7.00081123356048</v>
      </c>
      <c r="CA749">
        <v>16.255625234977199</v>
      </c>
      <c r="CB749">
        <f>cells2[lambda1]/cells2[lambda2]</f>
        <v>0.43067006850630679</v>
      </c>
      <c r="CC749">
        <v>748</v>
      </c>
      <c r="CD749">
        <v>205.65217391304347</v>
      </c>
      <c r="CE749">
        <v>72.65652173913044</v>
      </c>
      <c r="CF749">
        <v>20.562418758610015</v>
      </c>
      <c r="CG749">
        <v>25.224179261563016</v>
      </c>
      <c r="CH749">
        <v>25.844023379481627</v>
      </c>
      <c r="CI749">
        <v>-1.8278141878944572</v>
      </c>
      <c r="CJ749">
        <v>2.4264616963945209</v>
      </c>
      <c r="CK749">
        <v>-0.6481509322967216</v>
      </c>
      <c r="CL749">
        <v>205.52633547481466</v>
      </c>
      <c r="CM749">
        <v>72.714609598440461</v>
      </c>
      <c r="CN749">
        <v>20.562418758610015</v>
      </c>
      <c r="CO749">
        <v>5.1907132623571499</v>
      </c>
      <c r="CP749">
        <v>1.5461822576340569</v>
      </c>
      <c r="CQ749">
        <v>5.454125615595092E-3</v>
      </c>
      <c r="CR749">
        <v>0.95460497139571698</v>
      </c>
      <c r="CS749">
        <v>-1.3132947601599874</v>
      </c>
      <c r="CT749">
        <v>5</v>
      </c>
      <c r="CU749">
        <v>5.6298905736667975E-3</v>
      </c>
      <c r="CV749">
        <v>-5.5315800086294764E-5</v>
      </c>
      <c r="CW749">
        <v>1.495788435356165E-2</v>
      </c>
      <c r="CX749">
        <v>-3.6981032062280541E-3</v>
      </c>
      <c r="CY749">
        <v>18.629999999999971</v>
      </c>
      <c r="CZ749">
        <v>23.133809511662378</v>
      </c>
    </row>
    <row r="750" spans="1:104" x14ac:dyDescent="0.55000000000000004">
      <c r="A750" s="1" t="s">
        <v>71</v>
      </c>
      <c r="B750">
        <v>0</v>
      </c>
      <c r="C750">
        <v>749</v>
      </c>
      <c r="D750">
        <v>444</v>
      </c>
      <c r="E750">
        <v>30260</v>
      </c>
      <c r="F750">
        <v>32295</v>
      </c>
      <c r="G750">
        <v>56020</v>
      </c>
      <c r="H750">
        <v>1991442900</v>
      </c>
      <c r="I750">
        <v>678</v>
      </c>
      <c r="J750">
        <v>664</v>
      </c>
      <c r="K750">
        <v>694.64189189189187</v>
      </c>
      <c r="L750">
        <v>674.67792792792795</v>
      </c>
      <c r="M750">
        <v>0.11039485909950636</v>
      </c>
      <c r="N750">
        <v>0.2698362021548289</v>
      </c>
      <c r="O750">
        <v>0.2915451953110213</v>
      </c>
      <c r="P750">
        <v>0.59122718223663462</v>
      </c>
      <c r="Q750" s="1" t="s">
        <v>1568</v>
      </c>
      <c r="R750">
        <v>81</v>
      </c>
      <c r="S750">
        <v>97.154328932550627</v>
      </c>
      <c r="T750">
        <v>11934</v>
      </c>
      <c r="U750">
        <v>12195</v>
      </c>
      <c r="V750">
        <v>15715</v>
      </c>
      <c r="W750">
        <v>785244259</v>
      </c>
      <c r="X750">
        <v>38.227237186404317</v>
      </c>
      <c r="Y750">
        <v>-126.00558517818502</v>
      </c>
      <c r="Z750">
        <v>39.81587801872125</v>
      </c>
      <c r="AA750">
        <v>-123.72760442004908</v>
      </c>
      <c r="AB750">
        <v>10.027721351044423</v>
      </c>
      <c r="AC750">
        <v>-101.08240847903009</v>
      </c>
      <c r="AD750">
        <v>2515463.1087423414</v>
      </c>
      <c r="AE750">
        <v>-8289677.3793775458</v>
      </c>
      <c r="AF750">
        <v>3.8899307220745367E-2</v>
      </c>
      <c r="AG750">
        <v>-0.12822087940792301</v>
      </c>
      <c r="AH750">
        <v>3.9701368471383051E-2</v>
      </c>
      <c r="AI750">
        <v>-0.12337176668193069</v>
      </c>
      <c r="AJ750">
        <v>7.9128941033678769E-3</v>
      </c>
      <c r="AK750">
        <v>-7.9764321923906728E-2</v>
      </c>
      <c r="AL750">
        <v>3.8901884509594351E-2</v>
      </c>
      <c r="AM750">
        <v>-0.12820067641364644</v>
      </c>
      <c r="AN750">
        <v>9.3394643566773003E-2</v>
      </c>
      <c r="AO750">
        <v>-0.16926452525116964</v>
      </c>
      <c r="AP750">
        <v>9.2070939682567507E-2</v>
      </c>
      <c r="AQ750">
        <v>-0.16516781959729418</v>
      </c>
      <c r="AR750">
        <v>2.1092611792457271E-2</v>
      </c>
      <c r="AS750">
        <v>-8.9926478647348512E-2</v>
      </c>
      <c r="AT750">
        <v>9.3387933904143405E-2</v>
      </c>
      <c r="AU750">
        <v>-0.16924665006831227</v>
      </c>
      <c r="AV750">
        <v>9.6861536784793673E-2</v>
      </c>
      <c r="AW750">
        <v>-0.13653610624580528</v>
      </c>
      <c r="AX750">
        <v>9.4733844251421506E-2</v>
      </c>
      <c r="AY750">
        <v>-0.13184640066201264</v>
      </c>
      <c r="AZ750">
        <v>2.575684006782137E-2</v>
      </c>
      <c r="BA750">
        <v>-3.6279778116153426E-2</v>
      </c>
      <c r="BB750">
        <v>9.6851695280184391E-2</v>
      </c>
      <c r="BC750">
        <v>-0.13651552098484315</v>
      </c>
      <c r="BD750">
        <v>694.56599471249172</v>
      </c>
      <c r="BE750">
        <v>673.37587574355587</v>
      </c>
      <c r="BF750">
        <v>694.56621768075559</v>
      </c>
      <c r="BG750">
        <v>673.48484285493112</v>
      </c>
      <c r="BH750">
        <v>693.92891824348442</v>
      </c>
      <c r="BI750">
        <v>674.34646554801861</v>
      </c>
      <c r="BJ750">
        <v>694.5659777169609</v>
      </c>
      <c r="BK750">
        <v>673.37635542600799</v>
      </c>
      <c r="BL750" s="1" t="s">
        <v>1569</v>
      </c>
      <c r="BM750">
        <v>7</v>
      </c>
      <c r="BN750">
        <v>7</v>
      </c>
      <c r="BO750">
        <v>2</v>
      </c>
      <c r="BP750" t="b">
        <v>0</v>
      </c>
      <c r="BQ750" t="b">
        <v>1</v>
      </c>
      <c r="BR750">
        <v>749</v>
      </c>
      <c r="BS750">
        <v>12348007</v>
      </c>
      <c r="BT750" s="1">
        <v>-2.6251741898745799E-2</v>
      </c>
      <c r="BU750">
        <v>1.2307692307692299</v>
      </c>
      <c r="BV750">
        <v>9.3277354629491604E-2</v>
      </c>
      <c r="BW750">
        <v>-0.86912838589154395</v>
      </c>
      <c r="BX750">
        <v>0.70166794090335305</v>
      </c>
      <c r="BY750">
        <f>cells2[theta1N]-cells2[theta2N]</f>
        <v>-1.570796326794897</v>
      </c>
      <c r="BZ750">
        <v>6.1774809584660204</v>
      </c>
      <c r="CA750">
        <v>11.7541679371662</v>
      </c>
      <c r="CB750">
        <f>cells2[lambda1]/cells2[lambda2]</f>
        <v>0.52555663586642132</v>
      </c>
      <c r="CC750">
        <v>749</v>
      </c>
      <c r="CD750">
        <v>208.47777777777773</v>
      </c>
      <c r="CE750">
        <v>105.06666666666666</v>
      </c>
      <c r="CF750">
        <v>27.165220142361473</v>
      </c>
      <c r="CG750">
        <v>45.868334291271964</v>
      </c>
      <c r="CH750">
        <v>30.304757502276495</v>
      </c>
      <c r="CI750">
        <v>1.1289439444007983</v>
      </c>
      <c r="CJ750">
        <v>0.23871597881806922</v>
      </c>
      <c r="CK750">
        <v>-1.4382092341299062</v>
      </c>
      <c r="CL750">
        <v>208.75211812886928</v>
      </c>
      <c r="CM750">
        <v>104.83585799403676</v>
      </c>
      <c r="CN750">
        <v>27.165220142361473</v>
      </c>
      <c r="CO750">
        <v>5.159635628709843</v>
      </c>
      <c r="CP750">
        <v>2.900722895786604</v>
      </c>
      <c r="CQ750">
        <v>2.8825332079878443</v>
      </c>
      <c r="CR750">
        <v>0.82700450156806493</v>
      </c>
      <c r="CS750">
        <v>-0.57197491482538831</v>
      </c>
      <c r="CT750">
        <v>7</v>
      </c>
      <c r="CU750">
        <v>2.4066415012112125E-2</v>
      </c>
      <c r="CV750">
        <v>-3.5328596855508813E-4</v>
      </c>
      <c r="CW750">
        <v>5.4602922672457047E-2</v>
      </c>
      <c r="CX750">
        <v>-6.470092648232794E-3</v>
      </c>
      <c r="CY750">
        <v>43.19999999999991</v>
      </c>
      <c r="CZ750">
        <v>29.716147160748701</v>
      </c>
    </row>
    <row r="751" spans="1:104" x14ac:dyDescent="0.55000000000000004">
      <c r="A751" s="1" t="s">
        <v>71</v>
      </c>
      <c r="B751">
        <v>0</v>
      </c>
      <c r="C751">
        <v>750</v>
      </c>
      <c r="D751">
        <v>173</v>
      </c>
      <c r="E751">
        <v>6131</v>
      </c>
      <c r="F751">
        <v>6343</v>
      </c>
      <c r="G751">
        <v>7325</v>
      </c>
      <c r="H751">
        <v>403432349</v>
      </c>
      <c r="I751">
        <v>678</v>
      </c>
      <c r="J751">
        <v>771</v>
      </c>
      <c r="K751">
        <v>684.41040462427748</v>
      </c>
      <c r="L751">
        <v>780.98265895953762</v>
      </c>
      <c r="M751">
        <v>-0.65076996237586415</v>
      </c>
      <c r="N751">
        <v>0.35111487399507652</v>
      </c>
      <c r="O751">
        <v>0.73944790125556659</v>
      </c>
      <c r="P751">
        <v>1.3234087262974918</v>
      </c>
      <c r="Q751" s="1" t="s">
        <v>1570</v>
      </c>
      <c r="R751">
        <v>68</v>
      </c>
      <c r="S751">
        <v>76.284271247461888</v>
      </c>
      <c r="T751">
        <v>4223</v>
      </c>
      <c r="U751">
        <v>4338</v>
      </c>
      <c r="V751">
        <v>4894</v>
      </c>
      <c r="W751">
        <v>277873950</v>
      </c>
      <c r="X751">
        <v>-113.42311826754235</v>
      </c>
      <c r="Y751">
        <v>62.387552503543134</v>
      </c>
      <c r="Z751">
        <v>-116.34010160189139</v>
      </c>
      <c r="AA751">
        <v>62.719138073926743</v>
      </c>
      <c r="AB751">
        <v>-128.65519386365122</v>
      </c>
      <c r="AC751">
        <v>74.552386623830131</v>
      </c>
      <c r="AD751">
        <v>-7463209.1999856019</v>
      </c>
      <c r="AE751">
        <v>4104761.2926057489</v>
      </c>
      <c r="AF751">
        <v>-0.40941531924432689</v>
      </c>
      <c r="AG751">
        <v>0.22519588700480689</v>
      </c>
      <c r="AH751">
        <v>-0.41233020598343356</v>
      </c>
      <c r="AI751">
        <v>0.2222878849600832</v>
      </c>
      <c r="AJ751">
        <v>-0.40161386602894017</v>
      </c>
      <c r="AK751">
        <v>0.23272493954198559</v>
      </c>
      <c r="AL751">
        <v>-0.40942673252855405</v>
      </c>
      <c r="AM751">
        <v>0.22518449621437625</v>
      </c>
      <c r="AN751">
        <v>4.6090308958186207E-3</v>
      </c>
      <c r="AO751">
        <v>-3.9599779700974391E-2</v>
      </c>
      <c r="AP751">
        <v>-5.4584599401370749E-4</v>
      </c>
      <c r="AQ751">
        <v>-4.534093808754968E-2</v>
      </c>
      <c r="AR751">
        <v>1.23738012065498E-2</v>
      </c>
      <c r="AS751">
        <v>-4.4937976935326314E-2</v>
      </c>
      <c r="AT751">
        <v>4.5885660975285457E-3</v>
      </c>
      <c r="AU751">
        <v>-3.9622818356731669E-2</v>
      </c>
      <c r="AV751">
        <v>9.6861686381989096E-2</v>
      </c>
      <c r="AW751">
        <v>-0.20202281826702015</v>
      </c>
      <c r="AX751">
        <v>9.6000130172373507E-2</v>
      </c>
      <c r="AY751">
        <v>-0.20119435944049249</v>
      </c>
      <c r="AZ751">
        <v>8.6343153750545187E-2</v>
      </c>
      <c r="BA751">
        <v>-0.19480604986947467</v>
      </c>
      <c r="BB751">
        <v>9.685808756972944E-2</v>
      </c>
      <c r="BC751">
        <v>-0.20201940862983445</v>
      </c>
      <c r="BD751">
        <v>683.8967541999674</v>
      </c>
      <c r="BE751">
        <v>779.35459142064917</v>
      </c>
      <c r="BF751">
        <v>683.90793000157657</v>
      </c>
      <c r="BG751">
        <v>779.36938357244208</v>
      </c>
      <c r="BH751">
        <v>683.93665529010241</v>
      </c>
      <c r="BI751">
        <v>779.31795221843004</v>
      </c>
      <c r="BJ751">
        <v>683.89679990684135</v>
      </c>
      <c r="BK751">
        <v>779.35465029354896</v>
      </c>
      <c r="BL751" s="1" t="s">
        <v>1571</v>
      </c>
      <c r="BM751">
        <v>5</v>
      </c>
      <c r="BN751">
        <v>5</v>
      </c>
      <c r="BO751">
        <v>2</v>
      </c>
      <c r="BP751" t="b">
        <v>0</v>
      </c>
      <c r="BQ751" t="b">
        <v>0</v>
      </c>
      <c r="BR751">
        <v>750</v>
      </c>
      <c r="BS751">
        <v>15135754</v>
      </c>
      <c r="BT751" s="1">
        <v>-1.67348616140084E-2</v>
      </c>
      <c r="BU751">
        <v>0.35483870967741898</v>
      </c>
      <c r="BV751">
        <v>0.123484861284557</v>
      </c>
      <c r="BW751">
        <v>-0.237117551388806</v>
      </c>
      <c r="BX751">
        <v>1.3336787754060899</v>
      </c>
      <c r="BY751">
        <f>cells2[theta1N]-cells2[theta2N]</f>
        <v>-1.5707963267948959</v>
      </c>
      <c r="BZ751">
        <v>6.7419732021301702</v>
      </c>
      <c r="CA751">
        <v>16.996770089593099</v>
      </c>
      <c r="CB751">
        <f>cells2[lambda1]/cells2[lambda2]</f>
        <v>0.39666202264265449</v>
      </c>
      <c r="CC751">
        <v>750</v>
      </c>
      <c r="CD751">
        <v>206.66603773584907</v>
      </c>
      <c r="CE751">
        <v>174.20943396226411</v>
      </c>
      <c r="CF751">
        <v>35.722835096290503</v>
      </c>
      <c r="CG751">
        <v>22.468160017542324</v>
      </c>
      <c r="CH751">
        <v>20.193247963635535</v>
      </c>
      <c r="CI751">
        <v>1.5277587786852558</v>
      </c>
      <c r="CJ751">
        <v>2.6112191171008234</v>
      </c>
      <c r="CK751">
        <v>1.334840667733586</v>
      </c>
      <c r="CL751">
        <v>206.69276282058064</v>
      </c>
      <c r="CM751">
        <v>174.01840839656103</v>
      </c>
      <c r="CN751">
        <v>35.722835096290503</v>
      </c>
      <c r="CO751">
        <v>3.8258418069980165</v>
      </c>
      <c r="CP751">
        <v>1.9224696983571741</v>
      </c>
      <c r="CQ751">
        <v>4.6890414560631033E-2</v>
      </c>
      <c r="CR751">
        <v>0.86457961055036547</v>
      </c>
      <c r="CS751">
        <v>0.17525328463373299</v>
      </c>
      <c r="CT751">
        <v>4</v>
      </c>
      <c r="CU751">
        <v>3.4354334114433528E-3</v>
      </c>
      <c r="CV751">
        <v>-9.8285307652167087E-5</v>
      </c>
      <c r="CW751">
        <v>1.3927692957252749E-2</v>
      </c>
      <c r="CX751">
        <v>-7.056826134366043E-3</v>
      </c>
      <c r="CY751">
        <v>19.259999999999962</v>
      </c>
      <c r="CZ751">
        <v>18.333809511662366</v>
      </c>
    </row>
    <row r="752" spans="1:104" x14ac:dyDescent="0.55000000000000004">
      <c r="A752" s="1" t="s">
        <v>71</v>
      </c>
      <c r="B752">
        <v>0</v>
      </c>
      <c r="C752">
        <v>751</v>
      </c>
      <c r="D752">
        <v>435</v>
      </c>
      <c r="E752">
        <v>26854</v>
      </c>
      <c r="F752">
        <v>42201</v>
      </c>
      <c r="G752">
        <v>59102</v>
      </c>
      <c r="H752">
        <v>1770766302</v>
      </c>
      <c r="I752">
        <v>679</v>
      </c>
      <c r="J752">
        <v>421</v>
      </c>
      <c r="K752">
        <v>693.69425287356319</v>
      </c>
      <c r="L752">
        <v>426.80689655172415</v>
      </c>
      <c r="M752">
        <v>5.9152665439392876E-2</v>
      </c>
      <c r="N752">
        <v>7.009534180619259E-2</v>
      </c>
      <c r="O752">
        <v>9.1719107995617333E-2</v>
      </c>
      <c r="P752">
        <v>0.43493045798557411</v>
      </c>
      <c r="Q752" s="1" t="s">
        <v>1572</v>
      </c>
      <c r="R752">
        <v>74</v>
      </c>
      <c r="S752">
        <v>90.568542494923733</v>
      </c>
      <c r="T752">
        <v>9900</v>
      </c>
      <c r="U752">
        <v>13050</v>
      </c>
      <c r="V752">
        <v>14250</v>
      </c>
      <c r="W752">
        <v>652161450</v>
      </c>
      <c r="X752">
        <v>11.239734242768865</v>
      </c>
      <c r="Y752">
        <v>102.77785682518794</v>
      </c>
      <c r="Z752">
        <v>46.718948042131188</v>
      </c>
      <c r="AA752">
        <v>-22.935980001660408</v>
      </c>
      <c r="AB752">
        <v>-5.2644969870083926</v>
      </c>
      <c r="AC752">
        <v>81.441170436133547</v>
      </c>
      <c r="AD752">
        <v>748562.00953590043</v>
      </c>
      <c r="AE752">
        <v>6729859.4551855261</v>
      </c>
      <c r="AF752">
        <v>1.4053022787273967E-2</v>
      </c>
      <c r="AG752">
        <v>0.12850299951894056</v>
      </c>
      <c r="AH752">
        <v>4.2946156792963076E-2</v>
      </c>
      <c r="AI752">
        <v>-2.1083783660181914E-2</v>
      </c>
      <c r="AJ752">
        <v>-4.4205814399126964E-3</v>
      </c>
      <c r="AK752">
        <v>6.8385892776305357E-2</v>
      </c>
      <c r="AL752">
        <v>1.4205300713805062E-2</v>
      </c>
      <c r="AM752">
        <v>0.12771109955449833</v>
      </c>
      <c r="AN752">
        <v>3.9936658079682073E-2</v>
      </c>
      <c r="AO752">
        <v>-2.5032680210003787E-2</v>
      </c>
      <c r="AP752">
        <v>-0.12256978856603845</v>
      </c>
      <c r="AQ752">
        <v>5.6154293389181355E-2</v>
      </c>
      <c r="AR752">
        <v>-5.4915100262401956E-2</v>
      </c>
      <c r="AS752">
        <v>-3.256767654437754E-2</v>
      </c>
      <c r="AT752">
        <v>3.9102120597421477E-2</v>
      </c>
      <c r="AU752">
        <v>-2.4616951761622621E-2</v>
      </c>
      <c r="AV752">
        <v>7.2689299521950843E-2</v>
      </c>
      <c r="AW752">
        <v>-4.6038994180102072E-2</v>
      </c>
      <c r="AX752">
        <v>-0.11016411008757399</v>
      </c>
      <c r="AY752">
        <v>5.9146650401183574E-2</v>
      </c>
      <c r="AZ752">
        <v>-3.6073465345388654E-2</v>
      </c>
      <c r="BA752">
        <v>-5.5208502306947474E-2</v>
      </c>
      <c r="BB752">
        <v>7.1720491582424495E-2</v>
      </c>
      <c r="BC752">
        <v>-4.5483312717866535E-2</v>
      </c>
      <c r="BD752">
        <v>693.53463171222165</v>
      </c>
      <c r="BE752">
        <v>426.86694719594846</v>
      </c>
      <c r="BF752">
        <v>691.50498803345897</v>
      </c>
      <c r="BG752">
        <v>427.31847586550083</v>
      </c>
      <c r="BH752">
        <v>692.99250448377381</v>
      </c>
      <c r="BI752">
        <v>425.69825048221719</v>
      </c>
      <c r="BJ752">
        <v>693.52223074945323</v>
      </c>
      <c r="BK752">
        <v>426.86966296809504</v>
      </c>
      <c r="BL752" s="1" t="s">
        <v>1573</v>
      </c>
      <c r="BM752">
        <v>7</v>
      </c>
      <c r="BN752">
        <v>6</v>
      </c>
      <c r="BO752">
        <v>2</v>
      </c>
      <c r="BP752" t="b">
        <v>0</v>
      </c>
      <c r="BQ752" t="b">
        <v>0</v>
      </c>
      <c r="BR752">
        <v>751</v>
      </c>
      <c r="BS752">
        <v>7469399</v>
      </c>
      <c r="BT752" s="1">
        <v>-3.5381589671363498E-2</v>
      </c>
      <c r="BU752">
        <v>1.1153846153846201</v>
      </c>
      <c r="BV752">
        <v>9.3192946006454294E-2</v>
      </c>
      <c r="BW752">
        <v>-0.77405431759779697</v>
      </c>
      <c r="BX752">
        <v>0.79674200919709903</v>
      </c>
      <c r="BY752">
        <f>cells2[theta1N]-cells2[theta2N]</f>
        <v>-1.5707963267948961</v>
      </c>
      <c r="BZ752">
        <v>7.5880185817539099</v>
      </c>
      <c r="CA752">
        <v>10.327403590917701</v>
      </c>
      <c r="CB752">
        <f>cells2[lambda1]/cells2[lambda2]</f>
        <v>0.73474600996779993</v>
      </c>
      <c r="CC752">
        <v>751</v>
      </c>
      <c r="CD752">
        <v>209.60898876404491</v>
      </c>
      <c r="CE752">
        <v>141.83595505617978</v>
      </c>
      <c r="CF752">
        <v>35.515321711161278</v>
      </c>
      <c r="CG752">
        <v>76.3361491310161</v>
      </c>
      <c r="CH752">
        <v>35.442320223935994</v>
      </c>
      <c r="CI752">
        <v>0.93582902015587466</v>
      </c>
      <c r="CJ752">
        <v>4.0767861619459098E-2</v>
      </c>
      <c r="CK752">
        <v>-1.665687562562665</v>
      </c>
      <c r="CL752">
        <v>209.67879092419298</v>
      </c>
      <c r="CM752">
        <v>141.83421970395818</v>
      </c>
      <c r="CN752">
        <v>35.515321711161278</v>
      </c>
      <c r="CO752">
        <v>5.4669310326601988</v>
      </c>
      <c r="CP752">
        <v>4.6204561903825345</v>
      </c>
      <c r="CQ752">
        <v>-3.2780917165597334E-2</v>
      </c>
      <c r="CR752">
        <v>0.53450623869319369</v>
      </c>
      <c r="CS752">
        <v>-0.76274447844721105</v>
      </c>
      <c r="CT752">
        <v>6</v>
      </c>
      <c r="CU752">
        <v>-6.2584096455497477E-3</v>
      </c>
      <c r="CV752">
        <v>-1.2126030948640319E-4</v>
      </c>
      <c r="CW752">
        <v>6.407607912385079E-3</v>
      </c>
      <c r="CX752">
        <v>-1.8924427203484574E-2</v>
      </c>
      <c r="CY752">
        <v>75.960000000000036</v>
      </c>
      <c r="CZ752">
        <v>35.347012947258911</v>
      </c>
    </row>
    <row r="753" spans="1:104" x14ac:dyDescent="0.55000000000000004">
      <c r="A753" s="1" t="s">
        <v>71</v>
      </c>
      <c r="B753">
        <v>0</v>
      </c>
      <c r="C753">
        <v>752</v>
      </c>
      <c r="D753">
        <v>184</v>
      </c>
      <c r="E753">
        <v>9229</v>
      </c>
      <c r="F753">
        <v>10127</v>
      </c>
      <c r="G753">
        <v>23079</v>
      </c>
      <c r="H753">
        <v>607447335</v>
      </c>
      <c r="I753">
        <v>680</v>
      </c>
      <c r="J753">
        <v>214</v>
      </c>
      <c r="K753">
        <v>688.69021739130437</v>
      </c>
      <c r="L753">
        <v>214.375</v>
      </c>
      <c r="M753">
        <v>9.2220901505960642E-2</v>
      </c>
      <c r="N753">
        <v>7.438602340550822E-2</v>
      </c>
      <c r="O753">
        <v>0.1184819612964645</v>
      </c>
      <c r="P753">
        <v>0.33937831415222541</v>
      </c>
      <c r="Q753" s="1" t="s">
        <v>1574</v>
      </c>
      <c r="R753">
        <v>51</v>
      </c>
      <c r="S753">
        <v>60.52691193458115</v>
      </c>
      <c r="T753">
        <v>4784</v>
      </c>
      <c r="U753">
        <v>5003</v>
      </c>
      <c r="V753">
        <v>8072</v>
      </c>
      <c r="W753">
        <v>314813064</v>
      </c>
      <c r="X753">
        <v>-26.904322577676517</v>
      </c>
      <c r="Y753">
        <v>-51.836981953661372</v>
      </c>
      <c r="Z753">
        <v>-33.148091510090239</v>
      </c>
      <c r="AA753">
        <v>-51.859273008806881</v>
      </c>
      <c r="AB753">
        <v>-33.597824694648921</v>
      </c>
      <c r="AC753">
        <v>-131.65135230824714</v>
      </c>
      <c r="AD753">
        <v>-1771721.1937018894</v>
      </c>
      <c r="AE753">
        <v>-3410596.0745577137</v>
      </c>
      <c r="AF753">
        <v>-4.7174684915524609E-2</v>
      </c>
      <c r="AG753">
        <v>-9.089220825298687E-2</v>
      </c>
      <c r="AH753">
        <v>-5.5341178300539806E-2</v>
      </c>
      <c r="AI753">
        <v>-8.6579743912048229E-2</v>
      </c>
      <c r="AJ753">
        <v>-3.4443891625164903E-2</v>
      </c>
      <c r="AK753">
        <v>-0.13496662216747279</v>
      </c>
      <c r="AL753">
        <v>-4.7207719973428583E-2</v>
      </c>
      <c r="AM753">
        <v>-9.0875734287392818E-2</v>
      </c>
      <c r="AN753">
        <v>-0.12092270447771249</v>
      </c>
      <c r="AO753">
        <v>0.20351653468633085</v>
      </c>
      <c r="AP753">
        <v>-0.116811886914095</v>
      </c>
      <c r="AQ753">
        <v>0.20009901185123646</v>
      </c>
      <c r="AR753">
        <v>-5.4628380591853348E-2</v>
      </c>
      <c r="AS753">
        <v>-1.3304618161694863E-2</v>
      </c>
      <c r="AT753">
        <v>-0.12090428042853849</v>
      </c>
      <c r="AU753">
        <v>0.20349707159876262</v>
      </c>
      <c r="AV753">
        <v>-0.21093399779838742</v>
      </c>
      <c r="AW753">
        <v>0.31123681555036037</v>
      </c>
      <c r="AX753">
        <v>-0.20302713217066271</v>
      </c>
      <c r="AY753">
        <v>0.30548737718048785</v>
      </c>
      <c r="AZ753">
        <v>-0.14496997297441641</v>
      </c>
      <c r="BA753">
        <v>7.0891601390234274E-2</v>
      </c>
      <c r="BB753">
        <v>-0.21089997817781336</v>
      </c>
      <c r="BC753">
        <v>0.31120707828125577</v>
      </c>
      <c r="BD753">
        <v>687.75479466897821</v>
      </c>
      <c r="BE753">
        <v>215.16415646332214</v>
      </c>
      <c r="BF753">
        <v>687.78838747901648</v>
      </c>
      <c r="BG753">
        <v>215.12570356472796</v>
      </c>
      <c r="BH753">
        <v>688.31227522856273</v>
      </c>
      <c r="BI753">
        <v>214.27756835218165</v>
      </c>
      <c r="BJ753">
        <v>687.75495921963341</v>
      </c>
      <c r="BK753">
        <v>215.16395866647434</v>
      </c>
      <c r="BL753" s="1" t="s">
        <v>1575</v>
      </c>
      <c r="BM753">
        <v>6</v>
      </c>
      <c r="BN753">
        <v>6</v>
      </c>
      <c r="BO753">
        <v>2</v>
      </c>
      <c r="BP753" t="b">
        <v>0</v>
      </c>
      <c r="BQ753" t="b">
        <v>0</v>
      </c>
      <c r="BR753">
        <v>752</v>
      </c>
      <c r="BS753">
        <v>5386009</v>
      </c>
      <c r="BT753" s="1">
        <v>8.9276356396788097E-3</v>
      </c>
      <c r="BU753">
        <v>1.1176470588235301</v>
      </c>
      <c r="BV753">
        <v>0.106911194552813</v>
      </c>
      <c r="BW753">
        <v>-0.99527317176484897</v>
      </c>
      <c r="BX753">
        <v>0.57552315503004803</v>
      </c>
      <c r="BY753">
        <f>cells2[theta1N]-cells2[theta2N]</f>
        <v>-1.570796326794897</v>
      </c>
      <c r="BZ753">
        <v>8.5172187820690404</v>
      </c>
      <c r="CA753">
        <v>12.035400997389599</v>
      </c>
      <c r="CB753">
        <f>cells2[lambda1]/cells2[lambda2]</f>
        <v>0.70768051549893274</v>
      </c>
      <c r="CC753">
        <v>752</v>
      </c>
      <c r="CD753">
        <v>208.22027027027028</v>
      </c>
      <c r="CE753">
        <v>179.14864864864862</v>
      </c>
      <c r="CF753">
        <v>36.262317852306005</v>
      </c>
      <c r="CG753">
        <v>56.289255980674135</v>
      </c>
      <c r="CH753">
        <v>31.69996212125384</v>
      </c>
      <c r="CI753">
        <v>1.5064194517546494</v>
      </c>
      <c r="CJ753">
        <v>2.4324860252075107</v>
      </c>
      <c r="CK753">
        <v>1.7638337942738567</v>
      </c>
      <c r="CL753">
        <v>208.2985107058885</v>
      </c>
      <c r="CM753">
        <v>178.99327644867111</v>
      </c>
      <c r="CN753">
        <v>36.262317852306005</v>
      </c>
      <c r="CO753">
        <v>5.4173523418173364</v>
      </c>
      <c r="CP753">
        <v>3.3910921860820951</v>
      </c>
      <c r="CQ753">
        <v>3.1277061449518109</v>
      </c>
      <c r="CR753">
        <v>0.77984830279566686</v>
      </c>
      <c r="CS753">
        <v>-0.29860827255417272</v>
      </c>
      <c r="CT753">
        <v>6</v>
      </c>
      <c r="CU753">
        <v>-2.7724588108444913E-4</v>
      </c>
      <c r="CV753">
        <v>-7.0101865932897637E-5</v>
      </c>
      <c r="CW753">
        <v>8.1000288077076009E-3</v>
      </c>
      <c r="CX753">
        <v>-8.654520569876499E-3</v>
      </c>
      <c r="CY753">
        <v>42.345000000000049</v>
      </c>
      <c r="CZ753">
        <v>26.994826817189104</v>
      </c>
    </row>
    <row r="754" spans="1:104" x14ac:dyDescent="0.55000000000000004">
      <c r="A754" s="1" t="s">
        <v>71</v>
      </c>
      <c r="B754">
        <v>0</v>
      </c>
      <c r="C754">
        <v>753</v>
      </c>
      <c r="D754">
        <v>801</v>
      </c>
      <c r="E754">
        <v>53000</v>
      </c>
      <c r="F754">
        <v>60230</v>
      </c>
      <c r="G754">
        <v>120729</v>
      </c>
      <c r="H754">
        <v>3488947609</v>
      </c>
      <c r="I754">
        <v>680</v>
      </c>
      <c r="J754">
        <v>548</v>
      </c>
      <c r="K754">
        <v>698.16604244694133</v>
      </c>
      <c r="L754">
        <v>551.29088639200995</v>
      </c>
      <c r="M754">
        <v>-2.5037750997476734E-3</v>
      </c>
      <c r="N754">
        <v>9.3286602390580842E-2</v>
      </c>
      <c r="O754">
        <v>9.3320196502838751E-2</v>
      </c>
      <c r="P754">
        <v>0.79881474244200534</v>
      </c>
      <c r="Q754" s="1" t="s">
        <v>1576</v>
      </c>
      <c r="R754">
        <v>89</v>
      </c>
      <c r="S754">
        <v>116.75230867899725</v>
      </c>
      <c r="T754">
        <v>12175</v>
      </c>
      <c r="U754">
        <v>12688</v>
      </c>
      <c r="V754">
        <v>17898</v>
      </c>
      <c r="W754">
        <v>801166826</v>
      </c>
      <c r="X754">
        <v>86.310912697045367</v>
      </c>
      <c r="Y754">
        <v>-11.991742484628034</v>
      </c>
      <c r="Z754">
        <v>84.555595539286145</v>
      </c>
      <c r="AA754">
        <v>-11.620247852917801</v>
      </c>
      <c r="AB754">
        <v>30.279832101806097</v>
      </c>
      <c r="AC754">
        <v>-37.187860706238098</v>
      </c>
      <c r="AD754">
        <v>5678148.486803716</v>
      </c>
      <c r="AE754">
        <v>-788902.80678363354</v>
      </c>
      <c r="AF754">
        <v>0.10304794860485901</v>
      </c>
      <c r="AG754">
        <v>-1.4317128907860058E-2</v>
      </c>
      <c r="AH754">
        <v>9.6755587318734557E-2</v>
      </c>
      <c r="AI754">
        <v>-1.3296859878137146E-2</v>
      </c>
      <c r="AJ754">
        <v>2.4138719863125855E-2</v>
      </c>
      <c r="AK754">
        <v>-2.964571761424278E-2</v>
      </c>
      <c r="AL754">
        <v>0.10302061173100718</v>
      </c>
      <c r="AM754">
        <v>-1.4313336458185506E-2</v>
      </c>
      <c r="AN754">
        <v>-5.5331319867369347E-2</v>
      </c>
      <c r="AO754">
        <v>-8.1596423817782801E-2</v>
      </c>
      <c r="AP754">
        <v>-5.3418111429838377E-2</v>
      </c>
      <c r="AQ754">
        <v>-7.653379885768348E-2</v>
      </c>
      <c r="AR754">
        <v>-2.2778428884453323E-2</v>
      </c>
      <c r="AS754">
        <v>-1.4935730740030944E-2</v>
      </c>
      <c r="AT754">
        <v>-5.5322836019414082E-2</v>
      </c>
      <c r="AU754">
        <v>-8.1574409492677594E-2</v>
      </c>
      <c r="AV754">
        <v>-5.6816669427032923E-2</v>
      </c>
      <c r="AW754">
        <v>-0.10039017600911498</v>
      </c>
      <c r="AX754">
        <v>-5.4364449859185149E-2</v>
      </c>
      <c r="AY754">
        <v>-9.2708309140206349E-2</v>
      </c>
      <c r="AZ754">
        <v>-1.424252407605787E-2</v>
      </c>
      <c r="BA754">
        <v>-1.9986466721828348E-2</v>
      </c>
      <c r="BB754">
        <v>-5.6805746809929503E-2</v>
      </c>
      <c r="BC754">
        <v>-0.10035716505931423</v>
      </c>
      <c r="BD754">
        <v>697.08933962264155</v>
      </c>
      <c r="BE754">
        <v>551.66499999999996</v>
      </c>
      <c r="BF754">
        <v>697.19905362776024</v>
      </c>
      <c r="BG754">
        <v>551.79120039847248</v>
      </c>
      <c r="BH754">
        <v>697.95943808032871</v>
      </c>
      <c r="BI754">
        <v>552.53032825584569</v>
      </c>
      <c r="BJ754">
        <v>697.08985459546352</v>
      </c>
      <c r="BK754">
        <v>551.66558766689695</v>
      </c>
      <c r="BL754" s="1" t="s">
        <v>1577</v>
      </c>
      <c r="BM754">
        <v>7</v>
      </c>
      <c r="BN754">
        <v>6</v>
      </c>
      <c r="BO754">
        <v>2</v>
      </c>
      <c r="BP754" t="b">
        <v>0</v>
      </c>
      <c r="BQ754" t="b">
        <v>0</v>
      </c>
      <c r="BR754">
        <v>753</v>
      </c>
      <c r="BS754">
        <v>8020334</v>
      </c>
      <c r="BT754" s="1">
        <v>-1.1560841259193801E-2</v>
      </c>
      <c r="BU754">
        <v>0.95</v>
      </c>
      <c r="BV754">
        <v>5.4393139179942297E-2</v>
      </c>
      <c r="BW754">
        <v>-0.49880885285438697</v>
      </c>
      <c r="BX754">
        <v>1.07198747394051</v>
      </c>
      <c r="BY754">
        <f>cells2[theta1N]-cells2[theta2N]</f>
        <v>-1.570796326794897</v>
      </c>
      <c r="BZ754">
        <v>4.5840812780688296</v>
      </c>
      <c r="CA754">
        <v>5.8724617701363702</v>
      </c>
      <c r="CB754">
        <f>cells2[lambda1]/cells2[lambda2]</f>
        <v>0.78060640622312272</v>
      </c>
      <c r="CC754">
        <v>753</v>
      </c>
      <c r="CD754">
        <v>206.94600000000005</v>
      </c>
      <c r="CE754">
        <v>243.13799999999995</v>
      </c>
      <c r="CF754">
        <v>38.957689319312486</v>
      </c>
      <c r="CG754">
        <v>19.349585297675741</v>
      </c>
      <c r="CH754">
        <v>18.109875858615496</v>
      </c>
      <c r="CI754">
        <v>-1.9060211272363405</v>
      </c>
      <c r="CJ754">
        <v>0.24777478717106943</v>
      </c>
      <c r="CK754">
        <v>1.4088034036694035</v>
      </c>
      <c r="CL754">
        <v>207.0313113202435</v>
      </c>
      <c r="CM754">
        <v>242.93537815014699</v>
      </c>
      <c r="CN754">
        <v>38.957689319312486</v>
      </c>
      <c r="CO754">
        <v>2.7766397243032106</v>
      </c>
      <c r="CP754">
        <v>2.327355007861696</v>
      </c>
      <c r="CQ754">
        <v>0.29393038341087663</v>
      </c>
      <c r="CR754">
        <v>0.54537647264923239</v>
      </c>
      <c r="CS754">
        <v>-0.19918144057989809</v>
      </c>
      <c r="CT754">
        <v>5</v>
      </c>
      <c r="CU754">
        <v>9.4361331872699593E-3</v>
      </c>
      <c r="CV754">
        <v>4.6453814839854909E-5</v>
      </c>
      <c r="CW754">
        <v>1.5961989045932684E-2</v>
      </c>
      <c r="CX754">
        <v>2.9102773286072345E-3</v>
      </c>
      <c r="CY754">
        <v>18.675000000000001</v>
      </c>
      <c r="CZ754">
        <v>17.806601717798166</v>
      </c>
    </row>
    <row r="755" spans="1:104" x14ac:dyDescent="0.55000000000000004">
      <c r="A755" s="1" t="s">
        <v>71</v>
      </c>
      <c r="B755">
        <v>0</v>
      </c>
      <c r="C755">
        <v>754</v>
      </c>
      <c r="D755">
        <v>500</v>
      </c>
      <c r="E755">
        <v>22626</v>
      </c>
      <c r="F755">
        <v>26194</v>
      </c>
      <c r="G755">
        <v>58091</v>
      </c>
      <c r="H755">
        <v>1489581291</v>
      </c>
      <c r="I755">
        <v>681</v>
      </c>
      <c r="J755">
        <v>258</v>
      </c>
      <c r="K755">
        <v>696.01199999999994</v>
      </c>
      <c r="L755">
        <v>265.18200000000002</v>
      </c>
      <c r="M755">
        <v>-2.712600856716375E-2</v>
      </c>
      <c r="N755">
        <v>0.26787529022198031</v>
      </c>
      <c r="O755">
        <v>0.26924522549582197</v>
      </c>
      <c r="P755">
        <v>0.83585794144552861</v>
      </c>
      <c r="Q755" s="1" t="s">
        <v>1578</v>
      </c>
      <c r="R755">
        <v>76</v>
      </c>
      <c r="S755">
        <v>96.71067811865467</v>
      </c>
      <c r="T755">
        <v>7865</v>
      </c>
      <c r="U755">
        <v>8332</v>
      </c>
      <c r="V755">
        <v>12364</v>
      </c>
      <c r="W755">
        <v>517585996</v>
      </c>
      <c r="X755">
        <v>-0.32585179623959881</v>
      </c>
      <c r="Y755">
        <v>79.41306498570988</v>
      </c>
      <c r="Z755">
        <v>-3.6413978619296579</v>
      </c>
      <c r="AA755">
        <v>84.451704300571137</v>
      </c>
      <c r="AB755">
        <v>16.663361220695016</v>
      </c>
      <c r="AC755">
        <v>85.668698322660944</v>
      </c>
      <c r="AD755">
        <v>-22270.557809789432</v>
      </c>
      <c r="AE755">
        <v>5226119.9319027485</v>
      </c>
      <c r="AF755">
        <v>-5.433261574431011E-4</v>
      </c>
      <c r="AG755">
        <v>0.13241355716737829</v>
      </c>
      <c r="AH755">
        <v>-5.7091266443544285E-3</v>
      </c>
      <c r="AI755">
        <v>0.13240670024671036</v>
      </c>
      <c r="AJ755">
        <v>1.7060558738670233E-2</v>
      </c>
      <c r="AK755">
        <v>8.7710746976066373E-2</v>
      </c>
      <c r="AL755">
        <v>-5.6426154576383867E-4</v>
      </c>
      <c r="AM755">
        <v>0.13241242254948862</v>
      </c>
      <c r="AN755">
        <v>-0.19521236842476014</v>
      </c>
      <c r="AO755">
        <v>-2.4567194425436718E-2</v>
      </c>
      <c r="AP755">
        <v>-0.18485036683846282</v>
      </c>
      <c r="AQ755">
        <v>-2.9334499759784624E-2</v>
      </c>
      <c r="AR755">
        <v>-2.1786634990299369E-2</v>
      </c>
      <c r="AS755">
        <v>-1.7359460203141816E-2</v>
      </c>
      <c r="AT755">
        <v>-0.19516552345128105</v>
      </c>
      <c r="AU755">
        <v>-2.4586668498907737E-2</v>
      </c>
      <c r="AV755">
        <v>-0.21048349599479069</v>
      </c>
      <c r="AW755">
        <v>8.3072383669246339E-2</v>
      </c>
      <c r="AX755">
        <v>-0.20042716157737009</v>
      </c>
      <c r="AY755">
        <v>7.2986400737764912E-2</v>
      </c>
      <c r="AZ755">
        <v>-1.6312420657892509E-2</v>
      </c>
      <c r="BA755">
        <v>2.6815785418331458E-2</v>
      </c>
      <c r="BB755">
        <v>-0.21043708761373417</v>
      </c>
      <c r="BC755">
        <v>8.302926557103274E-2</v>
      </c>
      <c r="BD755">
        <v>695.63391673296212</v>
      </c>
      <c r="BE755">
        <v>265.79143463272339</v>
      </c>
      <c r="BF755">
        <v>695.73795525692901</v>
      </c>
      <c r="BG755">
        <v>265.56180804764449</v>
      </c>
      <c r="BH755">
        <v>696.39260814928298</v>
      </c>
      <c r="BI755">
        <v>264.90564803497961</v>
      </c>
      <c r="BJ755">
        <v>695.63441467190125</v>
      </c>
      <c r="BK755">
        <v>265.79036637618458</v>
      </c>
      <c r="BL755" s="1" t="s">
        <v>1579</v>
      </c>
      <c r="BM755">
        <v>6</v>
      </c>
      <c r="BN755">
        <v>6</v>
      </c>
      <c r="BO755">
        <v>2</v>
      </c>
      <c r="BP755" t="b">
        <v>0</v>
      </c>
      <c r="BQ755" t="b">
        <v>0</v>
      </c>
      <c r="BR755">
        <v>754</v>
      </c>
      <c r="BS755">
        <v>12475268</v>
      </c>
      <c r="BT755" s="1">
        <v>-1.6130786691155599E-2</v>
      </c>
      <c r="BU755">
        <v>0.90909090909090895</v>
      </c>
      <c r="BV755">
        <v>7.9911205053307705E-2</v>
      </c>
      <c r="BW755">
        <v>-0.79205175291403795</v>
      </c>
      <c r="BX755">
        <v>0.77874457388085905</v>
      </c>
      <c r="BY755">
        <f>cells2[theta1N]-cells2[theta2N]</f>
        <v>-1.570796326794897</v>
      </c>
      <c r="BZ755">
        <v>5.9356650051553101</v>
      </c>
      <c r="CA755">
        <v>9.4264738283759808</v>
      </c>
      <c r="CB755">
        <f>cells2[lambda1]/cells2[lambda2]</f>
        <v>0.62968031452943873</v>
      </c>
      <c r="CC755">
        <v>754</v>
      </c>
      <c r="CD755">
        <v>209.00131578947369</v>
      </c>
      <c r="CE755">
        <v>227.81447368421055</v>
      </c>
      <c r="CF755">
        <v>40.979729592787521</v>
      </c>
      <c r="CG755">
        <v>50.703151728048077</v>
      </c>
      <c r="CH755">
        <v>29.49263969105197</v>
      </c>
      <c r="CI755">
        <v>1.6648336555166798</v>
      </c>
      <c r="CJ755">
        <v>2.9096468631972221</v>
      </c>
      <c r="CK755">
        <v>2.4492218890712576</v>
      </c>
      <c r="CL755">
        <v>209.09531620400449</v>
      </c>
      <c r="CM755">
        <v>227.85138373353482</v>
      </c>
      <c r="CN755">
        <v>40.979729592787521</v>
      </c>
      <c r="CO755">
        <v>5.2237550817005509</v>
      </c>
      <c r="CP755">
        <v>3.1585378509492634</v>
      </c>
      <c r="CQ755">
        <v>4.5614924572307321E-2</v>
      </c>
      <c r="CR755">
        <v>0.79649211396259834</v>
      </c>
      <c r="CS755">
        <v>-0.84300695707303108</v>
      </c>
      <c r="CT755">
        <v>6</v>
      </c>
      <c r="CU755">
        <v>-2.0275473437657253E-3</v>
      </c>
      <c r="CV755">
        <v>-6.7075899200167645E-5</v>
      </c>
      <c r="CW755">
        <v>6.4096824996946918E-3</v>
      </c>
      <c r="CX755">
        <v>-1.0464777187226142E-2</v>
      </c>
      <c r="CY755">
        <v>48.195000000000007</v>
      </c>
      <c r="CZ755">
        <v>29.085995641732168</v>
      </c>
    </row>
    <row r="756" spans="1:104" x14ac:dyDescent="0.55000000000000004">
      <c r="A756" s="1" t="s">
        <v>71</v>
      </c>
      <c r="B756">
        <v>0</v>
      </c>
      <c r="C756">
        <v>755</v>
      </c>
      <c r="D756">
        <v>239</v>
      </c>
      <c r="E756">
        <v>15631</v>
      </c>
      <c r="F756">
        <v>17611</v>
      </c>
      <c r="G756">
        <v>39248</v>
      </c>
      <c r="H756">
        <v>1028940880</v>
      </c>
      <c r="I756">
        <v>684</v>
      </c>
      <c r="J756">
        <v>473</v>
      </c>
      <c r="K756">
        <v>696.55648535564853</v>
      </c>
      <c r="L756">
        <v>475.47280334728032</v>
      </c>
      <c r="M756">
        <v>-2.4053748822947647E-2</v>
      </c>
      <c r="N756">
        <v>-0.17724693579374634</v>
      </c>
      <c r="O756">
        <v>0.17887162737759696</v>
      </c>
      <c r="P756">
        <v>2.2887527120713917</v>
      </c>
      <c r="Q756" s="1" t="s">
        <v>1580</v>
      </c>
      <c r="R756">
        <v>67</v>
      </c>
      <c r="S756">
        <v>83.154328932550641</v>
      </c>
      <c r="T756">
        <v>8078</v>
      </c>
      <c r="U756">
        <v>8509</v>
      </c>
      <c r="V756">
        <v>13372</v>
      </c>
      <c r="W756">
        <v>531591484</v>
      </c>
      <c r="X756">
        <v>8.1269971547076878</v>
      </c>
      <c r="Y756">
        <v>-125.23796750453451</v>
      </c>
      <c r="Z756">
        <v>11.948300921238083</v>
      </c>
      <c r="AA756">
        <v>-121.0971044116783</v>
      </c>
      <c r="AB756">
        <v>-19.729953304111781</v>
      </c>
      <c r="AC756">
        <v>-52.907814071911879</v>
      </c>
      <c r="AD756">
        <v>535649.92061345559</v>
      </c>
      <c r="AE756">
        <v>-8238649.2049206365</v>
      </c>
      <c r="AF756">
        <v>1.2221459510116621E-2</v>
      </c>
      <c r="AG756">
        <v>-0.18833410666316666</v>
      </c>
      <c r="AH756">
        <v>1.6947109804054006E-2</v>
      </c>
      <c r="AI756">
        <v>-0.17176048200877175</v>
      </c>
      <c r="AJ756">
        <v>-1.6195062965546288E-2</v>
      </c>
      <c r="AK756">
        <v>-4.3428657283515193E-2</v>
      </c>
      <c r="AL756">
        <v>1.2240158709304177E-2</v>
      </c>
      <c r="AM756">
        <v>-0.18826171709877426</v>
      </c>
      <c r="AN756">
        <v>-4.3584013475388719E-2</v>
      </c>
      <c r="AO756">
        <v>-9.8493479026550299E-2</v>
      </c>
      <c r="AP756">
        <v>-3.9532221147055763E-2</v>
      </c>
      <c r="AQ756">
        <v>-0.10409644517421843</v>
      </c>
      <c r="AR756">
        <v>-1.6295775379202192E-2</v>
      </c>
      <c r="AS756">
        <v>-0.12042261977160638</v>
      </c>
      <c r="AT756">
        <v>-4.356672400775724E-2</v>
      </c>
      <c r="AU756">
        <v>-9.8516989937498675E-2</v>
      </c>
      <c r="AV756">
        <v>-0.1066153070828125</v>
      </c>
      <c r="AW756">
        <v>0.10188021056256967</v>
      </c>
      <c r="AX756">
        <v>-9.3619912800126964E-2</v>
      </c>
      <c r="AY756">
        <v>9.00333681447964E-2</v>
      </c>
      <c r="AZ756">
        <v>-4.8572989559211445E-2</v>
      </c>
      <c r="BA756">
        <v>3.017198040906793E-2</v>
      </c>
      <c r="BB756">
        <v>-0.10656009358492285</v>
      </c>
      <c r="BC756">
        <v>0.10182935366343396</v>
      </c>
      <c r="BD756">
        <v>697.70033906979722</v>
      </c>
      <c r="BE756">
        <v>474.45070692853943</v>
      </c>
      <c r="BF756">
        <v>697.56424961671678</v>
      </c>
      <c r="BG756">
        <v>474.57140423598889</v>
      </c>
      <c r="BH756">
        <v>697.13549735018341</v>
      </c>
      <c r="BI756">
        <v>475.13452914798205</v>
      </c>
      <c r="BJ756">
        <v>697.69972123374089</v>
      </c>
      <c r="BK756">
        <v>474.45126186064255</v>
      </c>
      <c r="BL756" s="1" t="s">
        <v>1581</v>
      </c>
      <c r="BM756">
        <v>5</v>
      </c>
      <c r="BN756">
        <v>5</v>
      </c>
      <c r="BO756">
        <v>2</v>
      </c>
      <c r="BP756" t="b">
        <v>0</v>
      </c>
      <c r="BQ756" t="b">
        <v>0</v>
      </c>
      <c r="BR756">
        <v>755</v>
      </c>
      <c r="BS756">
        <v>16602003</v>
      </c>
      <c r="BT756" s="1">
        <v>-1.6965966945879801E-2</v>
      </c>
      <c r="BU756">
        <v>0.88888888888888895</v>
      </c>
      <c r="BV756">
        <v>8.0736903362414902E-2</v>
      </c>
      <c r="BW756">
        <v>0.35819886956094898</v>
      </c>
      <c r="BX756">
        <v>-1.21259745723395</v>
      </c>
      <c r="BY756">
        <f>cells2[theta1N]-cells2[theta2N]</f>
        <v>1.570796326794899</v>
      </c>
      <c r="BZ756">
        <v>6.6302754499558798</v>
      </c>
      <c r="CA756">
        <v>8.8905957171781296</v>
      </c>
      <c r="CB756">
        <f>cells2[lambda1]/cells2[lambda2]</f>
        <v>0.74576278810485896</v>
      </c>
      <c r="CC756">
        <v>755</v>
      </c>
      <c r="CD756">
        <v>209.24328358208953</v>
      </c>
      <c r="CE756">
        <v>165.0537313432836</v>
      </c>
      <c r="CF756">
        <v>35.804424653600037</v>
      </c>
      <c r="CG756">
        <v>27.134961144783901</v>
      </c>
      <c r="CH756">
        <v>25.623350443878486</v>
      </c>
      <c r="CI756">
        <v>-1.4074254767177654</v>
      </c>
      <c r="CJ756">
        <v>0.26342502660328543</v>
      </c>
      <c r="CK756">
        <v>2.0628065768297876</v>
      </c>
      <c r="CL756">
        <v>208.94247558025964</v>
      </c>
      <c r="CM756">
        <v>165.025907141093</v>
      </c>
      <c r="CN756">
        <v>35.804424653600037</v>
      </c>
      <c r="CO756">
        <v>3.7611952061980842</v>
      </c>
      <c r="CP756">
        <v>2.5752442661649142</v>
      </c>
      <c r="CQ756">
        <v>7.1946976711414923E-2</v>
      </c>
      <c r="CR756">
        <v>0.72883653252615288</v>
      </c>
      <c r="CS756">
        <v>0.74330441129233349</v>
      </c>
      <c r="CT756">
        <v>5</v>
      </c>
      <c r="CU756">
        <v>4.2805129804647955E-3</v>
      </c>
      <c r="CV756">
        <v>-1.9008603964749181E-4</v>
      </c>
      <c r="CW756">
        <v>1.8716884790009582E-2</v>
      </c>
      <c r="CX756">
        <v>-1.0155858829079992E-2</v>
      </c>
      <c r="CY756">
        <v>24.480000000000015</v>
      </c>
      <c r="CZ756">
        <v>25.019090885901075</v>
      </c>
    </row>
    <row r="757" spans="1:104" x14ac:dyDescent="0.55000000000000004">
      <c r="A757" s="1" t="s">
        <v>71</v>
      </c>
      <c r="B757">
        <v>0</v>
      </c>
      <c r="C757">
        <v>756</v>
      </c>
      <c r="D757">
        <v>575</v>
      </c>
      <c r="E757">
        <v>38067</v>
      </c>
      <c r="F757">
        <v>41151</v>
      </c>
      <c r="G757">
        <v>80602</v>
      </c>
      <c r="H757">
        <v>2505374170</v>
      </c>
      <c r="I757">
        <v>685</v>
      </c>
      <c r="J757">
        <v>598</v>
      </c>
      <c r="K757">
        <v>702.60869565217388</v>
      </c>
      <c r="L757">
        <v>600.25913043478261</v>
      </c>
      <c r="M757">
        <v>5.0399965131626014E-2</v>
      </c>
      <c r="N757">
        <v>-4.6583080205993395E-2</v>
      </c>
      <c r="O757">
        <v>6.8630458593449101E-2</v>
      </c>
      <c r="P757">
        <v>2.7685615255520624</v>
      </c>
      <c r="Q757" s="1" t="s">
        <v>1582</v>
      </c>
      <c r="R757">
        <v>97</v>
      </c>
      <c r="S757">
        <v>117.29646455628156</v>
      </c>
      <c r="T757">
        <v>12881</v>
      </c>
      <c r="U757">
        <v>13233</v>
      </c>
      <c r="V757">
        <v>17412</v>
      </c>
      <c r="W757">
        <v>847574276</v>
      </c>
      <c r="X757">
        <v>-53.136177905756433</v>
      </c>
      <c r="Y757">
        <v>-2.1069210630981292</v>
      </c>
      <c r="Z757">
        <v>-51.86234586073936</v>
      </c>
      <c r="AA757">
        <v>-0.92650790806212258</v>
      </c>
      <c r="AB757">
        <v>-58.043781436222531</v>
      </c>
      <c r="AC757">
        <v>-23.065726383594107</v>
      </c>
      <c r="AD757">
        <v>-3495667.3595534391</v>
      </c>
      <c r="AE757">
        <v>-138339.43054203887</v>
      </c>
      <c r="AF757">
        <v>-6.7045596303490398E-2</v>
      </c>
      <c r="AG757">
        <v>-2.6584482476391066E-3</v>
      </c>
      <c r="AH757">
        <v>-6.3463280131395419E-2</v>
      </c>
      <c r="AI757">
        <v>-1.1337557130791419E-3</v>
      </c>
      <c r="AJ757">
        <v>-5.285500636229902E-2</v>
      </c>
      <c r="AK757">
        <v>-2.1003785153031133E-2</v>
      </c>
      <c r="AL757">
        <v>-6.7030926755818093E-2</v>
      </c>
      <c r="AM757">
        <v>-2.6527181457247102E-3</v>
      </c>
      <c r="AN757">
        <v>-3.3110041290528532E-2</v>
      </c>
      <c r="AO757">
        <v>-0.11884630556236439</v>
      </c>
      <c r="AP757">
        <v>-3.2681725908674575E-2</v>
      </c>
      <c r="AQ757">
        <v>-0.11537580084904113</v>
      </c>
      <c r="AR757">
        <v>3.3496766188378874E-3</v>
      </c>
      <c r="AS757">
        <v>-5.207642066720565E-2</v>
      </c>
      <c r="AT757">
        <v>-3.3107580363605789E-2</v>
      </c>
      <c r="AU757">
        <v>-0.11883106271468395</v>
      </c>
      <c r="AV757">
        <v>-0.14584600726977281</v>
      </c>
      <c r="AW757">
        <v>-0.10787582904272854</v>
      </c>
      <c r="AX757">
        <v>-0.1422540002339043</v>
      </c>
      <c r="AY757">
        <v>-0.10400515897672265</v>
      </c>
      <c r="AZ757">
        <v>-6.8477997049797845E-2</v>
      </c>
      <c r="BA757">
        <v>-4.1730479845463381E-2</v>
      </c>
      <c r="BB757">
        <v>-0.14582996846381219</v>
      </c>
      <c r="BC757">
        <v>-0.10785890868507124</v>
      </c>
      <c r="BD757">
        <v>701.56584443218537</v>
      </c>
      <c r="BE757">
        <v>598.87411668899574</v>
      </c>
      <c r="BF757">
        <v>701.62042234696605</v>
      </c>
      <c r="BG757">
        <v>599.04626862044665</v>
      </c>
      <c r="BH757">
        <v>702.08836009032029</v>
      </c>
      <c r="BI757">
        <v>600.28912433934647</v>
      </c>
      <c r="BJ757">
        <v>701.56609073286643</v>
      </c>
      <c r="BK757">
        <v>598.87488608058891</v>
      </c>
      <c r="BL757" s="1" t="s">
        <v>1583</v>
      </c>
      <c r="BM757">
        <v>6</v>
      </c>
      <c r="BN757">
        <v>6</v>
      </c>
      <c r="BO757">
        <v>2</v>
      </c>
      <c r="BP757" t="b">
        <v>0</v>
      </c>
      <c r="BQ757" t="b">
        <v>0</v>
      </c>
      <c r="BR757">
        <v>756</v>
      </c>
      <c r="BS757">
        <v>5497659</v>
      </c>
      <c r="BT757" s="1">
        <v>-1.7293707456141699E-2</v>
      </c>
      <c r="BU757">
        <v>1.0588235294117601</v>
      </c>
      <c r="BV757">
        <v>6.4262059793187901E-2</v>
      </c>
      <c r="BW757">
        <v>1.10114080650736</v>
      </c>
      <c r="BX757">
        <v>-0.46965552028753299</v>
      </c>
      <c r="BY757">
        <f>cells2[theta1N]-cells2[theta2N]</f>
        <v>1.570796326794893</v>
      </c>
      <c r="BZ757">
        <v>5.5779039447748202</v>
      </c>
      <c r="CA757">
        <v>6.7758414857075797</v>
      </c>
      <c r="CB757">
        <f>cells2[lambda1]/cells2[lambda2]</f>
        <v>0.82320460957364583</v>
      </c>
      <c r="CC757">
        <v>756</v>
      </c>
      <c r="CD757">
        <v>209.36249999999998</v>
      </c>
      <c r="CE757">
        <v>75.345535714285717</v>
      </c>
      <c r="CF757">
        <v>19.29583243709201</v>
      </c>
      <c r="CG757">
        <v>72.705657816717533</v>
      </c>
      <c r="CH757">
        <v>42.092732584042054</v>
      </c>
      <c r="CI757">
        <v>-2.2926545892763834</v>
      </c>
      <c r="CJ757">
        <v>2.609938654142379</v>
      </c>
      <c r="CK757">
        <v>0.54835620150111031</v>
      </c>
      <c r="CL757">
        <v>209.48086752972887</v>
      </c>
      <c r="CM757">
        <v>75.86429381890261</v>
      </c>
      <c r="CN757">
        <v>19.29583243709201</v>
      </c>
      <c r="CO757">
        <v>7.4643787715346512</v>
      </c>
      <c r="CP757">
        <v>3.0650481177611102</v>
      </c>
      <c r="CQ757">
        <v>-1.1467353776890021</v>
      </c>
      <c r="CR757">
        <v>0.91180506432858466</v>
      </c>
      <c r="CS757">
        <v>1.3802320124741165</v>
      </c>
      <c r="CT757">
        <v>6</v>
      </c>
      <c r="CU757">
        <v>1.0558023827833152E-2</v>
      </c>
      <c r="CV757">
        <v>-8.1984507328527461E-5</v>
      </c>
      <c r="CW757">
        <v>2.4466883395663296E-2</v>
      </c>
      <c r="CX757">
        <v>-3.350835739996989E-3</v>
      </c>
      <c r="CY757">
        <v>56.925000000000026</v>
      </c>
      <c r="CZ757">
        <v>39.388939366884465</v>
      </c>
    </row>
    <row r="758" spans="1:104" x14ac:dyDescent="0.55000000000000004">
      <c r="A758" s="1" t="s">
        <v>71</v>
      </c>
      <c r="B758">
        <v>0</v>
      </c>
      <c r="C758">
        <v>757</v>
      </c>
      <c r="D758">
        <v>577</v>
      </c>
      <c r="E758">
        <v>19594</v>
      </c>
      <c r="F758">
        <v>20698</v>
      </c>
      <c r="G758">
        <v>38538</v>
      </c>
      <c r="H758">
        <v>1289449610</v>
      </c>
      <c r="I758">
        <v>685</v>
      </c>
      <c r="J758">
        <v>767</v>
      </c>
      <c r="K758">
        <v>696.43154246100517</v>
      </c>
      <c r="L758">
        <v>771.72616984402077</v>
      </c>
      <c r="M758">
        <v>-0.3943901298962435</v>
      </c>
      <c r="N758">
        <v>-0.18624263454336898</v>
      </c>
      <c r="O758">
        <v>0.43615352054205719</v>
      </c>
      <c r="P758">
        <v>1.7913890223791287</v>
      </c>
      <c r="Q758" s="1" t="s">
        <v>1584</v>
      </c>
      <c r="R758">
        <v>113</v>
      </c>
      <c r="S758">
        <v>131.63961030678925</v>
      </c>
      <c r="T758">
        <v>9906</v>
      </c>
      <c r="U758">
        <v>10162</v>
      </c>
      <c r="V758">
        <v>12827</v>
      </c>
      <c r="W758">
        <v>651813915</v>
      </c>
      <c r="X758">
        <v>-20.253335305980691</v>
      </c>
      <c r="Y758">
        <v>-12.38235236870619</v>
      </c>
      <c r="Z758">
        <v>-21.860201473755687</v>
      </c>
      <c r="AA758">
        <v>-14.769280330400834</v>
      </c>
      <c r="AB758">
        <v>-66.658090107307487</v>
      </c>
      <c r="AC758">
        <v>36.555631366458748</v>
      </c>
      <c r="AD758">
        <v>-1332985.4522801414</v>
      </c>
      <c r="AE758">
        <v>-815234.22496874188</v>
      </c>
      <c r="AF758">
        <v>-4.048258176206089E-2</v>
      </c>
      <c r="AG758">
        <v>-2.4749977453085204E-2</v>
      </c>
      <c r="AH758">
        <v>-4.2778176669067934E-2</v>
      </c>
      <c r="AI758">
        <v>-2.8901969819783647E-2</v>
      </c>
      <c r="AJ758">
        <v>-0.10213220460896011</v>
      </c>
      <c r="AK758">
        <v>5.6009813907338363E-2</v>
      </c>
      <c r="AL758">
        <v>-4.0492926699205546E-2</v>
      </c>
      <c r="AM758">
        <v>-2.476487620917054E-2</v>
      </c>
      <c r="AN758">
        <v>0.13979962685947869</v>
      </c>
      <c r="AO758">
        <v>-0.12886698289538751</v>
      </c>
      <c r="AP758">
        <v>0.13972120800893442</v>
      </c>
      <c r="AQ758">
        <v>-0.13136977378889489</v>
      </c>
      <c r="AR758">
        <v>8.424709133549424E-2</v>
      </c>
      <c r="AS758">
        <v>-0.11614020947013858</v>
      </c>
      <c r="AT758">
        <v>0.1397982206654774</v>
      </c>
      <c r="AU758">
        <v>-0.12887672140198045</v>
      </c>
      <c r="AV758">
        <v>0.1021622136985447</v>
      </c>
      <c r="AW758">
        <v>-0.15751440881283649</v>
      </c>
      <c r="AX758">
        <v>0.1004878684894403</v>
      </c>
      <c r="AY758">
        <v>-0.15996338077853289</v>
      </c>
      <c r="AZ758">
        <v>9.6846836542691453E-3</v>
      </c>
      <c r="BA758">
        <v>-0.20860350231296695</v>
      </c>
      <c r="BB758">
        <v>0.10215372638841888</v>
      </c>
      <c r="BC758">
        <v>-0.15752515388995111</v>
      </c>
      <c r="BD758">
        <v>698.35577217515561</v>
      </c>
      <c r="BE758">
        <v>771.35536388690412</v>
      </c>
      <c r="BF758">
        <v>698.24741520919895</v>
      </c>
      <c r="BG758">
        <v>771.24625567687701</v>
      </c>
      <c r="BH758">
        <v>697.34776065182416</v>
      </c>
      <c r="BI758">
        <v>770.31363848668843</v>
      </c>
      <c r="BJ758">
        <v>698.3552967812368</v>
      </c>
      <c r="BK758">
        <v>771.35488439831317</v>
      </c>
      <c r="BL758" s="1" t="s">
        <v>1585</v>
      </c>
      <c r="BM758">
        <v>8</v>
      </c>
      <c r="BN758">
        <v>7</v>
      </c>
      <c r="BO758">
        <v>2</v>
      </c>
      <c r="BP758" t="b">
        <v>0</v>
      </c>
      <c r="BQ758" t="b">
        <v>0</v>
      </c>
      <c r="BR758">
        <v>757</v>
      </c>
      <c r="BS758">
        <v>13031540</v>
      </c>
      <c r="BT758" s="1">
        <v>-2.7941403434574501E-2</v>
      </c>
      <c r="BU758">
        <v>0.49019607843137297</v>
      </c>
      <c r="BV758">
        <v>7.2881214822166807E-2</v>
      </c>
      <c r="BW758">
        <v>0.328929032633689</v>
      </c>
      <c r="BX758">
        <v>-1.2418672941612099</v>
      </c>
      <c r="BY758">
        <f>cells2[theta1N]-cells2[theta2N]</f>
        <v>1.5707963267948988</v>
      </c>
      <c r="BZ758">
        <v>4.4673739003282602</v>
      </c>
      <c r="CA758">
        <v>9.5433188392902792</v>
      </c>
      <c r="CB758">
        <f>cells2[lambda1]/cells2[lambda2]</f>
        <v>0.46811533550947476</v>
      </c>
      <c r="CC758">
        <v>757</v>
      </c>
      <c r="CD758">
        <v>211.30714285714285</v>
      </c>
      <c r="CE758">
        <v>127.2</v>
      </c>
      <c r="CF758">
        <v>32.399281142078351</v>
      </c>
      <c r="CG758">
        <v>60.96887233284837</v>
      </c>
      <c r="CH758">
        <v>37.272580492021689</v>
      </c>
      <c r="CI758">
        <v>0.50223175035569767</v>
      </c>
      <c r="CJ758">
        <v>0.38989476662585248</v>
      </c>
      <c r="CK758">
        <v>0.17893994310770436</v>
      </c>
      <c r="CL758">
        <v>211.14060864162209</v>
      </c>
      <c r="CM758">
        <v>127.19009358556656</v>
      </c>
      <c r="CN758">
        <v>32.399281142078351</v>
      </c>
      <c r="CO758">
        <v>4.8568462165227047</v>
      </c>
      <c r="CP758">
        <v>4.4137342878507555</v>
      </c>
      <c r="CQ758">
        <v>3.0668396351396372</v>
      </c>
      <c r="CR758">
        <v>0.41730715691748116</v>
      </c>
      <c r="CS758">
        <v>0.59864966127381025</v>
      </c>
      <c r="CT758">
        <v>6</v>
      </c>
      <c r="CU758">
        <v>-3.1550431346128208E-4</v>
      </c>
      <c r="CV758">
        <v>-6.4825098208051165E-5</v>
      </c>
      <c r="CW758">
        <v>7.7420785238332766E-3</v>
      </c>
      <c r="CX758">
        <v>-8.3730871507558414E-3</v>
      </c>
      <c r="CY758">
        <v>55.935000000000045</v>
      </c>
      <c r="CZ758">
        <v>35.934523779155981</v>
      </c>
    </row>
    <row r="759" spans="1:104" x14ac:dyDescent="0.55000000000000004">
      <c r="A759" s="1" t="s">
        <v>71</v>
      </c>
      <c r="B759">
        <v>0</v>
      </c>
      <c r="C759">
        <v>758</v>
      </c>
      <c r="D759">
        <v>317</v>
      </c>
      <c r="E759">
        <v>12700</v>
      </c>
      <c r="F759">
        <v>14666</v>
      </c>
      <c r="G759">
        <v>36852</v>
      </c>
      <c r="H759">
        <v>836098548</v>
      </c>
      <c r="I759">
        <v>687</v>
      </c>
      <c r="J759">
        <v>276</v>
      </c>
      <c r="K759">
        <v>695.11987381703466</v>
      </c>
      <c r="L759">
        <v>287.39747634069403</v>
      </c>
      <c r="M759">
        <v>-0.22320746591266952</v>
      </c>
      <c r="N759">
        <v>0.12825219815738229</v>
      </c>
      <c r="O759">
        <v>0.25742998887339441</v>
      </c>
      <c r="P759">
        <v>1.3100342533473075</v>
      </c>
      <c r="Q759" s="1" t="s">
        <v>1586</v>
      </c>
      <c r="R759">
        <v>66</v>
      </c>
      <c r="S759">
        <v>83.396969619669946</v>
      </c>
      <c r="T759">
        <v>4540</v>
      </c>
      <c r="U759">
        <v>4852</v>
      </c>
      <c r="V759">
        <v>7256</v>
      </c>
      <c r="W759">
        <v>298782808</v>
      </c>
      <c r="X759">
        <v>-45.264243010399341</v>
      </c>
      <c r="Y759">
        <v>-84.375375002925551</v>
      </c>
      <c r="Z759">
        <v>-42.355887989383547</v>
      </c>
      <c r="AA759">
        <v>-86.613797850476288</v>
      </c>
      <c r="AB759">
        <v>3.3303053946246983</v>
      </c>
      <c r="AC759">
        <v>-132.44089170683236</v>
      </c>
      <c r="AD759">
        <v>-2977277.2069494175</v>
      </c>
      <c r="AE759">
        <v>-5551930.1493331566</v>
      </c>
      <c r="AF759">
        <v>-0.10222921863754579</v>
      </c>
      <c r="AG759">
        <v>-0.19056164612798843</v>
      </c>
      <c r="AH759">
        <v>-8.9273817407303752E-2</v>
      </c>
      <c r="AI759">
        <v>-0.18255654033731133</v>
      </c>
      <c r="AJ759">
        <v>4.5039773489879377E-3</v>
      </c>
      <c r="AK759">
        <v>-0.17911593852327765</v>
      </c>
      <c r="AL759">
        <v>-0.10217251011130835</v>
      </c>
      <c r="AM759">
        <v>-0.1905279891291147</v>
      </c>
      <c r="AN759">
        <v>5.8194985035132089E-2</v>
      </c>
      <c r="AO759">
        <v>-7.1241462272726719E-4</v>
      </c>
      <c r="AP759">
        <v>6.1146218692141728E-2</v>
      </c>
      <c r="AQ759">
        <v>6.0239298765545034E-3</v>
      </c>
      <c r="AR759">
        <v>1.4274543631603237E-2</v>
      </c>
      <c r="AS759">
        <v>-1.0421374327447207E-2</v>
      </c>
      <c r="AT759">
        <v>5.8206187406646542E-2</v>
      </c>
      <c r="AU759">
        <v>-6.8464580235041235E-4</v>
      </c>
      <c r="AV759">
        <v>0.13042361120441581</v>
      </c>
      <c r="AW759">
        <v>-6.2994025860835468E-2</v>
      </c>
      <c r="AX759">
        <v>0.13313066396166578</v>
      </c>
      <c r="AY759">
        <v>-5.7615508402934001E-2</v>
      </c>
      <c r="AZ759">
        <v>6.1079280052873511E-2</v>
      </c>
      <c r="BA759">
        <v>-7.6391342236795889E-2</v>
      </c>
      <c r="BB759">
        <v>0.13043313503634157</v>
      </c>
      <c r="BC759">
        <v>-6.2971947290686101E-2</v>
      </c>
      <c r="BD759">
        <v>696.72062992125984</v>
      </c>
      <c r="BE759">
        <v>288.5976377952756</v>
      </c>
      <c r="BF759">
        <v>696.65137051684167</v>
      </c>
      <c r="BG759">
        <v>288.50750034092459</v>
      </c>
      <c r="BH759">
        <v>695.95419515901449</v>
      </c>
      <c r="BI759">
        <v>287.75691957017256</v>
      </c>
      <c r="BJ759">
        <v>696.72028513079056</v>
      </c>
      <c r="BK759">
        <v>288.59719597790763</v>
      </c>
      <c r="BL759" s="1" t="s">
        <v>1587</v>
      </c>
      <c r="BM759">
        <v>6</v>
      </c>
      <c r="BN759">
        <v>6</v>
      </c>
      <c r="BO759">
        <v>2</v>
      </c>
      <c r="BP759" t="b">
        <v>0</v>
      </c>
      <c r="BQ759" t="b">
        <v>0</v>
      </c>
      <c r="BR759">
        <v>758</v>
      </c>
      <c r="BS759">
        <v>1442415</v>
      </c>
      <c r="BT759" s="1">
        <v>-1.02393969688138E-2</v>
      </c>
      <c r="BU759">
        <v>0.65625</v>
      </c>
      <c r="BV759">
        <v>8.2178655635889095E-2</v>
      </c>
      <c r="BW759">
        <v>-0.51066419327360302</v>
      </c>
      <c r="BX759">
        <v>1.0601321335212901</v>
      </c>
      <c r="BY759">
        <f>cells2[theta1N]-cells2[theta2N]</f>
        <v>-1.570796326794893</v>
      </c>
      <c r="BZ759">
        <v>3.4284309671462099</v>
      </c>
      <c r="CA759">
        <v>12.369602815341899</v>
      </c>
      <c r="CB759">
        <f>cells2[lambda1]/cells2[lambda2]</f>
        <v>0.2771658086623412</v>
      </c>
      <c r="CC759">
        <v>758</v>
      </c>
      <c r="CD759">
        <v>208.99148936170209</v>
      </c>
      <c r="CE759">
        <v>88.764893617021272</v>
      </c>
      <c r="CF759">
        <v>23.395589632100315</v>
      </c>
      <c r="CG759">
        <v>47.149534876017995</v>
      </c>
      <c r="CH759">
        <v>34.97239622519313</v>
      </c>
      <c r="CI759">
        <v>-2.465944460251932</v>
      </c>
      <c r="CJ759">
        <v>2.6980470456387855</v>
      </c>
      <c r="CK759">
        <v>-1.88198688575211</v>
      </c>
      <c r="CL759">
        <v>209.10570904101507</v>
      </c>
      <c r="CM759">
        <v>88.996738523234328</v>
      </c>
      <c r="CN759">
        <v>23.395589632100315</v>
      </c>
      <c r="CO759">
        <v>6.4704986603691994</v>
      </c>
      <c r="CP759">
        <v>2.1241158431485263</v>
      </c>
      <c r="CQ759">
        <v>0.6670145994249419</v>
      </c>
      <c r="CR759">
        <v>0.94458150304571453</v>
      </c>
      <c r="CS759">
        <v>-1.2854920720858636</v>
      </c>
      <c r="CT759">
        <v>6</v>
      </c>
      <c r="CU759">
        <v>1.1292635764947649E-2</v>
      </c>
      <c r="CV759">
        <v>-5.18358677538497E-4</v>
      </c>
      <c r="CW759">
        <v>3.670685029261448E-2</v>
      </c>
      <c r="CX759">
        <v>-1.4121578762719182E-2</v>
      </c>
      <c r="CY759">
        <v>36.494999999999997</v>
      </c>
      <c r="CZ759">
        <v>32.746298679765161</v>
      </c>
    </row>
    <row r="760" spans="1:104" x14ac:dyDescent="0.55000000000000004">
      <c r="A760" s="1" t="s">
        <v>71</v>
      </c>
      <c r="B760">
        <v>0</v>
      </c>
      <c r="C760">
        <v>759</v>
      </c>
      <c r="D760">
        <v>273</v>
      </c>
      <c r="E760">
        <v>13359</v>
      </c>
      <c r="F760">
        <v>14930</v>
      </c>
      <c r="G760">
        <v>32434</v>
      </c>
      <c r="H760">
        <v>879349938</v>
      </c>
      <c r="I760">
        <v>687</v>
      </c>
      <c r="J760">
        <v>348</v>
      </c>
      <c r="K760">
        <v>699.58241758241763</v>
      </c>
      <c r="L760">
        <v>342.01098901098902</v>
      </c>
      <c r="M760">
        <v>6.1176965643222329E-2</v>
      </c>
      <c r="N760">
        <v>-0.14652613539905837</v>
      </c>
      <c r="O760">
        <v>0.15878453791315827</v>
      </c>
      <c r="P760">
        <v>2.5539516699390195</v>
      </c>
      <c r="Q760" s="1" t="s">
        <v>1588</v>
      </c>
      <c r="R760">
        <v>65</v>
      </c>
      <c r="S760">
        <v>77.012193308819732</v>
      </c>
      <c r="T760">
        <v>4684</v>
      </c>
      <c r="U760">
        <v>5043</v>
      </c>
      <c r="V760">
        <v>9807</v>
      </c>
      <c r="W760">
        <v>308271439</v>
      </c>
      <c r="X760">
        <v>-67.72801580749973</v>
      </c>
      <c r="Y760">
        <v>72.232286228522923</v>
      </c>
      <c r="Z760">
        <v>-70.25078682518847</v>
      </c>
      <c r="AA760">
        <v>73.665967256443139</v>
      </c>
      <c r="AB760">
        <v>-154.3656902137144</v>
      </c>
      <c r="AC760">
        <v>-2.2473456304530126</v>
      </c>
      <c r="AD760">
        <v>-4456761.8110777652</v>
      </c>
      <c r="AE760">
        <v>4752671.3505444927</v>
      </c>
      <c r="AF760">
        <v>-0.14476314701500601</v>
      </c>
      <c r="AG760">
        <v>0.1543906601405525</v>
      </c>
      <c r="AH760">
        <v>-0.13933823666160242</v>
      </c>
      <c r="AI760">
        <v>0.14611204291599181</v>
      </c>
      <c r="AJ760">
        <v>-0.16796587422988607</v>
      </c>
      <c r="AK760">
        <v>-2.4453450309660733E-3</v>
      </c>
      <c r="AL760">
        <v>-0.1447410997901567</v>
      </c>
      <c r="AM760">
        <v>0.15435127731284898</v>
      </c>
      <c r="AN760">
        <v>0.10987865325988494</v>
      </c>
      <c r="AO760">
        <v>0.1849699732806841</v>
      </c>
      <c r="AP760">
        <v>9.3617329557373355E-2</v>
      </c>
      <c r="AQ760">
        <v>0.16698946026348604</v>
      </c>
      <c r="AR760">
        <v>1.2629345070428911E-2</v>
      </c>
      <c r="AS760">
        <v>0.16053012909802877</v>
      </c>
      <c r="AT760">
        <v>0.10980745878586173</v>
      </c>
      <c r="AU760">
        <v>0.18489389530285627</v>
      </c>
      <c r="AV760">
        <v>0.1785446316887738</v>
      </c>
      <c r="AW760">
        <v>0.20285509635093765</v>
      </c>
      <c r="AX760">
        <v>0.15858387524992204</v>
      </c>
      <c r="AY760">
        <v>0.17792078258875343</v>
      </c>
      <c r="AZ760">
        <v>0.1092940877837478</v>
      </c>
      <c r="BA760">
        <v>0.17288168802056428</v>
      </c>
      <c r="BB760">
        <v>0.1784588946608463</v>
      </c>
      <c r="BC760">
        <v>0.20274968382266365</v>
      </c>
      <c r="BD760">
        <v>700.235047533498</v>
      </c>
      <c r="BE760">
        <v>343.20053896249721</v>
      </c>
      <c r="BF760">
        <v>700.08285331547222</v>
      </c>
      <c r="BG760">
        <v>343.06222371064968</v>
      </c>
      <c r="BH760">
        <v>699.80057963865079</v>
      </c>
      <c r="BI760">
        <v>343.01812912375902</v>
      </c>
      <c r="BJ760">
        <v>700.23436999889793</v>
      </c>
      <c r="BK760">
        <v>343.19993104952033</v>
      </c>
      <c r="BL760" s="1" t="s">
        <v>1589</v>
      </c>
      <c r="BM760">
        <v>4</v>
      </c>
      <c r="BN760">
        <v>4</v>
      </c>
      <c r="BO760">
        <v>2</v>
      </c>
      <c r="BP760" t="b">
        <v>0</v>
      </c>
      <c r="BQ760" t="b">
        <v>0</v>
      </c>
      <c r="BR760">
        <v>759</v>
      </c>
      <c r="BS760">
        <v>11875082</v>
      </c>
      <c r="BT760" s="1">
        <v>5.06004515686145E-3</v>
      </c>
      <c r="BU760">
        <v>1.0476190476190499</v>
      </c>
      <c r="BV760">
        <v>8.4121422903884205E-2</v>
      </c>
      <c r="BW760">
        <v>1.14428204633895</v>
      </c>
      <c r="BX760">
        <v>-0.42651428045595102</v>
      </c>
      <c r="BY760">
        <f>cells2[theta1N]-cells2[theta2N]</f>
        <v>1.570796326794901</v>
      </c>
      <c r="BZ760">
        <v>5.3295589304452804</v>
      </c>
      <c r="CA760">
        <v>10.841952644954</v>
      </c>
      <c r="CB760">
        <f>cells2[lambda1]/cells2[lambda2]</f>
        <v>0.4915681801032154</v>
      </c>
      <c r="CC760">
        <v>759</v>
      </c>
      <c r="CD760">
        <v>211.8</v>
      </c>
      <c r="CE760">
        <v>193.79999999999998</v>
      </c>
      <c r="CF760">
        <v>40.846611655766424</v>
      </c>
      <c r="CG760">
        <v>65.155459450314552</v>
      </c>
      <c r="CH760">
        <v>32.488191995842271</v>
      </c>
      <c r="CI760">
        <v>-1.270021133239468</v>
      </c>
      <c r="CJ760">
        <v>0.40851742553680981</v>
      </c>
      <c r="CK760">
        <v>1.6785962509225105</v>
      </c>
      <c r="CL760">
        <v>211.74975426704333</v>
      </c>
      <c r="CM760">
        <v>193.68601573796542</v>
      </c>
      <c r="CN760">
        <v>40.846611655766424</v>
      </c>
      <c r="CO760">
        <v>5.4951998636986694</v>
      </c>
      <c r="CP760">
        <v>3.9255268144720845</v>
      </c>
      <c r="CQ760">
        <v>2.635639033240348E-2</v>
      </c>
      <c r="CR760">
        <v>0.6997828748130781</v>
      </c>
      <c r="CS760">
        <v>0.44679761369474241</v>
      </c>
      <c r="CT760">
        <v>5</v>
      </c>
      <c r="CU760">
        <v>-1.0051904664583874E-2</v>
      </c>
      <c r="CV760">
        <v>8.7592515903418521E-5</v>
      </c>
      <c r="CW760">
        <v>-6.3847161662292382E-3</v>
      </c>
      <c r="CX760">
        <v>-1.3719093162938512E-2</v>
      </c>
      <c r="CY760">
        <v>59.354999999999997</v>
      </c>
      <c r="CZ760">
        <v>30.928636328851471</v>
      </c>
    </row>
    <row r="761" spans="1:104" x14ac:dyDescent="0.55000000000000004">
      <c r="A761" s="1" t="s">
        <v>71</v>
      </c>
      <c r="B761">
        <v>0</v>
      </c>
      <c r="C761">
        <v>760</v>
      </c>
      <c r="D761">
        <v>622</v>
      </c>
      <c r="E761">
        <v>35361</v>
      </c>
      <c r="F761">
        <v>40110</v>
      </c>
      <c r="G761">
        <v>88118</v>
      </c>
      <c r="H761">
        <v>2327774774</v>
      </c>
      <c r="I761">
        <v>687</v>
      </c>
      <c r="J761">
        <v>379</v>
      </c>
      <c r="K761">
        <v>705.54501607717043</v>
      </c>
      <c r="L761">
        <v>378.20418006430867</v>
      </c>
      <c r="M761">
        <v>5.8336941482821057E-2</v>
      </c>
      <c r="N761">
        <v>-0.12307593852102666</v>
      </c>
      <c r="O761">
        <v>0.13620163502837118</v>
      </c>
      <c r="P761">
        <v>2.5775070508976126</v>
      </c>
      <c r="Q761" s="1" t="s">
        <v>1590</v>
      </c>
      <c r="R761">
        <v>77</v>
      </c>
      <c r="S761">
        <v>103.09545442950487</v>
      </c>
      <c r="T761">
        <v>10172</v>
      </c>
      <c r="U761">
        <v>10941</v>
      </c>
      <c r="V761">
        <v>14251</v>
      </c>
      <c r="W761">
        <v>669447339</v>
      </c>
      <c r="X761">
        <v>79.845458899298691</v>
      </c>
      <c r="Y761">
        <v>28.912617281691769</v>
      </c>
      <c r="Z761">
        <v>89.820635985462573</v>
      </c>
      <c r="AA761">
        <v>27.08402401258353</v>
      </c>
      <c r="AB761">
        <v>74.200264522776635</v>
      </c>
      <c r="AC761">
        <v>-24.994131347252239</v>
      </c>
      <c r="AD761">
        <v>5255820.2775012422</v>
      </c>
      <c r="AE761">
        <v>1901725.8021888323</v>
      </c>
      <c r="AF761">
        <v>9.8996670498261968E-2</v>
      </c>
      <c r="AG761">
        <v>3.5847409304615253E-2</v>
      </c>
      <c r="AH761">
        <v>0.10412215535234651</v>
      </c>
      <c r="AI761">
        <v>3.1396426053600074E-2</v>
      </c>
      <c r="AJ761">
        <v>6.4394501686166616E-2</v>
      </c>
      <c r="AK761">
        <v>-2.169109023446748E-2</v>
      </c>
      <c r="AL761">
        <v>9.9017243810850114E-2</v>
      </c>
      <c r="AM761">
        <v>3.5827642018657596E-2</v>
      </c>
      <c r="AN761">
        <v>0.11962055904774305</v>
      </c>
      <c r="AO761">
        <v>2.9745048559219861E-2</v>
      </c>
      <c r="AP761">
        <v>8.1831794755705192E-2</v>
      </c>
      <c r="AQ761">
        <v>2.5486578832776777E-2</v>
      </c>
      <c r="AR761">
        <v>5.0368517073155997E-2</v>
      </c>
      <c r="AS761">
        <v>1.7754474225642188E-2</v>
      </c>
      <c r="AT761">
        <v>0.11946098068604503</v>
      </c>
      <c r="AU761">
        <v>2.9726976325911876E-2</v>
      </c>
      <c r="AV761">
        <v>0.14332870896468383</v>
      </c>
      <c r="AW761">
        <v>5.1905792589562606E-2</v>
      </c>
      <c r="AX761">
        <v>0.11265980778424078</v>
      </c>
      <c r="AY761">
        <v>4.6913679313094897E-2</v>
      </c>
      <c r="AZ761">
        <v>7.0142754622759373E-2</v>
      </c>
      <c r="BA761">
        <v>3.6146944797194339E-2</v>
      </c>
      <c r="BB761">
        <v>0.14319952291761776</v>
      </c>
      <c r="BC761">
        <v>5.1884680911513534E-2</v>
      </c>
      <c r="BD761">
        <v>706.21619863691637</v>
      </c>
      <c r="BE761">
        <v>380.2900087667204</v>
      </c>
      <c r="BF761">
        <v>705.7948142607828</v>
      </c>
      <c r="BG761">
        <v>380.03069060084766</v>
      </c>
      <c r="BH761">
        <v>705.88218071222684</v>
      </c>
      <c r="BI761">
        <v>379.03966272498241</v>
      </c>
      <c r="BJ761">
        <v>706.2143272036335</v>
      </c>
      <c r="BK761">
        <v>380.28881754390898</v>
      </c>
      <c r="BL761" s="1" t="s">
        <v>1591</v>
      </c>
      <c r="BM761">
        <v>5</v>
      </c>
      <c r="BN761">
        <v>5</v>
      </c>
      <c r="BO761">
        <v>2</v>
      </c>
      <c r="BP761" t="b">
        <v>0</v>
      </c>
      <c r="BQ761" t="b">
        <v>0</v>
      </c>
      <c r="BR761">
        <v>760</v>
      </c>
      <c r="BS761">
        <v>15595108</v>
      </c>
      <c r="BT761" s="1">
        <v>4.0013391672421E-3</v>
      </c>
      <c r="BU761">
        <v>1.1875</v>
      </c>
      <c r="BV761">
        <v>5.6903705124143403E-2</v>
      </c>
      <c r="BW761">
        <v>1.0076912988097999</v>
      </c>
      <c r="BX761">
        <v>-0.56310502798509998</v>
      </c>
      <c r="BY761">
        <f>cells2[theta1N]-cells2[theta2N]</f>
        <v>1.5707963267948999</v>
      </c>
      <c r="BZ761">
        <v>3.6798168560399298</v>
      </c>
      <c r="CA761">
        <v>7.2593576649333897</v>
      </c>
      <c r="CB761">
        <f>cells2[lambda1]/cells2[lambda2]</f>
        <v>0.50690667492737385</v>
      </c>
      <c r="CC761">
        <v>760</v>
      </c>
      <c r="CD761">
        <v>209.8828125</v>
      </c>
      <c r="CE761">
        <v>204.40781250000001</v>
      </c>
      <c r="CF761">
        <v>39.935457758900924</v>
      </c>
      <c r="CG761">
        <v>32.8334874099776</v>
      </c>
      <c r="CH761">
        <v>24.842727942397126</v>
      </c>
      <c r="CI761">
        <v>-1.6980739400519227</v>
      </c>
      <c r="CJ761">
        <v>0.55566265337058351</v>
      </c>
      <c r="CK761">
        <v>1.0108114692572669</v>
      </c>
      <c r="CL761">
        <v>210.00277554195546</v>
      </c>
      <c r="CM761">
        <v>204.60692401557716</v>
      </c>
      <c r="CN761">
        <v>39.935457758900924</v>
      </c>
      <c r="CO761">
        <v>4.1511157731915942</v>
      </c>
      <c r="CP761">
        <v>2.6178870423665339</v>
      </c>
      <c r="CQ761">
        <v>1.1397449222403924</v>
      </c>
      <c r="CR761">
        <v>0.77607014360379956</v>
      </c>
      <c r="CS761">
        <v>0.5293969434263025</v>
      </c>
      <c r="CT761">
        <v>4</v>
      </c>
      <c r="CU761">
        <v>-4.8132156163245236E-3</v>
      </c>
      <c r="CV761">
        <v>4.2115595417896669E-6</v>
      </c>
      <c r="CW761">
        <v>-4.5942588467227062E-4</v>
      </c>
      <c r="CX761">
        <v>-9.1670053479767765E-3</v>
      </c>
      <c r="CY761">
        <v>27.224999999999945</v>
      </c>
      <c r="CZ761">
        <v>23.000714267493571</v>
      </c>
    </row>
    <row r="762" spans="1:104" x14ac:dyDescent="0.55000000000000004">
      <c r="A762" s="1" t="s">
        <v>71</v>
      </c>
      <c r="B762">
        <v>0</v>
      </c>
      <c r="C762">
        <v>761</v>
      </c>
      <c r="D762">
        <v>496</v>
      </c>
      <c r="E762">
        <v>31350</v>
      </c>
      <c r="F762">
        <v>35072</v>
      </c>
      <c r="G762">
        <v>67371</v>
      </c>
      <c r="H762">
        <v>2063599403</v>
      </c>
      <c r="I762">
        <v>688</v>
      </c>
      <c r="J762">
        <v>495</v>
      </c>
      <c r="K762">
        <v>700.36895161290317</v>
      </c>
      <c r="L762">
        <v>506.45362903225805</v>
      </c>
      <c r="M762">
        <v>-0.23886778954096555</v>
      </c>
      <c r="N762">
        <v>0.46443128900684549</v>
      </c>
      <c r="O762">
        <v>0.52225878938390979</v>
      </c>
      <c r="P762">
        <v>1.0229183661529775</v>
      </c>
      <c r="Q762" s="1" t="s">
        <v>1592</v>
      </c>
      <c r="R762">
        <v>88</v>
      </c>
      <c r="S762">
        <v>111.19595949289324</v>
      </c>
      <c r="T762">
        <v>10322</v>
      </c>
      <c r="U762">
        <v>10727</v>
      </c>
      <c r="V762">
        <v>13562</v>
      </c>
      <c r="W762">
        <v>679222266</v>
      </c>
      <c r="X762">
        <v>-111.81646606687606</v>
      </c>
      <c r="Y762">
        <v>25.662810870946426</v>
      </c>
      <c r="Z762">
        <v>-112.88849115574976</v>
      </c>
      <c r="AA762">
        <v>25.694226883863227</v>
      </c>
      <c r="AB762">
        <v>-121.79220970750488</v>
      </c>
      <c r="AC762">
        <v>1.9136023014641033</v>
      </c>
      <c r="AD762">
        <v>-7357025.1661043707</v>
      </c>
      <c r="AE762">
        <v>1688417.6089229153</v>
      </c>
      <c r="AF762">
        <v>-0.15987256862403018</v>
      </c>
      <c r="AG762">
        <v>3.6692086920338443E-2</v>
      </c>
      <c r="AH762">
        <v>-0.15512295171211324</v>
      </c>
      <c r="AI762">
        <v>3.5307091762671591E-2</v>
      </c>
      <c r="AJ762">
        <v>-0.12910069412702008</v>
      </c>
      <c r="AK762">
        <v>2.0284333948401602E-3</v>
      </c>
      <c r="AL762">
        <v>-0.15985271182260724</v>
      </c>
      <c r="AM762">
        <v>3.6685770047227464E-2</v>
      </c>
      <c r="AN762">
        <v>4.823478121723514E-3</v>
      </c>
      <c r="AO762">
        <v>0.14341729361563799</v>
      </c>
      <c r="AP762">
        <v>5.5667401807266636E-4</v>
      </c>
      <c r="AQ762">
        <v>0.13496452253364971</v>
      </c>
      <c r="AR762">
        <v>-1.2294644311582229E-2</v>
      </c>
      <c r="AS762">
        <v>7.3930158939066279E-2</v>
      </c>
      <c r="AT762">
        <v>4.8058855330743921E-3</v>
      </c>
      <c r="AU762">
        <v>0.14338173141187771</v>
      </c>
      <c r="AV762">
        <v>-6.055275993211158E-3</v>
      </c>
      <c r="AW762">
        <v>0.12636733205921952</v>
      </c>
      <c r="AX762">
        <v>-8.9814856835516797E-3</v>
      </c>
      <c r="AY762">
        <v>0.11812063516359785</v>
      </c>
      <c r="AZ762">
        <v>-4.9682097587737907E-3</v>
      </c>
      <c r="BA762">
        <v>6.4004088168849047E-2</v>
      </c>
      <c r="BB762">
        <v>-6.0670987575670975E-3</v>
      </c>
      <c r="BC762">
        <v>0.12633267182098029</v>
      </c>
      <c r="BD762">
        <v>701.61792663476876</v>
      </c>
      <c r="BE762">
        <v>510.16481658692186</v>
      </c>
      <c r="BF762">
        <v>701.26012203467155</v>
      </c>
      <c r="BG762">
        <v>509.5005417427007</v>
      </c>
      <c r="BH762">
        <v>699.74730967330152</v>
      </c>
      <c r="BI762">
        <v>506.54380965103678</v>
      </c>
      <c r="BJ762">
        <v>701.61630880642394</v>
      </c>
      <c r="BK762">
        <v>510.16180820391526</v>
      </c>
      <c r="BL762" s="1" t="s">
        <v>1593</v>
      </c>
      <c r="BM762">
        <v>6</v>
      </c>
      <c r="BN762">
        <v>6</v>
      </c>
      <c r="BO762">
        <v>2</v>
      </c>
      <c r="BP762" t="b">
        <v>0</v>
      </c>
      <c r="BQ762" t="b">
        <v>0</v>
      </c>
      <c r="BR762">
        <v>761</v>
      </c>
      <c r="BS762">
        <v>9144489</v>
      </c>
      <c r="BT762" s="1">
        <v>-1.41896284682417E-2</v>
      </c>
      <c r="BU762">
        <v>0.68292682926829296</v>
      </c>
      <c r="BV762">
        <v>9.0540417081062502E-2</v>
      </c>
      <c r="BW762">
        <v>-0.57804795030064604</v>
      </c>
      <c r="BX762">
        <v>0.99274837649425096</v>
      </c>
      <c r="BY762">
        <f>cells2[theta1N]-cells2[theta2N]</f>
        <v>-1.570796326794897</v>
      </c>
      <c r="BZ762">
        <v>4.1755743947543902</v>
      </c>
      <c r="CA762">
        <v>13.229925326057799</v>
      </c>
      <c r="CB762">
        <f>cells2[lambda1]/cells2[lambda2]</f>
        <v>0.31561587022189275</v>
      </c>
      <c r="CC762">
        <v>761</v>
      </c>
      <c r="CD762">
        <v>208.62537313432836</v>
      </c>
      <c r="CE762">
        <v>220.93432835820897</v>
      </c>
      <c r="CF762">
        <v>39.750625219636291</v>
      </c>
      <c r="CG762">
        <v>37.705886860400732</v>
      </c>
      <c r="CH762">
        <v>26.661961178377716</v>
      </c>
      <c r="CI762">
        <v>2.0010038718809868</v>
      </c>
      <c r="CJ762">
        <v>2.5893235801282031</v>
      </c>
      <c r="CK762">
        <v>-0.21750450109838407</v>
      </c>
      <c r="CL762">
        <v>208.42530288114935</v>
      </c>
      <c r="CM762">
        <v>221.16671322317382</v>
      </c>
      <c r="CN762">
        <v>39.750625219636291</v>
      </c>
      <c r="CO762">
        <v>4.1803088757280218</v>
      </c>
      <c r="CP762">
        <v>2.9793282128680092</v>
      </c>
      <c r="CQ762">
        <v>0.46301693020956414</v>
      </c>
      <c r="CR762">
        <v>0.70146359999585195</v>
      </c>
      <c r="CS762">
        <v>-1.3507557057184707</v>
      </c>
      <c r="CT762">
        <v>6</v>
      </c>
      <c r="CU762">
        <v>-2.3374730671220446E-4</v>
      </c>
      <c r="CV762">
        <v>-5.2564296784449826E-5</v>
      </c>
      <c r="CW762">
        <v>7.0201436897010337E-3</v>
      </c>
      <c r="CX762">
        <v>-7.4876383031254427E-3</v>
      </c>
      <c r="CY762">
        <v>31.410000000000046</v>
      </c>
      <c r="CZ762">
        <v>25.019090885901015</v>
      </c>
    </row>
    <row r="763" spans="1:104" x14ac:dyDescent="0.55000000000000004">
      <c r="A763" s="1" t="s">
        <v>71</v>
      </c>
      <c r="B763">
        <v>0</v>
      </c>
      <c r="C763">
        <v>762</v>
      </c>
      <c r="D763">
        <v>363</v>
      </c>
      <c r="E763">
        <v>14364</v>
      </c>
      <c r="F763">
        <v>15812</v>
      </c>
      <c r="G763">
        <v>30615</v>
      </c>
      <c r="H763">
        <v>945437591</v>
      </c>
      <c r="I763">
        <v>688</v>
      </c>
      <c r="J763">
        <v>710</v>
      </c>
      <c r="K763">
        <v>695.4545454545455</v>
      </c>
      <c r="L763">
        <v>728.12396694214874</v>
      </c>
      <c r="M763">
        <v>-0.47827580028109962</v>
      </c>
      <c r="N763">
        <v>0.21859796899400211</v>
      </c>
      <c r="O763">
        <v>0.52586387324366457</v>
      </c>
      <c r="P763">
        <v>1.3564439754609712</v>
      </c>
      <c r="Q763" s="1" t="s">
        <v>1594</v>
      </c>
      <c r="R763">
        <v>96</v>
      </c>
      <c r="S763">
        <v>106.76955262170043</v>
      </c>
      <c r="T763">
        <v>8488</v>
      </c>
      <c r="U763">
        <v>8788</v>
      </c>
      <c r="V763">
        <v>12652</v>
      </c>
      <c r="W763">
        <v>558531948</v>
      </c>
      <c r="X763">
        <v>-54.702495286279643</v>
      </c>
      <c r="Y763">
        <v>11.211905009756579</v>
      </c>
      <c r="Z763">
        <v>-51.784441759237041</v>
      </c>
      <c r="AA763">
        <v>10.336430521897366</v>
      </c>
      <c r="AB763">
        <v>-15.21555875495017</v>
      </c>
      <c r="AC763">
        <v>79.954560496121175</v>
      </c>
      <c r="AD763">
        <v>-3598254.7637307448</v>
      </c>
      <c r="AE763">
        <v>737509.48749350768</v>
      </c>
      <c r="AF763">
        <v>-0.1103016868892312</v>
      </c>
      <c r="AG763">
        <v>2.2607598233789477E-2</v>
      </c>
      <c r="AH763">
        <v>-9.9987212467155528E-2</v>
      </c>
      <c r="AI763">
        <v>1.9957941799393655E-2</v>
      </c>
      <c r="AJ763">
        <v>-1.9731035068858024E-2</v>
      </c>
      <c r="AK763">
        <v>0.10368243864530124</v>
      </c>
      <c r="AL763">
        <v>-0.11025764243800561</v>
      </c>
      <c r="AM763">
        <v>2.2598749312120903E-2</v>
      </c>
      <c r="AN763">
        <v>0.13546272472239024</v>
      </c>
      <c r="AO763">
        <v>0.21581855551628548</v>
      </c>
      <c r="AP763">
        <v>0.13266861656552623</v>
      </c>
      <c r="AQ763">
        <v>0.20814221987044529</v>
      </c>
      <c r="AR763">
        <v>7.5907467134613715E-2</v>
      </c>
      <c r="AS763">
        <v>0.124429551396136</v>
      </c>
      <c r="AT763">
        <v>0.13545012118825084</v>
      </c>
      <c r="AU763">
        <v>0.21578556560230483</v>
      </c>
      <c r="AV763">
        <v>0.12012416015466626</v>
      </c>
      <c r="AW763">
        <v>0.1440412283099822</v>
      </c>
      <c r="AX763">
        <v>0.11594595451266027</v>
      </c>
      <c r="AY763">
        <v>0.13713150519528819</v>
      </c>
      <c r="AZ763">
        <v>4.0894583773435404E-2</v>
      </c>
      <c r="BA763">
        <v>9.2768514485134235E-2</v>
      </c>
      <c r="BB763">
        <v>0.12010531332547118</v>
      </c>
      <c r="BC763">
        <v>0.14401194483257793</v>
      </c>
      <c r="BD763">
        <v>697.53536619326098</v>
      </c>
      <c r="BE763">
        <v>732.29379003063218</v>
      </c>
      <c r="BF763">
        <v>697.30198583354411</v>
      </c>
      <c r="BG763">
        <v>731.78649127245126</v>
      </c>
      <c r="BH763">
        <v>696.44327943818394</v>
      </c>
      <c r="BI763">
        <v>729.874113996407</v>
      </c>
      <c r="BJ763">
        <v>697.53433161618386</v>
      </c>
      <c r="BK763">
        <v>732.29153968767889</v>
      </c>
      <c r="BL763" s="1" t="s">
        <v>1595</v>
      </c>
      <c r="BM763">
        <v>7</v>
      </c>
      <c r="BN763">
        <v>6</v>
      </c>
      <c r="BO763">
        <v>2</v>
      </c>
      <c r="BP763" t="b">
        <v>0</v>
      </c>
      <c r="BQ763" t="b">
        <v>0</v>
      </c>
      <c r="BR763">
        <v>762</v>
      </c>
      <c r="BS763">
        <v>2803510</v>
      </c>
      <c r="BT763" s="1">
        <v>-3.5299730094554997E-2</v>
      </c>
      <c r="BU763">
        <v>0.55263157894736903</v>
      </c>
      <c r="BV763">
        <v>9.1484133413172505E-2</v>
      </c>
      <c r="BW763">
        <v>-0.45104590421607499</v>
      </c>
      <c r="BX763">
        <v>1.11975042257882</v>
      </c>
      <c r="BY763">
        <f>cells2[theta1N]-cells2[theta2N]</f>
        <v>-1.570796326794895</v>
      </c>
      <c r="BZ763">
        <v>5.6038579699866498</v>
      </c>
      <c r="CA763">
        <v>11.9830618821284</v>
      </c>
      <c r="CB763">
        <f>cells2[lambda1]/cells2[lambda2]</f>
        <v>0.46764825426999357</v>
      </c>
      <c r="CC763">
        <v>762</v>
      </c>
      <c r="CD763">
        <v>210.37159090909088</v>
      </c>
      <c r="CE763">
        <v>155.29090909090911</v>
      </c>
      <c r="CF763">
        <v>35.591647934700092</v>
      </c>
      <c r="CG763">
        <v>49.843448211740757</v>
      </c>
      <c r="CH763">
        <v>33.560471606320775</v>
      </c>
      <c r="CI763">
        <v>-1.3836099176067127</v>
      </c>
      <c r="CJ763">
        <v>2.7708598269852346E-2</v>
      </c>
      <c r="CK763">
        <v>2.7486517632173859</v>
      </c>
      <c r="CL763">
        <v>210.38503918219033</v>
      </c>
      <c r="CM763">
        <v>155.29643409543814</v>
      </c>
      <c r="CN763">
        <v>35.591647934700092</v>
      </c>
      <c r="CO763">
        <v>6.7069686422467631</v>
      </c>
      <c r="CP763">
        <v>2.3436626897743258</v>
      </c>
      <c r="CQ763">
        <v>0.7838301718918127</v>
      </c>
      <c r="CR763">
        <v>0.93695987934756741</v>
      </c>
      <c r="CS763">
        <v>-0.99285586602851617</v>
      </c>
      <c r="CT763">
        <v>6</v>
      </c>
      <c r="CU763">
        <v>1.1726784107680226E-3</v>
      </c>
      <c r="CV763">
        <v>-1.1596833344052078E-4</v>
      </c>
      <c r="CW763">
        <v>1.2005199266764664E-2</v>
      </c>
      <c r="CX763">
        <v>-9.6598424452286197E-3</v>
      </c>
      <c r="CY763">
        <v>48.555000000000106</v>
      </c>
      <c r="CZ763">
        <v>33.431580054003703</v>
      </c>
    </row>
    <row r="764" spans="1:104" x14ac:dyDescent="0.55000000000000004">
      <c r="A764" s="1" t="s">
        <v>71</v>
      </c>
      <c r="B764">
        <v>0</v>
      </c>
      <c r="C764">
        <v>763</v>
      </c>
      <c r="D764">
        <v>533</v>
      </c>
      <c r="E764">
        <v>26197</v>
      </c>
      <c r="F764">
        <v>30791</v>
      </c>
      <c r="G764">
        <v>59555</v>
      </c>
      <c r="H764">
        <v>1724788643</v>
      </c>
      <c r="I764">
        <v>690</v>
      </c>
      <c r="J764">
        <v>224</v>
      </c>
      <c r="K764">
        <v>709.6228893058161</v>
      </c>
      <c r="L764">
        <v>237.04127579737334</v>
      </c>
      <c r="M764">
        <v>0.2094438826939771</v>
      </c>
      <c r="N764">
        <v>0.2115150494820211</v>
      </c>
      <c r="O764">
        <v>0.29766651836461261</v>
      </c>
      <c r="P764">
        <v>0.39515911986083352</v>
      </c>
      <c r="Q764" s="1" t="s">
        <v>1596</v>
      </c>
      <c r="R764">
        <v>97</v>
      </c>
      <c r="S764">
        <v>113.98275605729681</v>
      </c>
      <c r="T764">
        <v>9498</v>
      </c>
      <c r="U764">
        <v>10544</v>
      </c>
      <c r="V764">
        <v>15083</v>
      </c>
      <c r="W764">
        <v>625175275</v>
      </c>
      <c r="X764">
        <v>-5.0110979222035894</v>
      </c>
      <c r="Y764">
        <v>-21.787577868327034</v>
      </c>
      <c r="Z764">
        <v>15.942847802821699</v>
      </c>
      <c r="AA764">
        <v>-20.351118861239581</v>
      </c>
      <c r="AB764">
        <v>8.3843682163312572</v>
      </c>
      <c r="AC764">
        <v>-22.283458197262277</v>
      </c>
      <c r="AD764">
        <v>-324317.56002379651</v>
      </c>
      <c r="AE764">
        <v>-1433102.8730653555</v>
      </c>
      <c r="AF764">
        <v>-8.4439689474424522E-3</v>
      </c>
      <c r="AG764">
        <v>-3.671323806006109E-2</v>
      </c>
      <c r="AH764">
        <v>2.4036327256828447E-2</v>
      </c>
      <c r="AI764">
        <v>-3.0682482768529702E-2</v>
      </c>
      <c r="AJ764">
        <v>8.4322062773941487E-3</v>
      </c>
      <c r="AK764">
        <v>-2.2410599253860512E-2</v>
      </c>
      <c r="AL764">
        <v>-8.3023543828803451E-3</v>
      </c>
      <c r="AM764">
        <v>-3.6686659576618527E-2</v>
      </c>
      <c r="AN764">
        <v>2.2639613138403313E-2</v>
      </c>
      <c r="AO764">
        <v>-0.13341705443605073</v>
      </c>
      <c r="AP764">
        <v>-9.2046415153625143E-3</v>
      </c>
      <c r="AQ764">
        <v>-0.11586218325205978</v>
      </c>
      <c r="AR764">
        <v>5.2342019476844671E-2</v>
      </c>
      <c r="AS764">
        <v>-7.841431694058483E-2</v>
      </c>
      <c r="AT764">
        <v>2.2502838617371661E-2</v>
      </c>
      <c r="AU764">
        <v>-0.13333993232321409</v>
      </c>
      <c r="AV764">
        <v>0.11537533968777695</v>
      </c>
      <c r="AW764">
        <v>-0.14741404409241074</v>
      </c>
      <c r="AX764">
        <v>6.981584432634852E-2</v>
      </c>
      <c r="AY764">
        <v>-0.1201084511613998</v>
      </c>
      <c r="AZ764">
        <v>0.10716684770768953</v>
      </c>
      <c r="BA764">
        <v>-9.8109141764199229E-2</v>
      </c>
      <c r="BB764">
        <v>0.11517709323325209</v>
      </c>
      <c r="BC764">
        <v>-0.14729409742296062</v>
      </c>
      <c r="BD764">
        <v>711.01755926251099</v>
      </c>
      <c r="BE764">
        <v>236.75554452799938</v>
      </c>
      <c r="BF764">
        <v>710.69468351141563</v>
      </c>
      <c r="BG764">
        <v>236.89289077977332</v>
      </c>
      <c r="BH764">
        <v>711.14638569389638</v>
      </c>
      <c r="BI764">
        <v>237.63359919402234</v>
      </c>
      <c r="BJ764">
        <v>711.01608812889197</v>
      </c>
      <c r="BK764">
        <v>236.75620253547785</v>
      </c>
      <c r="BL764" s="1" t="s">
        <v>1597</v>
      </c>
      <c r="BM764">
        <v>6</v>
      </c>
      <c r="BN764">
        <v>6</v>
      </c>
      <c r="BO764">
        <v>2</v>
      </c>
      <c r="BP764" t="b">
        <v>0</v>
      </c>
      <c r="BQ764" t="b">
        <v>0</v>
      </c>
      <c r="BR764">
        <v>763</v>
      </c>
      <c r="BS764">
        <v>11482687</v>
      </c>
      <c r="BT764" s="1">
        <v>7.9063476024234002E-4</v>
      </c>
      <c r="BU764">
        <v>1.6956521739130399</v>
      </c>
      <c r="BV764">
        <v>7.3138169761927496E-2</v>
      </c>
      <c r="BW764">
        <v>-1.0300207297486099</v>
      </c>
      <c r="BX764">
        <v>0.54077559704628797</v>
      </c>
      <c r="BY764">
        <f>cells2[theta1N]-cells2[theta2N]</f>
        <v>-1.5707963267948979</v>
      </c>
      <c r="BZ764">
        <v>3.79791034439718</v>
      </c>
      <c r="CA764">
        <v>10.2621794410541</v>
      </c>
      <c r="CB764">
        <f>cells2[lambda1]/cells2[lambda2]</f>
        <v>0.37008808569489116</v>
      </c>
      <c r="CC764">
        <v>763</v>
      </c>
      <c r="CD764">
        <v>212.79795918367347</v>
      </c>
      <c r="CE764">
        <v>236.33265306122448</v>
      </c>
      <c r="CF764">
        <v>41.103194685343219</v>
      </c>
      <c r="CG764">
        <v>56.976691140655298</v>
      </c>
      <c r="CH764">
        <v>35.708951074146995</v>
      </c>
      <c r="CI764">
        <v>1.0782078093589484</v>
      </c>
      <c r="CJ764">
        <v>2.8865389663410488</v>
      </c>
      <c r="CK764">
        <v>1.5810026855160462</v>
      </c>
      <c r="CL764">
        <v>213.01794711353145</v>
      </c>
      <c r="CM764">
        <v>236.46960263329817</v>
      </c>
      <c r="CN764">
        <v>41.103194685343219</v>
      </c>
      <c r="CO764">
        <v>6.064263736065703</v>
      </c>
      <c r="CP764">
        <v>3.0520023476764693</v>
      </c>
      <c r="CQ764">
        <v>3.0760509896949166</v>
      </c>
      <c r="CR764">
        <v>0.86412534503165261</v>
      </c>
      <c r="CS764">
        <v>-0.43540721976874264</v>
      </c>
      <c r="CT764">
        <v>6</v>
      </c>
      <c r="CU764">
        <v>5.4921147752350541E-4</v>
      </c>
      <c r="CV764">
        <v>-2.0394087144681406E-5</v>
      </c>
      <c r="CW764">
        <v>5.0984664046214538E-3</v>
      </c>
      <c r="CX764">
        <v>-4.0000434495744436E-3</v>
      </c>
      <c r="CY764">
        <v>52.335000000000001</v>
      </c>
      <c r="CZ764">
        <v>34.940411229460594</v>
      </c>
    </row>
    <row r="765" spans="1:104" x14ac:dyDescent="0.55000000000000004">
      <c r="A765" s="1" t="s">
        <v>71</v>
      </c>
      <c r="B765">
        <v>0</v>
      </c>
      <c r="C765">
        <v>764</v>
      </c>
      <c r="D765">
        <v>140</v>
      </c>
      <c r="E765">
        <v>6439</v>
      </c>
      <c r="F765">
        <v>6621</v>
      </c>
      <c r="G765">
        <v>8788</v>
      </c>
      <c r="H765">
        <v>423690068</v>
      </c>
      <c r="I765">
        <v>691</v>
      </c>
      <c r="J765">
        <v>799</v>
      </c>
      <c r="K765">
        <v>695.02857142857147</v>
      </c>
      <c r="L765">
        <v>806.59285714285716</v>
      </c>
      <c r="M765">
        <v>-0.23463196833316766</v>
      </c>
      <c r="N765">
        <v>-8.5077628741516767E-2</v>
      </c>
      <c r="O765">
        <v>0.24958037478170425</v>
      </c>
      <c r="P765">
        <v>1.7447241571632208</v>
      </c>
      <c r="Q765" s="1" t="s">
        <v>1598</v>
      </c>
      <c r="R765">
        <v>45</v>
      </c>
      <c r="S765">
        <v>53.698484809834994</v>
      </c>
      <c r="T765">
        <v>3271</v>
      </c>
      <c r="U765">
        <v>3344</v>
      </c>
      <c r="V765">
        <v>4233</v>
      </c>
      <c r="W765">
        <v>215228553</v>
      </c>
      <c r="X765">
        <v>-113.07602872879463</v>
      </c>
      <c r="Y765">
        <v>22.139202264360463</v>
      </c>
      <c r="Z765">
        <v>-116.94008068720589</v>
      </c>
      <c r="AA765">
        <v>18.994932933681053</v>
      </c>
      <c r="AB765">
        <v>-117.61213609366835</v>
      </c>
      <c r="AC765">
        <v>-15.333630358295219</v>
      </c>
      <c r="AD765">
        <v>-7440604.8915623017</v>
      </c>
      <c r="AE765">
        <v>1455762.128797791</v>
      </c>
      <c r="AF765">
        <v>-0.26508403337450276</v>
      </c>
      <c r="AG765">
        <v>5.1900912137676877E-2</v>
      </c>
      <c r="AH765">
        <v>-0.26885279216332247</v>
      </c>
      <c r="AI765">
        <v>4.3670576642024908E-2</v>
      </c>
      <c r="AJ765">
        <v>-0.21201311324974551</v>
      </c>
      <c r="AK765">
        <v>-2.7641116109768486E-2</v>
      </c>
      <c r="AL765">
        <v>-0.2650979359668717</v>
      </c>
      <c r="AM765">
        <v>5.1866688424844209E-2</v>
      </c>
      <c r="AN765">
        <v>0.16864673726301124</v>
      </c>
      <c r="AO765">
        <v>6.9537984881180695E-2</v>
      </c>
      <c r="AP765">
        <v>0.15869731236499865</v>
      </c>
      <c r="AQ765">
        <v>7.6728779601025726E-2</v>
      </c>
      <c r="AR765">
        <v>5.1998832853460721E-2</v>
      </c>
      <c r="AS765">
        <v>3.9613787375848364E-2</v>
      </c>
      <c r="AT765">
        <v>0.16860486960683971</v>
      </c>
      <c r="AU765">
        <v>6.9565997481177033E-2</v>
      </c>
      <c r="AV765">
        <v>0.26443247025914535</v>
      </c>
      <c r="AW765">
        <v>4.9604456400317047E-3</v>
      </c>
      <c r="AX765">
        <v>0.25341360765237875</v>
      </c>
      <c r="AY765">
        <v>1.0393878239915952E-2</v>
      </c>
      <c r="AZ765">
        <v>0.13553328536436543</v>
      </c>
      <c r="BA765">
        <v>-2.6309501991799773E-2</v>
      </c>
      <c r="BB765">
        <v>0.26438620830664644</v>
      </c>
      <c r="BC765">
        <v>4.9813832560817364E-3</v>
      </c>
      <c r="BD765">
        <v>695.85634415281879</v>
      </c>
      <c r="BE765">
        <v>808.26650100947347</v>
      </c>
      <c r="BF765">
        <v>695.82540401751999</v>
      </c>
      <c r="BG765">
        <v>808.27639329406429</v>
      </c>
      <c r="BH765">
        <v>695.37938097405549</v>
      </c>
      <c r="BI765">
        <v>807.60685025034138</v>
      </c>
      <c r="BJ765">
        <v>695.85621048355563</v>
      </c>
      <c r="BK765">
        <v>808.26652690145193</v>
      </c>
      <c r="BL765" s="1" t="s">
        <v>1599</v>
      </c>
      <c r="BM765">
        <v>6</v>
      </c>
      <c r="BN765">
        <v>6</v>
      </c>
      <c r="BO765">
        <v>2</v>
      </c>
      <c r="BP765" t="b">
        <v>0</v>
      </c>
      <c r="BQ765" t="b">
        <v>1</v>
      </c>
      <c r="BR765">
        <v>764</v>
      </c>
      <c r="BS765">
        <v>14494874</v>
      </c>
      <c r="BT765" s="1">
        <v>6.6912265209333197E-3</v>
      </c>
      <c r="BU765">
        <v>0.66666666666666696</v>
      </c>
      <c r="BV765">
        <v>0.13242831423013901</v>
      </c>
      <c r="BW765">
        <v>0.12931536934819499</v>
      </c>
      <c r="BX765">
        <v>-1.4414809574467</v>
      </c>
      <c r="BY765">
        <f>cells2[theta1N]-cells2[theta2N]</f>
        <v>1.570796326794895</v>
      </c>
      <c r="BZ765">
        <v>9.2100439103877694</v>
      </c>
      <c r="CA765">
        <v>16.247989757566501</v>
      </c>
      <c r="CB765">
        <f>cells2[lambda1]/cells2[lambda2]</f>
        <v>0.56684205540557775</v>
      </c>
      <c r="CC765">
        <v>764</v>
      </c>
      <c r="CD765">
        <v>208.59782608695653</v>
      </c>
      <c r="CE765">
        <v>65.086956521739125</v>
      </c>
      <c r="CF765">
        <v>15.728692457041442</v>
      </c>
      <c r="CG765">
        <v>19.497666266312908</v>
      </c>
      <c r="CH765">
        <v>19.136380584399614</v>
      </c>
      <c r="CI765">
        <v>1.1664880825024531</v>
      </c>
      <c r="CJ765">
        <v>0.67957376328573005</v>
      </c>
      <c r="CK765">
        <v>-0.61737375799605609</v>
      </c>
      <c r="CL765">
        <v>208.8565134228441</v>
      </c>
      <c r="CM765">
        <v>65.065237667154292</v>
      </c>
      <c r="CN765">
        <v>15.728692457041442</v>
      </c>
      <c r="CO765">
        <v>2.8391833386587053</v>
      </c>
      <c r="CP765">
        <v>2.2122695465757154</v>
      </c>
      <c r="CQ765">
        <v>1.177608873742424</v>
      </c>
      <c r="CR765">
        <v>0.62678504800313595</v>
      </c>
      <c r="CS765">
        <v>-1.521166249808739</v>
      </c>
      <c r="CT765">
        <v>6</v>
      </c>
      <c r="CU765">
        <v>1.034039178169887E-2</v>
      </c>
      <c r="CV765">
        <v>2.2748461615316186E-5</v>
      </c>
      <c r="CW765">
        <v>1.9515098348325911E-2</v>
      </c>
      <c r="CX765">
        <v>1.1656852150718298E-3</v>
      </c>
      <c r="CY765">
        <v>14.445000000000084</v>
      </c>
      <c r="CZ765">
        <v>16.85512985522212</v>
      </c>
    </row>
    <row r="766" spans="1:104" x14ac:dyDescent="0.55000000000000004">
      <c r="A766" s="1" t="s">
        <v>71</v>
      </c>
      <c r="B766">
        <v>0</v>
      </c>
      <c r="C766">
        <v>765</v>
      </c>
      <c r="D766">
        <v>431</v>
      </c>
      <c r="E766">
        <v>23671</v>
      </c>
      <c r="F766">
        <v>26079</v>
      </c>
      <c r="G766">
        <v>48328</v>
      </c>
      <c r="H766">
        <v>1558027208</v>
      </c>
      <c r="I766">
        <v>692</v>
      </c>
      <c r="J766">
        <v>223</v>
      </c>
      <c r="K766">
        <v>707.28538283062642</v>
      </c>
      <c r="L766">
        <v>217.01392111368909</v>
      </c>
      <c r="M766">
        <v>-3.6828075841672046E-2</v>
      </c>
      <c r="N766">
        <v>0.10766368007736866</v>
      </c>
      <c r="O766">
        <v>0.11378829104087089</v>
      </c>
      <c r="P766">
        <v>0.95019275665305725</v>
      </c>
      <c r="Q766" s="1" t="s">
        <v>1600</v>
      </c>
      <c r="R766">
        <v>85</v>
      </c>
      <c r="S766">
        <v>101.15432893255064</v>
      </c>
      <c r="T766">
        <v>7849</v>
      </c>
      <c r="U766">
        <v>8288</v>
      </c>
      <c r="V766">
        <v>13311</v>
      </c>
      <c r="W766">
        <v>516527103</v>
      </c>
      <c r="X766">
        <v>-81.363616818804573</v>
      </c>
      <c r="Y766">
        <v>-46.273703480399433</v>
      </c>
      <c r="Z766">
        <v>-82.176411460316658</v>
      </c>
      <c r="AA766">
        <v>-53.346002676923021</v>
      </c>
      <c r="AB766">
        <v>-42.176005729203247</v>
      </c>
      <c r="AC766">
        <v>40.635798714792905</v>
      </c>
      <c r="AD766">
        <v>-5353325.3291767491</v>
      </c>
      <c r="AE766">
        <v>-3046209.3721780316</v>
      </c>
      <c r="AF766">
        <v>-0.14644247965931717</v>
      </c>
      <c r="AG766">
        <v>-8.32858241267799E-2</v>
      </c>
      <c r="AH766">
        <v>-0.13968733747406978</v>
      </c>
      <c r="AI766">
        <v>-9.0680049741798038E-2</v>
      </c>
      <c r="AJ766">
        <v>-4.3900095585026125E-2</v>
      </c>
      <c r="AK766">
        <v>4.2296927291009034E-2</v>
      </c>
      <c r="AL766">
        <v>-0.14641196142636723</v>
      </c>
      <c r="AM766">
        <v>-8.331298056278523E-2</v>
      </c>
      <c r="AN766">
        <v>8.4463310554276069E-2</v>
      </c>
      <c r="AO766">
        <v>8.022007903471598E-2</v>
      </c>
      <c r="AP766">
        <v>7.4570368310863305E-2</v>
      </c>
      <c r="AQ766">
        <v>9.1710351301650395E-2</v>
      </c>
      <c r="AR766">
        <v>0.15256756602501081</v>
      </c>
      <c r="AS766">
        <v>0.10327706373123699</v>
      </c>
      <c r="AT766">
        <v>8.4424428573642449E-2</v>
      </c>
      <c r="AU766">
        <v>8.026787157798479E-2</v>
      </c>
      <c r="AV766">
        <v>0.10368652792687862</v>
      </c>
      <c r="AW766">
        <v>-4.836073241643999E-2</v>
      </c>
      <c r="AX766">
        <v>9.4992633748834543E-2</v>
      </c>
      <c r="AY766">
        <v>-3.0662592168716626E-2</v>
      </c>
      <c r="AZ766">
        <v>0.14421594955504585</v>
      </c>
      <c r="BA766">
        <v>-2.23003438965611E-2</v>
      </c>
      <c r="BB766">
        <v>0.10365178343557052</v>
      </c>
      <c r="BC766">
        <v>-4.8287150496419413E-2</v>
      </c>
      <c r="BD766">
        <v>706.9429259431372</v>
      </c>
      <c r="BE766">
        <v>216.39943390646783</v>
      </c>
      <c r="BF766">
        <v>706.95525135166224</v>
      </c>
      <c r="BG766">
        <v>216.50569423674222</v>
      </c>
      <c r="BH766">
        <v>707.92424681344153</v>
      </c>
      <c r="BI766">
        <v>217.08332643602051</v>
      </c>
      <c r="BJ766">
        <v>706.94300919743625</v>
      </c>
      <c r="BK766">
        <v>216.39991045072944</v>
      </c>
      <c r="BL766" s="1" t="s">
        <v>1601</v>
      </c>
      <c r="BM766">
        <v>6</v>
      </c>
      <c r="BN766">
        <v>6</v>
      </c>
      <c r="BO766">
        <v>2</v>
      </c>
      <c r="BP766" t="b">
        <v>0</v>
      </c>
      <c r="BQ766" t="b">
        <v>0</v>
      </c>
      <c r="BR766">
        <v>765</v>
      </c>
      <c r="BS766">
        <v>6924894</v>
      </c>
      <c r="BT766" s="1">
        <v>-5.3593342377648602E-3</v>
      </c>
      <c r="BU766">
        <v>1.0344827586206899</v>
      </c>
      <c r="BV766">
        <v>7.0417321076020001E-2</v>
      </c>
      <c r="BW766">
        <v>-0.65852895481935703</v>
      </c>
      <c r="BX766">
        <v>0.91226737197553998</v>
      </c>
      <c r="BY766">
        <f>cells2[theta1N]-cells2[theta2N]</f>
        <v>-1.570796326794897</v>
      </c>
      <c r="BZ766">
        <v>5.1412783948493104</v>
      </c>
      <c r="CA766">
        <v>8.3957551404795598</v>
      </c>
      <c r="CB766">
        <f>cells2[lambda1]/cells2[lambda2]</f>
        <v>0.61236640526365371</v>
      </c>
      <c r="CC766">
        <v>765</v>
      </c>
      <c r="CD766">
        <v>209.49545454545452</v>
      </c>
      <c r="CE766">
        <v>120.75681818181819</v>
      </c>
      <c r="CF766">
        <v>30.130773263146509</v>
      </c>
      <c r="CG766">
        <v>16.721718578509115</v>
      </c>
      <c r="CH766">
        <v>16.799843633047466</v>
      </c>
      <c r="CI766">
        <v>3.1319723012777581</v>
      </c>
      <c r="CJ766">
        <v>2.7853278824321568</v>
      </c>
      <c r="CK766">
        <v>-1.8876735122900552</v>
      </c>
      <c r="CL766">
        <v>209.48160118943818</v>
      </c>
      <c r="CM766">
        <v>120.58141618101048</v>
      </c>
      <c r="CN766">
        <v>30.130773263146509</v>
      </c>
      <c r="CO766">
        <v>2.5506131007909496</v>
      </c>
      <c r="CP766">
        <v>2.151874253957156</v>
      </c>
      <c r="CQ766">
        <v>-3.8016333222845061E-2</v>
      </c>
      <c r="CR766">
        <v>0.53686304020181985</v>
      </c>
      <c r="CS766">
        <v>-1.2038703577234591</v>
      </c>
      <c r="CT766">
        <v>5</v>
      </c>
      <c r="CU766">
        <v>9.2666280240763718E-3</v>
      </c>
      <c r="CV766">
        <v>2.7007161925331675E-5</v>
      </c>
      <c r="CW766">
        <v>1.6938865833950743E-2</v>
      </c>
      <c r="CX766">
        <v>1.5943902142020001E-3</v>
      </c>
      <c r="CY766">
        <v>15.52499999999997</v>
      </c>
      <c r="CZ766">
        <v>16.25512985522202</v>
      </c>
    </row>
    <row r="767" spans="1:104" x14ac:dyDescent="0.55000000000000004">
      <c r="A767" s="1" t="s">
        <v>71</v>
      </c>
      <c r="B767">
        <v>0</v>
      </c>
      <c r="C767">
        <v>766</v>
      </c>
      <c r="D767">
        <v>150</v>
      </c>
      <c r="E767">
        <v>10971</v>
      </c>
      <c r="F767">
        <v>11702</v>
      </c>
      <c r="G767">
        <v>22496</v>
      </c>
      <c r="H767">
        <v>722013664</v>
      </c>
      <c r="I767">
        <v>692</v>
      </c>
      <c r="J767">
        <v>623</v>
      </c>
      <c r="K767">
        <v>698.07333333333338</v>
      </c>
      <c r="L767">
        <v>621.32666666666671</v>
      </c>
      <c r="M767">
        <v>-6.6477446820541075E-2</v>
      </c>
      <c r="N767">
        <v>7.9031921026810295E-2</v>
      </c>
      <c r="O767">
        <v>0.10327291744192107</v>
      </c>
      <c r="P767">
        <v>1.1350640702132098</v>
      </c>
      <c r="Q767" s="1" t="s">
        <v>1602</v>
      </c>
      <c r="R767">
        <v>43</v>
      </c>
      <c r="S767">
        <v>52.526911934581172</v>
      </c>
      <c r="T767">
        <v>5677</v>
      </c>
      <c r="U767">
        <v>5857</v>
      </c>
      <c r="V767">
        <v>7674</v>
      </c>
      <c r="W767">
        <v>373554938</v>
      </c>
      <c r="X767">
        <v>-42.173575936470556</v>
      </c>
      <c r="Y767">
        <v>-1.4234521154962212</v>
      </c>
      <c r="Z767">
        <v>-42.768390907587353</v>
      </c>
      <c r="AA767">
        <v>-4.7774365010816E-2</v>
      </c>
      <c r="AB767">
        <v>-26.524698883410487</v>
      </c>
      <c r="AC767">
        <v>-25.234266658056548</v>
      </c>
      <c r="AD767">
        <v>-2774862.7053437624</v>
      </c>
      <c r="AE767">
        <v>-93324.822345258857</v>
      </c>
      <c r="AF767">
        <v>-5.2114802047030243E-2</v>
      </c>
      <c r="AG767">
        <v>-1.7589906375086546E-3</v>
      </c>
      <c r="AH767">
        <v>-5.1223922290332138E-2</v>
      </c>
      <c r="AI767">
        <v>-5.7219603282990386E-5</v>
      </c>
      <c r="AJ767">
        <v>-2.3461317558192744E-2</v>
      </c>
      <c r="AK767">
        <v>-2.2319919483913778E-2</v>
      </c>
      <c r="AL767">
        <v>-5.2110617717691245E-2</v>
      </c>
      <c r="AM767">
        <v>-1.7525963109597371E-3</v>
      </c>
      <c r="AN767">
        <v>0.10038575567640923</v>
      </c>
      <c r="AO767">
        <v>-0.1393874133510363</v>
      </c>
      <c r="AP767">
        <v>9.1457816806357034E-2</v>
      </c>
      <c r="AQ767">
        <v>-0.13800526669720012</v>
      </c>
      <c r="AR767">
        <v>3.8765967999686547E-2</v>
      </c>
      <c r="AS767">
        <v>-0.14500617287044809</v>
      </c>
      <c r="AT767">
        <v>0.10034865443919075</v>
      </c>
      <c r="AU767">
        <v>-0.13938198105428798</v>
      </c>
      <c r="AV767">
        <v>0.16849666676732164</v>
      </c>
      <c r="AW767">
        <v>-0.13106188882821826</v>
      </c>
      <c r="AX767">
        <v>0.16157832180873943</v>
      </c>
      <c r="AY767">
        <v>-0.13040624529962416</v>
      </c>
      <c r="AZ767">
        <v>0.11747733921846044</v>
      </c>
      <c r="BA767">
        <v>-0.14861009636707073</v>
      </c>
      <c r="BB767">
        <v>0.16846781347483428</v>
      </c>
      <c r="BC767">
        <v>-0.13105962966742987</v>
      </c>
      <c r="BD767">
        <v>699.37954607601864</v>
      </c>
      <c r="BE767">
        <v>621.30170449366517</v>
      </c>
      <c r="BF767">
        <v>699.26986839856431</v>
      </c>
      <c r="BG767">
        <v>621.29123226798833</v>
      </c>
      <c r="BH767">
        <v>698.6770981507824</v>
      </c>
      <c r="BI767">
        <v>621.01151315789468</v>
      </c>
      <c r="BJ767">
        <v>699.37906912520702</v>
      </c>
      <c r="BK767">
        <v>621.30165200169949</v>
      </c>
      <c r="BL767" s="1" t="s">
        <v>1603</v>
      </c>
      <c r="BM767">
        <v>5</v>
      </c>
      <c r="BN767">
        <v>5</v>
      </c>
      <c r="BO767">
        <v>2</v>
      </c>
      <c r="BP767" t="b">
        <v>0</v>
      </c>
      <c r="BQ767" t="b">
        <v>0</v>
      </c>
      <c r="BR767">
        <v>766</v>
      </c>
      <c r="BS767">
        <v>5653317</v>
      </c>
      <c r="BT767" s="1">
        <v>5.1296672002454399E-2</v>
      </c>
      <c r="BU767">
        <v>0.82352941176470595</v>
      </c>
      <c r="BV767">
        <v>8.9380175620916005E-2</v>
      </c>
      <c r="BW767">
        <v>-7.6000502475156204E-2</v>
      </c>
      <c r="BX767">
        <v>1.4947958243197399</v>
      </c>
      <c r="BY767">
        <f>cells2[theta1N]-cells2[theta2N]</f>
        <v>-1.5707963267948961</v>
      </c>
      <c r="BZ767">
        <v>7.9457952474361297</v>
      </c>
      <c r="CA767">
        <v>9.23665952768539</v>
      </c>
      <c r="CB767">
        <f>cells2[lambda1]/cells2[lambda2]</f>
        <v>0.86024554912085871</v>
      </c>
      <c r="CC767">
        <v>766</v>
      </c>
      <c r="CD767">
        <v>212.46627906976744</v>
      </c>
      <c r="CE767">
        <v>241.63255813953486</v>
      </c>
      <c r="CF767">
        <v>40.522298781403499</v>
      </c>
      <c r="CG767">
        <v>45.829095143625871</v>
      </c>
      <c r="CH767">
        <v>31.989353999224271</v>
      </c>
      <c r="CI767">
        <v>1.3841844590134524</v>
      </c>
      <c r="CJ767">
        <v>2.8739800359715337</v>
      </c>
      <c r="CK767">
        <v>2.0295197080825194</v>
      </c>
      <c r="CL767">
        <v>212.30093805757542</v>
      </c>
      <c r="CM767">
        <v>241.51119783400225</v>
      </c>
      <c r="CN767">
        <v>40.522298781403499</v>
      </c>
      <c r="CO767">
        <v>4.3444755221273095</v>
      </c>
      <c r="CP767">
        <v>3.5959868234924537</v>
      </c>
      <c r="CQ767">
        <v>4.626507713418615E-2</v>
      </c>
      <c r="CR767">
        <v>0.56114896257182123</v>
      </c>
      <c r="CS767">
        <v>-0.70709279933182756</v>
      </c>
      <c r="CT767">
        <v>6</v>
      </c>
      <c r="CU767">
        <v>5.149458543208375E-3</v>
      </c>
      <c r="CV767">
        <v>1.3291606900466147E-5</v>
      </c>
      <c r="CW767">
        <v>8.7861213523997318E-3</v>
      </c>
      <c r="CX767">
        <v>1.5127957340170177E-3</v>
      </c>
      <c r="CY767">
        <v>42.344999999999949</v>
      </c>
      <c r="CZ767">
        <v>31.340411229460564</v>
      </c>
    </row>
    <row r="768" spans="1:104" x14ac:dyDescent="0.55000000000000004">
      <c r="A768" s="1" t="s">
        <v>71</v>
      </c>
      <c r="B768">
        <v>0</v>
      </c>
      <c r="C768">
        <v>767</v>
      </c>
      <c r="D768">
        <v>381</v>
      </c>
      <c r="E768">
        <v>28067</v>
      </c>
      <c r="F768">
        <v>30497</v>
      </c>
      <c r="G768">
        <v>57285</v>
      </c>
      <c r="H768">
        <v>1847263429</v>
      </c>
      <c r="I768">
        <v>693</v>
      </c>
      <c r="J768">
        <v>587</v>
      </c>
      <c r="K768">
        <v>707.30183727034125</v>
      </c>
      <c r="L768">
        <v>580.98162729658793</v>
      </c>
      <c r="M768">
        <v>0.20875801512768138</v>
      </c>
      <c r="N768">
        <v>-9.0495160258734545E-4</v>
      </c>
      <c r="O768">
        <v>0.20875997656986905</v>
      </c>
      <c r="P768">
        <v>3.1394252012350998</v>
      </c>
      <c r="Q768" s="1" t="s">
        <v>1604</v>
      </c>
      <c r="R768">
        <v>70</v>
      </c>
      <c r="S768">
        <v>83.254833995938995</v>
      </c>
      <c r="T768">
        <v>12807</v>
      </c>
      <c r="U768">
        <v>13081</v>
      </c>
      <c r="V768">
        <v>15090</v>
      </c>
      <c r="W768">
        <v>842683378</v>
      </c>
      <c r="X768">
        <v>181.44076838253991</v>
      </c>
      <c r="Y768">
        <v>108.96969513014854</v>
      </c>
      <c r="Z768">
        <v>176.71606839849642</v>
      </c>
      <c r="AA768">
        <v>106.82350747962327</v>
      </c>
      <c r="AB768">
        <v>74.43951186713457</v>
      </c>
      <c r="AC768">
        <v>94.870964355609118</v>
      </c>
      <c r="AD768">
        <v>11936215.949740019</v>
      </c>
      <c r="AE768">
        <v>7168879.6289285561</v>
      </c>
      <c r="AF768">
        <v>0.16101091495822004</v>
      </c>
      <c r="AG768">
        <v>9.6699933934538504E-2</v>
      </c>
      <c r="AH768">
        <v>0.15338247447211339</v>
      </c>
      <c r="AI768">
        <v>9.2718528979871428E-2</v>
      </c>
      <c r="AJ768">
        <v>5.523618483927531E-2</v>
      </c>
      <c r="AK768">
        <v>7.039688992560883E-2</v>
      </c>
      <c r="AL768">
        <v>0.16097864813547946</v>
      </c>
      <c r="AM768">
        <v>9.6683618675316663E-2</v>
      </c>
      <c r="AN768">
        <v>-5.7482264086207949E-2</v>
      </c>
      <c r="AO768">
        <v>1.4750776314500174E-2</v>
      </c>
      <c r="AP768">
        <v>-5.7830703795589765E-2</v>
      </c>
      <c r="AQ768">
        <v>1.2789960672021943E-2</v>
      </c>
      <c r="AR768">
        <v>-5.3808357999456713E-2</v>
      </c>
      <c r="AS768">
        <v>1.8154370766130461E-2</v>
      </c>
      <c r="AT768">
        <v>-5.7483582960395879E-2</v>
      </c>
      <c r="AU768">
        <v>1.4743045185749905E-2</v>
      </c>
      <c r="AV768">
        <v>1.3119464607680063E-2</v>
      </c>
      <c r="AW768">
        <v>-2.2987505375570118E-2</v>
      </c>
      <c r="AX768">
        <v>1.2667938538785135E-2</v>
      </c>
      <c r="AY768">
        <v>-2.5134980344985149E-2</v>
      </c>
      <c r="AZ768">
        <v>1.1510534590697995E-2</v>
      </c>
      <c r="BA768">
        <v>-1.3600008477390076E-2</v>
      </c>
      <c r="BB768">
        <v>1.311763928892634E-2</v>
      </c>
      <c r="BC768">
        <v>-2.2995876959964572E-2</v>
      </c>
      <c r="BD768">
        <v>706.51687034595784</v>
      </c>
      <c r="BE768">
        <v>581.2844621797841</v>
      </c>
      <c r="BF768">
        <v>706.59291077810929</v>
      </c>
      <c r="BG768">
        <v>581.23785946158637</v>
      </c>
      <c r="BH768">
        <v>707.29012830583918</v>
      </c>
      <c r="BI768">
        <v>581.26603822990307</v>
      </c>
      <c r="BJ768">
        <v>706.51721570080406</v>
      </c>
      <c r="BK768">
        <v>581.2842646477792</v>
      </c>
      <c r="BL768" s="1" t="s">
        <v>1605</v>
      </c>
      <c r="BM768">
        <v>7</v>
      </c>
      <c r="BN768">
        <v>6</v>
      </c>
      <c r="BO768">
        <v>2</v>
      </c>
      <c r="BP768" t="b">
        <v>0</v>
      </c>
      <c r="BQ768" t="b">
        <v>0</v>
      </c>
      <c r="BR768">
        <v>767</v>
      </c>
      <c r="BS768">
        <v>1031506</v>
      </c>
      <c r="BT768" s="1">
        <v>-2.0558510023794999E-2</v>
      </c>
      <c r="BU768">
        <v>1.6666666666666701</v>
      </c>
      <c r="BV768">
        <v>9.0002892300754506E-2</v>
      </c>
      <c r="BW768">
        <v>1.4769844484571399</v>
      </c>
      <c r="BX768">
        <v>-9.3811878337752702E-2</v>
      </c>
      <c r="BY768">
        <f>cells2[theta1N]-cells2[theta2N]</f>
        <v>1.5707963267948926</v>
      </c>
      <c r="BZ768">
        <v>5.7849428913640297</v>
      </c>
      <c r="CA768">
        <v>11.517223006662601</v>
      </c>
      <c r="CB768">
        <f>cells2[lambda1]/cells2[lambda2]</f>
        <v>0.502286261889476</v>
      </c>
      <c r="CC768">
        <v>767</v>
      </c>
      <c r="CD768">
        <v>212.15915492957745</v>
      </c>
      <c r="CE768">
        <v>132.7605633802817</v>
      </c>
      <c r="CF768">
        <v>34.086563777418839</v>
      </c>
      <c r="CG768">
        <v>40.81190029618984</v>
      </c>
      <c r="CH768">
        <v>26.556184582333717</v>
      </c>
      <c r="CI768">
        <v>-2.3553967773365976</v>
      </c>
      <c r="CJ768">
        <v>2.7705050058899534</v>
      </c>
      <c r="CK768">
        <v>-2.3814917754707832</v>
      </c>
      <c r="CL768">
        <v>212.3991238591569</v>
      </c>
      <c r="CM768">
        <v>132.63104330740845</v>
      </c>
      <c r="CN768">
        <v>34.086563777418839</v>
      </c>
      <c r="CO768">
        <v>4.4206535718832676</v>
      </c>
      <c r="CP768">
        <v>2.9954926750277062</v>
      </c>
      <c r="CQ768">
        <v>4.5929707041930001E-2</v>
      </c>
      <c r="CR768">
        <v>0.7354185992279737</v>
      </c>
      <c r="CS768">
        <v>1.5404273117146197E-2</v>
      </c>
      <c r="CT768">
        <v>6</v>
      </c>
      <c r="CU768">
        <v>-4.992616706012221E-3</v>
      </c>
      <c r="CV768">
        <v>-9.6713826443832362E-5</v>
      </c>
      <c r="CW768">
        <v>6.0364380139982243E-3</v>
      </c>
      <c r="CX768">
        <v>-1.6021671426022666E-2</v>
      </c>
      <c r="CY768">
        <v>37.620000000000019</v>
      </c>
      <c r="CZ768">
        <v>25.722034611053207</v>
      </c>
    </row>
    <row r="769" spans="1:104" x14ac:dyDescent="0.55000000000000004">
      <c r="A769" s="1" t="s">
        <v>71</v>
      </c>
      <c r="B769">
        <v>0</v>
      </c>
      <c r="C769">
        <v>768</v>
      </c>
      <c r="D769">
        <v>696</v>
      </c>
      <c r="E769">
        <v>33152</v>
      </c>
      <c r="F769">
        <v>36888</v>
      </c>
      <c r="G769">
        <v>88582</v>
      </c>
      <c r="H769">
        <v>2182181382</v>
      </c>
      <c r="I769">
        <v>696</v>
      </c>
      <c r="J769">
        <v>488</v>
      </c>
      <c r="K769">
        <v>712.78304597701151</v>
      </c>
      <c r="L769">
        <v>495.9152298850575</v>
      </c>
      <c r="M769">
        <v>-0.29928533443917527</v>
      </c>
      <c r="N769">
        <v>0.22735466758425346</v>
      </c>
      <c r="O769">
        <v>0.37584818249223367</v>
      </c>
      <c r="P769">
        <v>1.2459693334224069</v>
      </c>
      <c r="Q769" s="1" t="s">
        <v>1606</v>
      </c>
      <c r="R769">
        <v>108</v>
      </c>
      <c r="S769">
        <v>128.71067811865467</v>
      </c>
      <c r="T769">
        <v>10159</v>
      </c>
      <c r="U769">
        <v>10669</v>
      </c>
      <c r="V769">
        <v>15772</v>
      </c>
      <c r="W769">
        <v>668527260</v>
      </c>
      <c r="X769">
        <v>-27.944911080502557</v>
      </c>
      <c r="Y769">
        <v>1.3990373770273217</v>
      </c>
      <c r="Z769">
        <v>-28.251104904208027</v>
      </c>
      <c r="AA769">
        <v>1.3400550810051821</v>
      </c>
      <c r="AB769">
        <v>-18.27259384772265</v>
      </c>
      <c r="AC769">
        <v>44.338644916734061</v>
      </c>
      <c r="AD769">
        <v>-1838648.2480211405</v>
      </c>
      <c r="AE769">
        <v>92074.70628651703</v>
      </c>
      <c r="AF769">
        <v>-5.127327542730381E-2</v>
      </c>
      <c r="AG769">
        <v>2.5669514051688482E-3</v>
      </c>
      <c r="AH769">
        <v>-4.9100982965802273E-2</v>
      </c>
      <c r="AI769">
        <v>2.3290424190054088E-3</v>
      </c>
      <c r="AJ769">
        <v>-2.0750071388824259E-2</v>
      </c>
      <c r="AK769">
        <v>5.0350270737322102E-2</v>
      </c>
      <c r="AL769">
        <v>-5.1263605004784912E-2</v>
      </c>
      <c r="AM769">
        <v>2.56714756565516E-3</v>
      </c>
      <c r="AN769">
        <v>0.10257265606087329</v>
      </c>
      <c r="AO769">
        <v>0.10976152744476689</v>
      </c>
      <c r="AP769">
        <v>9.7216059826599699E-2</v>
      </c>
      <c r="AQ769">
        <v>9.9826288119048104E-2</v>
      </c>
      <c r="AR769">
        <v>4.1227994304795935E-2</v>
      </c>
      <c r="AS769">
        <v>-9.4558197079489155E-3</v>
      </c>
      <c r="AT769">
        <v>0.10254932446709138</v>
      </c>
      <c r="AU769">
        <v>0.10971812449138409</v>
      </c>
      <c r="AV769">
        <v>-2.9314368398142606E-2</v>
      </c>
      <c r="AW769">
        <v>6.4949886349070243E-2</v>
      </c>
      <c r="AX769">
        <v>-3.2573632650033775E-2</v>
      </c>
      <c r="AY769">
        <v>5.7652140849990784E-2</v>
      </c>
      <c r="AZ769">
        <v>-4.9869551460778497E-2</v>
      </c>
      <c r="BA769">
        <v>-3.5216336652177771E-2</v>
      </c>
      <c r="BB769">
        <v>-2.9328257978542466E-2</v>
      </c>
      <c r="BC769">
        <v>6.4917457204227424E-2</v>
      </c>
      <c r="BD769">
        <v>711.93291505791501</v>
      </c>
      <c r="BE769">
        <v>495.79060086872585</v>
      </c>
      <c r="BF769">
        <v>711.94079375406636</v>
      </c>
      <c r="BG769">
        <v>495.70285729776623</v>
      </c>
      <c r="BH769">
        <v>711.97431758145001</v>
      </c>
      <c r="BI769">
        <v>494.61329615497505</v>
      </c>
      <c r="BJ769">
        <v>711.93295083341513</v>
      </c>
      <c r="BK769">
        <v>495.79017337019877</v>
      </c>
      <c r="BL769" s="1" t="s">
        <v>1607</v>
      </c>
      <c r="BM769">
        <v>6</v>
      </c>
      <c r="BN769">
        <v>6</v>
      </c>
      <c r="BO769">
        <v>2</v>
      </c>
      <c r="BP769" t="b">
        <v>0</v>
      </c>
      <c r="BQ769" t="b">
        <v>0</v>
      </c>
      <c r="BR769">
        <v>768</v>
      </c>
      <c r="BS769">
        <v>3348286</v>
      </c>
      <c r="BT769" s="1">
        <v>3.50082520687506E-3</v>
      </c>
      <c r="BU769">
        <v>0.64444444444444504</v>
      </c>
      <c r="BV769">
        <v>5.3558752924735699E-2</v>
      </c>
      <c r="BW769">
        <v>-0.32611691074335197</v>
      </c>
      <c r="BX769">
        <v>1.24467941605154</v>
      </c>
      <c r="BY769">
        <f>cells2[theta1N]-cells2[theta2N]</f>
        <v>-1.5707963267948919</v>
      </c>
      <c r="BZ769">
        <v>2.9478120644143599</v>
      </c>
      <c r="CA769">
        <v>7.3483284784760503</v>
      </c>
      <c r="CB769">
        <f>cells2[lambda1]/cells2[lambda2]</f>
        <v>0.4011540955264562</v>
      </c>
      <c r="CC769">
        <v>768</v>
      </c>
      <c r="CD769">
        <v>213.56666666666669</v>
      </c>
      <c r="CE769">
        <v>58.141025641025642</v>
      </c>
      <c r="CF769">
        <v>11.749134464897942</v>
      </c>
      <c r="CG769">
        <v>93.34430470904266</v>
      </c>
      <c r="CH769">
        <v>43.704073710752454</v>
      </c>
      <c r="CI769">
        <v>-2.063434018290665</v>
      </c>
      <c r="CJ769">
        <v>2.7350053677042254</v>
      </c>
      <c r="CK769">
        <v>-2.1564256590625903</v>
      </c>
      <c r="CL769">
        <v>213.65530586252336</v>
      </c>
      <c r="CM769">
        <v>58.208412202182892</v>
      </c>
      <c r="CN769">
        <v>11.749134464897942</v>
      </c>
      <c r="CO769">
        <v>6.9049659780877048</v>
      </c>
      <c r="CP769">
        <v>4.5126192512820751</v>
      </c>
      <c r="CQ769">
        <v>1.2095784351429304</v>
      </c>
      <c r="CR769">
        <v>0.7568985085417903</v>
      </c>
      <c r="CS769">
        <v>-1.1574130410107435</v>
      </c>
      <c r="CT769">
        <v>5</v>
      </c>
      <c r="CU769">
        <v>1.7139480350925957E-2</v>
      </c>
      <c r="CV769">
        <v>6.6139881267555212E-5</v>
      </c>
      <c r="CW769">
        <v>3.2226624064439852E-2</v>
      </c>
      <c r="CX769">
        <v>2.0523366374120659E-3</v>
      </c>
      <c r="CY769">
        <v>84.239999999999966</v>
      </c>
      <c r="CZ769">
        <v>41.691925093083455</v>
      </c>
    </row>
    <row r="770" spans="1:104" x14ac:dyDescent="0.55000000000000004">
      <c r="A770" s="1" t="s">
        <v>71</v>
      </c>
      <c r="B770">
        <v>0</v>
      </c>
      <c r="C770">
        <v>769</v>
      </c>
      <c r="D770">
        <v>879</v>
      </c>
      <c r="E770">
        <v>11918</v>
      </c>
      <c r="F770">
        <v>13345</v>
      </c>
      <c r="G770">
        <v>36016</v>
      </c>
      <c r="H770">
        <v>784510384</v>
      </c>
      <c r="I770">
        <v>696</v>
      </c>
      <c r="J770">
        <v>816</v>
      </c>
      <c r="K770">
        <v>711.07963594994317</v>
      </c>
      <c r="L770">
        <v>829.22298065984069</v>
      </c>
      <c r="M770">
        <v>-0.22318973359971347</v>
      </c>
      <c r="N770">
        <v>0.16276027861517717</v>
      </c>
      <c r="O770">
        <v>0.27623281028726693</v>
      </c>
      <c r="P770">
        <v>1.2557533905397593</v>
      </c>
      <c r="Q770" s="1" t="s">
        <v>1608</v>
      </c>
      <c r="R770">
        <v>117</v>
      </c>
      <c r="S770">
        <v>139.78174593052023</v>
      </c>
      <c r="T770">
        <v>5762</v>
      </c>
      <c r="U770">
        <v>5922</v>
      </c>
      <c r="V770">
        <v>8284</v>
      </c>
      <c r="W770">
        <v>379142748</v>
      </c>
      <c r="X770">
        <v>-17.181847681761653</v>
      </c>
      <c r="Y770">
        <v>58.849315922609925</v>
      </c>
      <c r="Z770">
        <v>-19.919291521430722</v>
      </c>
      <c r="AA770">
        <v>58.932824096961234</v>
      </c>
      <c r="AB770">
        <v>-42.338278154935104</v>
      </c>
      <c r="AC770">
        <v>34.585401681377945</v>
      </c>
      <c r="AD770">
        <v>-1131171.2465795742</v>
      </c>
      <c r="AE770">
        <v>3871870.1566746677</v>
      </c>
      <c r="AF770">
        <v>-5.8542501136466231E-2</v>
      </c>
      <c r="AG770">
        <v>0.20051313503009807</v>
      </c>
      <c r="AH770">
        <v>-6.6350753446724142E-2</v>
      </c>
      <c r="AI770">
        <v>0.19630403407519292</v>
      </c>
      <c r="AJ770">
        <v>-9.9374395344390576E-2</v>
      </c>
      <c r="AK770">
        <v>8.1177211960595158E-2</v>
      </c>
      <c r="AL770">
        <v>-5.8574476295304587E-2</v>
      </c>
      <c r="AM770">
        <v>0.20049375140714687</v>
      </c>
      <c r="AN770">
        <v>-0.11262863811409991</v>
      </c>
      <c r="AO770">
        <v>-0.11955852150041546</v>
      </c>
      <c r="AP770">
        <v>-0.11132957137336633</v>
      </c>
      <c r="AQ770">
        <v>-0.10190009225294551</v>
      </c>
      <c r="AR770">
        <v>4.7918969787858921E-3</v>
      </c>
      <c r="AS770">
        <v>1.7419908913813426E-4</v>
      </c>
      <c r="AT770">
        <v>-0.11262087813853051</v>
      </c>
      <c r="AU770">
        <v>-0.11948529681179176</v>
      </c>
      <c r="AV770">
        <v>-0.13446745565275997</v>
      </c>
      <c r="AW770">
        <v>-0.17618352360242534</v>
      </c>
      <c r="AX770">
        <v>-0.13216833716774731</v>
      </c>
      <c r="AY770">
        <v>-0.16056637697457021</v>
      </c>
      <c r="AZ770">
        <v>8.3365954401033171E-3</v>
      </c>
      <c r="BA770">
        <v>-7.3258521282154265E-2</v>
      </c>
      <c r="BB770">
        <v>-0.13445515540053923</v>
      </c>
      <c r="BC770">
        <v>-0.17611910167148542</v>
      </c>
      <c r="BD770">
        <v>706.58826984393352</v>
      </c>
      <c r="BE770">
        <v>822.26531297197516</v>
      </c>
      <c r="BF770">
        <v>707.12514050206073</v>
      </c>
      <c r="BG770">
        <v>823.49216935181721</v>
      </c>
      <c r="BH770">
        <v>711.06763660595288</v>
      </c>
      <c r="BI770">
        <v>829.83757219013773</v>
      </c>
      <c r="BJ770">
        <v>706.59081340598289</v>
      </c>
      <c r="BK770">
        <v>822.27100321721173</v>
      </c>
      <c r="BL770" s="1" t="s">
        <v>1609</v>
      </c>
      <c r="BM770">
        <v>5</v>
      </c>
      <c r="BN770">
        <v>5</v>
      </c>
      <c r="BO770">
        <v>2</v>
      </c>
      <c r="BP770" t="b">
        <v>0</v>
      </c>
      <c r="BQ770" t="b">
        <v>1</v>
      </c>
      <c r="BR770">
        <v>769</v>
      </c>
      <c r="BS770">
        <v>16094371</v>
      </c>
      <c r="BT770" s="1">
        <v>-7.3319735926871601E-3</v>
      </c>
      <c r="BU770">
        <v>0.84090909090909105</v>
      </c>
      <c r="BV770">
        <v>5.32787909751807E-2</v>
      </c>
      <c r="BW770">
        <v>-0.55893216534647205</v>
      </c>
      <c r="BX770">
        <v>1.0118641614484201</v>
      </c>
      <c r="BY770">
        <f>cells2[theta1N]-cells2[theta2N]</f>
        <v>-1.5707963267948921</v>
      </c>
      <c r="BZ770">
        <v>4.2970710055377204</v>
      </c>
      <c r="CA770">
        <v>5.9452496214310102</v>
      </c>
      <c r="CB770">
        <f>cells2[lambda1]/cells2[lambda2]</f>
        <v>0.72277385798031868</v>
      </c>
      <c r="CC770">
        <v>769</v>
      </c>
      <c r="CD770">
        <v>214.37889908256881</v>
      </c>
      <c r="CE770">
        <v>158.34770642201835</v>
      </c>
      <c r="CF770">
        <v>35.589996484496474</v>
      </c>
      <c r="CG770">
        <v>68.690705781914573</v>
      </c>
      <c r="CH770">
        <v>39.241977722385556</v>
      </c>
      <c r="CI770">
        <v>0.96031025394733038</v>
      </c>
      <c r="CJ770">
        <v>8.1233567149413807E-2</v>
      </c>
      <c r="CK770">
        <v>-0.93112080505063621</v>
      </c>
      <c r="CL770">
        <v>214.10499198631874</v>
      </c>
      <c r="CM770">
        <v>158.61233038576287</v>
      </c>
      <c r="CN770">
        <v>35.589996484496474</v>
      </c>
      <c r="CO770">
        <v>6.5239909812377093</v>
      </c>
      <c r="CP770">
        <v>3.4923830351617249</v>
      </c>
      <c r="CQ770">
        <v>1.8700680793905355</v>
      </c>
      <c r="CR770">
        <v>0.84465320211455264</v>
      </c>
      <c r="CS770">
        <v>-1.243910181906126</v>
      </c>
      <c r="CT770">
        <v>6</v>
      </c>
      <c r="CU770">
        <v>2.6186286381058616E-3</v>
      </c>
      <c r="CV770">
        <v>-1.1743299105877022E-4</v>
      </c>
      <c r="CW770">
        <v>1.3767180427602038E-2</v>
      </c>
      <c r="CX770">
        <v>-8.5299231513903152E-3</v>
      </c>
      <c r="CY770">
        <v>67.589999999999975</v>
      </c>
      <c r="CZ770">
        <v>39.110259710444126</v>
      </c>
    </row>
    <row r="771" spans="1:104" x14ac:dyDescent="0.55000000000000004">
      <c r="A771" s="1" t="s">
        <v>71</v>
      </c>
      <c r="B771">
        <v>0</v>
      </c>
      <c r="C771">
        <v>770</v>
      </c>
      <c r="D771">
        <v>273</v>
      </c>
      <c r="E771">
        <v>13501</v>
      </c>
      <c r="F771">
        <v>15214</v>
      </c>
      <c r="G771">
        <v>30081</v>
      </c>
      <c r="H771">
        <v>888726401</v>
      </c>
      <c r="I771">
        <v>697</v>
      </c>
      <c r="J771">
        <v>304</v>
      </c>
      <c r="K771">
        <v>705.30036630036625</v>
      </c>
      <c r="L771">
        <v>301.69597069597069</v>
      </c>
      <c r="M771">
        <v>-0.22171980641530634</v>
      </c>
      <c r="N771">
        <v>-0.18241591768020665</v>
      </c>
      <c r="O771">
        <v>0.28711537677378557</v>
      </c>
      <c r="P771">
        <v>1.9150207650345188</v>
      </c>
      <c r="Q771" s="1" t="s">
        <v>1610</v>
      </c>
      <c r="R771">
        <v>61</v>
      </c>
      <c r="S771">
        <v>75.497474683058286</v>
      </c>
      <c r="T771">
        <v>6022</v>
      </c>
      <c r="U771">
        <v>6331</v>
      </c>
      <c r="V771">
        <v>9444</v>
      </c>
      <c r="W771">
        <v>396287972</v>
      </c>
      <c r="X771">
        <v>-41.162016411159293</v>
      </c>
      <c r="Y771">
        <v>-118.54783234086268</v>
      </c>
      <c r="Z771">
        <v>-40.046858977667327</v>
      </c>
      <c r="AA771">
        <v>-116.24632245847268</v>
      </c>
      <c r="AB771">
        <v>-48.308191514138962</v>
      </c>
      <c r="AC771">
        <v>-67.681731783049543</v>
      </c>
      <c r="AD771">
        <v>-2707894.2116115335</v>
      </c>
      <c r="AE771">
        <v>-7798977.4805719284</v>
      </c>
      <c r="AF771">
        <v>-7.3776820346145619E-2</v>
      </c>
      <c r="AG771">
        <v>-0.21247943836555339</v>
      </c>
      <c r="AH771">
        <v>-6.7849968487441292E-2</v>
      </c>
      <c r="AI771">
        <v>-0.19695200864534157</v>
      </c>
      <c r="AJ771">
        <v>-5.138754833046541E-2</v>
      </c>
      <c r="AK771">
        <v>-7.1996035332291541E-2</v>
      </c>
      <c r="AL771">
        <v>-7.3751856404856417E-2</v>
      </c>
      <c r="AM771">
        <v>-0.21241194164285346</v>
      </c>
      <c r="AN771">
        <v>-0.12436932788976211</v>
      </c>
      <c r="AO771">
        <v>0.23654814504896315</v>
      </c>
      <c r="AP771">
        <v>-0.11450085231027256</v>
      </c>
      <c r="AQ771">
        <v>0.21933616440570405</v>
      </c>
      <c r="AR771">
        <v>3.523223374086782E-2</v>
      </c>
      <c r="AS771">
        <v>0.16408796278142471</v>
      </c>
      <c r="AT771">
        <v>-0.12432516437226618</v>
      </c>
      <c r="AU771">
        <v>0.23647602479137131</v>
      </c>
      <c r="AV771">
        <v>-9.7697216312198562E-2</v>
      </c>
      <c r="AW771">
        <v>0.17843647641605762</v>
      </c>
      <c r="AX771">
        <v>-8.7770567719711132E-2</v>
      </c>
      <c r="AY771">
        <v>0.16522793745415901</v>
      </c>
      <c r="AZ771">
        <v>8.4646511564868618E-2</v>
      </c>
      <c r="BA771">
        <v>0.15751912188354403</v>
      </c>
      <c r="BB771">
        <v>-9.76516966236749E-2</v>
      </c>
      <c r="BC771">
        <v>0.178381583935522</v>
      </c>
      <c r="BD771">
        <v>704.54410784386346</v>
      </c>
      <c r="BE771">
        <v>303.60358491963558</v>
      </c>
      <c r="BF771">
        <v>704.67089522807942</v>
      </c>
      <c r="BG771">
        <v>303.32358354147493</v>
      </c>
      <c r="BH771">
        <v>705.76483494564673</v>
      </c>
      <c r="BI771">
        <v>302.71746285030417</v>
      </c>
      <c r="BJ771">
        <v>704.54470479942449</v>
      </c>
      <c r="BK771">
        <v>303.60232783947646</v>
      </c>
      <c r="BL771" s="1" t="s">
        <v>1611</v>
      </c>
      <c r="BM771">
        <v>6</v>
      </c>
      <c r="BN771">
        <v>5</v>
      </c>
      <c r="BO771">
        <v>2</v>
      </c>
      <c r="BP771" t="b">
        <v>0</v>
      </c>
      <c r="BQ771" t="b">
        <v>0</v>
      </c>
      <c r="BR771">
        <v>770</v>
      </c>
      <c r="BS771">
        <v>14160468</v>
      </c>
      <c r="BT771" s="1">
        <v>-3.3474996471796803E-2</v>
      </c>
      <c r="BU771">
        <v>0.6</v>
      </c>
      <c r="BV771">
        <v>8.9058649944129598E-2</v>
      </c>
      <c r="BW771">
        <v>-2.5697235005655499E-2</v>
      </c>
      <c r="BX771">
        <v>1.54509909178924</v>
      </c>
      <c r="BY771">
        <f>cells2[theta1N]-cells2[theta2N]</f>
        <v>-1.5707963267948954</v>
      </c>
      <c r="BZ771">
        <v>6.2934361397366798</v>
      </c>
      <c r="CA771">
        <v>10.8272085039766</v>
      </c>
      <c r="CB771">
        <f>cells2[lambda1]/cells2[lambda2]</f>
        <v>0.58126119372553287</v>
      </c>
      <c r="CC771">
        <v>770</v>
      </c>
      <c r="CD771">
        <v>211.14590163934426</v>
      </c>
      <c r="CE771">
        <v>70.455737704918022</v>
      </c>
      <c r="CF771">
        <v>16.096424792678341</v>
      </c>
      <c r="CG771">
        <v>26.377244936243123</v>
      </c>
      <c r="CH771">
        <v>24.556551243549091</v>
      </c>
      <c r="CI771">
        <v>-2.2481101362224187</v>
      </c>
      <c r="CJ771">
        <v>2.4908904344670653</v>
      </c>
      <c r="CK771">
        <v>2.4939780806514174</v>
      </c>
      <c r="CL771">
        <v>210.87056648904721</v>
      </c>
      <c r="CM771">
        <v>70.461590245268184</v>
      </c>
      <c r="CN771">
        <v>16.096424792678341</v>
      </c>
      <c r="CO771">
        <v>4.5667450620353343</v>
      </c>
      <c r="CP771">
        <v>1.6445764117956596</v>
      </c>
      <c r="CQ771">
        <v>5.3339213379327344E-2</v>
      </c>
      <c r="CR771">
        <v>0.93290597447047763</v>
      </c>
      <c r="CS771">
        <v>1.3868167604469546</v>
      </c>
      <c r="CT771">
        <v>5</v>
      </c>
      <c r="CU771">
        <v>1.3708569784861922E-2</v>
      </c>
      <c r="CV771">
        <v>1.7904671344008536E-5</v>
      </c>
      <c r="CW771">
        <v>2.6747749751501723E-2</v>
      </c>
      <c r="CX771">
        <v>6.693898182221214E-4</v>
      </c>
      <c r="CY771">
        <v>18.269999999999978</v>
      </c>
      <c r="CZ771">
        <v>22.224978336205549</v>
      </c>
    </row>
    <row r="772" spans="1:104" x14ac:dyDescent="0.55000000000000004">
      <c r="A772" s="1" t="s">
        <v>71</v>
      </c>
      <c r="B772">
        <v>0</v>
      </c>
      <c r="C772">
        <v>771</v>
      </c>
      <c r="D772">
        <v>216</v>
      </c>
      <c r="E772">
        <v>14306</v>
      </c>
      <c r="F772">
        <v>15791</v>
      </c>
      <c r="G772">
        <v>28535</v>
      </c>
      <c r="H772">
        <v>941629047</v>
      </c>
      <c r="I772">
        <v>697</v>
      </c>
      <c r="J772">
        <v>525</v>
      </c>
      <c r="K772">
        <v>704.51851851851848</v>
      </c>
      <c r="L772">
        <v>530.24537037037032</v>
      </c>
      <c r="M772">
        <v>-9.7098815602914654E-2</v>
      </c>
      <c r="N772">
        <v>0.31437985299928006</v>
      </c>
      <c r="O772">
        <v>0.32903323838685017</v>
      </c>
      <c r="P772">
        <v>0.93518001288866692</v>
      </c>
      <c r="Q772" s="1" t="s">
        <v>1612</v>
      </c>
      <c r="R772">
        <v>59</v>
      </c>
      <c r="S772">
        <v>69.355339059327335</v>
      </c>
      <c r="T772">
        <v>10833</v>
      </c>
      <c r="U772">
        <v>11019</v>
      </c>
      <c r="V772">
        <v>12951</v>
      </c>
      <c r="W772">
        <v>712785303</v>
      </c>
      <c r="X772">
        <v>162.90695345998174</v>
      </c>
      <c r="Y772">
        <v>97.47391968357887</v>
      </c>
      <c r="Z772">
        <v>161.76690626584715</v>
      </c>
      <c r="AA772">
        <v>93.831507741964913</v>
      </c>
      <c r="AB772">
        <v>103.36576684970754</v>
      </c>
      <c r="AC772">
        <v>79.248368746702297</v>
      </c>
      <c r="AD772">
        <v>10717785.795724269</v>
      </c>
      <c r="AE772">
        <v>6412150.9147337051</v>
      </c>
      <c r="AF772">
        <v>0.15046626236934732</v>
      </c>
      <c r="AG772">
        <v>9.0030143353462905E-2</v>
      </c>
      <c r="AH772">
        <v>0.14631569111012699</v>
      </c>
      <c r="AI772">
        <v>8.4869162797788819E-2</v>
      </c>
      <c r="AJ772">
        <v>7.7979410451785885E-2</v>
      </c>
      <c r="AK772">
        <v>5.978518094021245E-2</v>
      </c>
      <c r="AL772">
        <v>0.15044842327336835</v>
      </c>
      <c r="AM772">
        <v>9.0009075876234357E-2</v>
      </c>
      <c r="AN772">
        <v>0.10062008195449469</v>
      </c>
      <c r="AO772">
        <v>-5.7696232310700701E-2</v>
      </c>
      <c r="AP772">
        <v>9.631285641173544E-2</v>
      </c>
      <c r="AQ772">
        <v>-5.6076994837941603E-2</v>
      </c>
      <c r="AR772">
        <v>6.2180165649987518E-2</v>
      </c>
      <c r="AS772">
        <v>-1.0560556013299296E-2</v>
      </c>
      <c r="AT772">
        <v>0.10060233757511948</v>
      </c>
      <c r="AU772">
        <v>-5.7688967706876343E-2</v>
      </c>
      <c r="AV772">
        <v>0.12785975835133548</v>
      </c>
      <c r="AW772">
        <v>-6.7706299076893836E-2</v>
      </c>
      <c r="AX772">
        <v>0.12100612123650815</v>
      </c>
      <c r="AY772">
        <v>-6.3441915208920063E-2</v>
      </c>
      <c r="AZ772">
        <v>6.5090157886738734E-2</v>
      </c>
      <c r="BA772">
        <v>-2.0215772506663719E-3</v>
      </c>
      <c r="BB772">
        <v>0.12783136071698548</v>
      </c>
      <c r="BC772">
        <v>-6.7688134368669578E-2</v>
      </c>
      <c r="BD772">
        <v>705.08555850692017</v>
      </c>
      <c r="BE772">
        <v>529.83370613728505</v>
      </c>
      <c r="BF772">
        <v>705.03236020518011</v>
      </c>
      <c r="BG772">
        <v>529.90861883351272</v>
      </c>
      <c r="BH772">
        <v>704.80529174697745</v>
      </c>
      <c r="BI772">
        <v>530.30341685649205</v>
      </c>
      <c r="BJ772">
        <v>705.08532162878362</v>
      </c>
      <c r="BK772">
        <v>529.83404197810398</v>
      </c>
      <c r="BL772" s="1" t="s">
        <v>1613</v>
      </c>
      <c r="BM772">
        <v>6</v>
      </c>
      <c r="BN772">
        <v>6</v>
      </c>
      <c r="BO772">
        <v>2</v>
      </c>
      <c r="BP772" t="b">
        <v>0</v>
      </c>
      <c r="BQ772" t="b">
        <v>0</v>
      </c>
      <c r="BR772">
        <v>771</v>
      </c>
      <c r="BS772">
        <v>5622566</v>
      </c>
      <c r="BT772" s="1">
        <v>5.4035567913739702E-3</v>
      </c>
      <c r="BU772">
        <v>0.68</v>
      </c>
      <c r="BV772">
        <v>0.112188741158895</v>
      </c>
      <c r="BW772">
        <v>-0.49707082281018999</v>
      </c>
      <c r="BX772">
        <v>1.07372550398471</v>
      </c>
      <c r="BY772">
        <f>cells2[theta1N]-cells2[theta2N]</f>
        <v>-1.5707963267949001</v>
      </c>
      <c r="BZ772">
        <v>4.2970964137734002</v>
      </c>
      <c r="CA772">
        <v>17.2700795047021</v>
      </c>
      <c r="CB772">
        <f>cells2[lambda1]/cells2[lambda2]</f>
        <v>0.24881740773708866</v>
      </c>
      <c r="CC772">
        <v>771</v>
      </c>
      <c r="CD772">
        <v>211.04810126582282</v>
      </c>
      <c r="CE772">
        <v>93.056962025316452</v>
      </c>
      <c r="CF772">
        <v>24.096658463209092</v>
      </c>
      <c r="CG772">
        <v>34.141517522434668</v>
      </c>
      <c r="CH772">
        <v>29.903643986779247</v>
      </c>
      <c r="CI772">
        <v>-2.4063932409798063</v>
      </c>
      <c r="CJ772">
        <v>2.7222680750900317</v>
      </c>
      <c r="CK772">
        <v>-1.1289765836608452</v>
      </c>
      <c r="CL772">
        <v>211.733479473627</v>
      </c>
      <c r="CM772">
        <v>92.990306987433598</v>
      </c>
      <c r="CN772">
        <v>24.096658463209092</v>
      </c>
      <c r="CO772">
        <v>5.6289630695193766</v>
      </c>
      <c r="CP772">
        <v>1.7569198837887317</v>
      </c>
      <c r="CQ772">
        <v>3.1404199335685883</v>
      </c>
      <c r="CR772">
        <v>0.95004222333489619</v>
      </c>
      <c r="CS772">
        <v>-1.31220044108847</v>
      </c>
      <c r="CT772">
        <v>4</v>
      </c>
      <c r="CU772">
        <v>1.5657587465817985E-2</v>
      </c>
      <c r="CV772">
        <v>-6.7224785258294126E-4</v>
      </c>
      <c r="CW772">
        <v>4.5946329563050774E-2</v>
      </c>
      <c r="CX772">
        <v>-1.4631154631414803E-2</v>
      </c>
      <c r="CY772">
        <v>26.549999999999944</v>
      </c>
      <c r="CZ772">
        <v>28.370562748477152</v>
      </c>
    </row>
    <row r="773" spans="1:104" x14ac:dyDescent="0.55000000000000004">
      <c r="A773" s="1" t="s">
        <v>71</v>
      </c>
      <c r="B773">
        <v>0</v>
      </c>
      <c r="C773">
        <v>772</v>
      </c>
      <c r="D773">
        <v>253</v>
      </c>
      <c r="E773">
        <v>12536</v>
      </c>
      <c r="F773">
        <v>13550</v>
      </c>
      <c r="G773">
        <v>23891</v>
      </c>
      <c r="H773">
        <v>825051987</v>
      </c>
      <c r="I773">
        <v>697</v>
      </c>
      <c r="J773">
        <v>710</v>
      </c>
      <c r="K773">
        <v>703.1462450592885</v>
      </c>
      <c r="L773">
        <v>715.6521739130435</v>
      </c>
      <c r="M773">
        <v>-0.42235678828993634</v>
      </c>
      <c r="N773">
        <v>0.27586914666028067</v>
      </c>
      <c r="O773">
        <v>0.5044690701060488</v>
      </c>
      <c r="P773">
        <v>1.281497452669472</v>
      </c>
      <c r="Q773" s="1" t="s">
        <v>1614</v>
      </c>
      <c r="R773">
        <v>78</v>
      </c>
      <c r="S773">
        <v>89.597979746446612</v>
      </c>
      <c r="T773">
        <v>6204</v>
      </c>
      <c r="U773">
        <v>6511</v>
      </c>
      <c r="V773">
        <v>10050</v>
      </c>
      <c r="W773">
        <v>408262210</v>
      </c>
      <c r="X773">
        <v>-51.842068021382829</v>
      </c>
      <c r="Y773">
        <v>35.056965782441303</v>
      </c>
      <c r="Z773">
        <v>-53.826883680025773</v>
      </c>
      <c r="AA773">
        <v>37.353169030437968</v>
      </c>
      <c r="AB773">
        <v>-97.544738315397552</v>
      </c>
      <c r="AC773">
        <v>76.797841235117588</v>
      </c>
      <c r="AD773">
        <v>-3411398.9968097452</v>
      </c>
      <c r="AE773">
        <v>2307132.5186311007</v>
      </c>
      <c r="AF773">
        <v>-0.10803789959236054</v>
      </c>
      <c r="AG773">
        <v>7.3058060640135439E-2</v>
      </c>
      <c r="AH773">
        <v>-0.10670755957983884</v>
      </c>
      <c r="AI773">
        <v>7.4049717117291261E-2</v>
      </c>
      <c r="AJ773">
        <v>-0.13133331147134997</v>
      </c>
      <c r="AK773">
        <v>0.10339988581082571</v>
      </c>
      <c r="AL773">
        <v>-0.10803300712281706</v>
      </c>
      <c r="AM773">
        <v>7.3062829663620585E-2</v>
      </c>
      <c r="AN773">
        <v>-0.13608425698745374</v>
      </c>
      <c r="AO773">
        <v>-0.25648493749551077</v>
      </c>
      <c r="AP773">
        <v>-0.12959730420970489</v>
      </c>
      <c r="AQ773">
        <v>-0.24272900406461836</v>
      </c>
      <c r="AR773">
        <v>-9.9318794436702704E-2</v>
      </c>
      <c r="AS773">
        <v>-0.22217199665640683</v>
      </c>
      <c r="AT773">
        <v>-0.1360568676055664</v>
      </c>
      <c r="AU773">
        <v>-0.25642793134989417</v>
      </c>
      <c r="AV773">
        <v>-0.12593189843886521</v>
      </c>
      <c r="AW773">
        <v>-0.17353599204573436</v>
      </c>
      <c r="AX773">
        <v>-0.11958633230734603</v>
      </c>
      <c r="AY773">
        <v>-0.15431524287936452</v>
      </c>
      <c r="AZ773">
        <v>-8.3470861775326075E-2</v>
      </c>
      <c r="BA773">
        <v>-0.13907776852925949</v>
      </c>
      <c r="BB773">
        <v>-0.12590494966121626</v>
      </c>
      <c r="BC773">
        <v>-0.17345657871281056</v>
      </c>
      <c r="BD773">
        <v>702.2373165283982</v>
      </c>
      <c r="BE773">
        <v>714.32298978940651</v>
      </c>
      <c r="BF773">
        <v>702.30110701107014</v>
      </c>
      <c r="BG773">
        <v>714.42088560885611</v>
      </c>
      <c r="BH773">
        <v>702.65916035327109</v>
      </c>
      <c r="BI773">
        <v>714.62877234104894</v>
      </c>
      <c r="BJ773">
        <v>702.23759694066405</v>
      </c>
      <c r="BK773">
        <v>714.32341023136041</v>
      </c>
      <c r="BL773" s="1" t="s">
        <v>1615</v>
      </c>
      <c r="BM773">
        <v>4</v>
      </c>
      <c r="BN773">
        <v>4</v>
      </c>
      <c r="BO773">
        <v>2</v>
      </c>
      <c r="BP773" t="b">
        <v>0</v>
      </c>
      <c r="BQ773" t="b">
        <v>0</v>
      </c>
      <c r="BR773">
        <v>772</v>
      </c>
      <c r="BS773">
        <v>10897100</v>
      </c>
      <c r="BT773" s="1">
        <v>-5.2872241408318497E-3</v>
      </c>
      <c r="BU773">
        <v>0.43243243243243201</v>
      </c>
      <c r="BV773">
        <v>0.11038498584687401</v>
      </c>
      <c r="BW773">
        <v>-0.22356077235817601</v>
      </c>
      <c r="BX773">
        <v>1.3472355544367201</v>
      </c>
      <c r="BY773">
        <f>cells2[theta1N]-cells2[theta2N]</f>
        <v>-1.5707963267948961</v>
      </c>
      <c r="BZ773">
        <v>2.8168997232027801</v>
      </c>
      <c r="CA773">
        <v>18.403522076041199</v>
      </c>
      <c r="CB773">
        <f>cells2[lambda1]/cells2[lambda2]</f>
        <v>0.15306307735897945</v>
      </c>
      <c r="CC773">
        <v>772</v>
      </c>
      <c r="CD773">
        <v>211.62413793103448</v>
      </c>
      <c r="CE773">
        <v>148.20517241379309</v>
      </c>
      <c r="CF773">
        <v>35.6739142238266</v>
      </c>
      <c r="CG773">
        <v>22.197529568704716</v>
      </c>
      <c r="CH773">
        <v>21.221604186621263</v>
      </c>
      <c r="CI773">
        <v>1.5360002496897995</v>
      </c>
      <c r="CJ773">
        <v>3.9103989252591655E-2</v>
      </c>
      <c r="CK773">
        <v>-0.6673367522642637</v>
      </c>
      <c r="CL773">
        <v>211.60144096743949</v>
      </c>
      <c r="CM773">
        <v>148.15807667652678</v>
      </c>
      <c r="CN773">
        <v>35.6739142238266</v>
      </c>
      <c r="CO773">
        <v>3.7417376756971454</v>
      </c>
      <c r="CP773">
        <v>1.9114737437462812</v>
      </c>
      <c r="CQ773">
        <v>1.2941149502443863</v>
      </c>
      <c r="CR773">
        <v>0.85966874543695426</v>
      </c>
      <c r="CS773">
        <v>-0.97917745986616211</v>
      </c>
      <c r="CT773">
        <v>6</v>
      </c>
      <c r="CU773">
        <v>-2.1985774826960756E-3</v>
      </c>
      <c r="CV773">
        <v>-6.8136175767037982E-5</v>
      </c>
      <c r="CW773">
        <v>6.3436657071490946E-3</v>
      </c>
      <c r="CX773">
        <v>-1.0740820672541247E-2</v>
      </c>
      <c r="CY773">
        <v>22.004999999999981</v>
      </c>
      <c r="CZ773">
        <v>21.200714267493652</v>
      </c>
    </row>
    <row r="774" spans="1:104" x14ac:dyDescent="0.55000000000000004">
      <c r="A774" s="1" t="s">
        <v>71</v>
      </c>
      <c r="B774">
        <v>0</v>
      </c>
      <c r="C774">
        <v>773</v>
      </c>
      <c r="D774">
        <v>175</v>
      </c>
      <c r="E774">
        <v>7902</v>
      </c>
      <c r="F774">
        <v>8176</v>
      </c>
      <c r="G774">
        <v>13047</v>
      </c>
      <c r="H774">
        <v>519971575</v>
      </c>
      <c r="I774">
        <v>697</v>
      </c>
      <c r="J774">
        <v>798</v>
      </c>
      <c r="K774">
        <v>702.76571428571424</v>
      </c>
      <c r="L774">
        <v>789.70285714285717</v>
      </c>
      <c r="M774">
        <v>-0.54785079894243605</v>
      </c>
      <c r="N774">
        <v>-0.24085547182844222</v>
      </c>
      <c r="O774">
        <v>0.59845789844530162</v>
      </c>
      <c r="P774">
        <v>1.7778976752034801</v>
      </c>
      <c r="Q774" s="1" t="s">
        <v>1616</v>
      </c>
      <c r="R774">
        <v>60</v>
      </c>
      <c r="S774">
        <v>71.597979746446626</v>
      </c>
      <c r="T774">
        <v>3724</v>
      </c>
      <c r="U774">
        <v>3796</v>
      </c>
      <c r="V774">
        <v>5085</v>
      </c>
      <c r="W774">
        <v>245032925</v>
      </c>
      <c r="X774">
        <v>-26.762479108709364</v>
      </c>
      <c r="Y774">
        <v>3.3305950386770014</v>
      </c>
      <c r="Z774">
        <v>-25.097336042758933</v>
      </c>
      <c r="AA774">
        <v>3.6535959995159315</v>
      </c>
      <c r="AB774">
        <v>12.481402127983465</v>
      </c>
      <c r="AC774">
        <v>34.370871706832688</v>
      </c>
      <c r="AD774">
        <v>-1760318.2674931958</v>
      </c>
      <c r="AE774">
        <v>219243.56790232027</v>
      </c>
      <c r="AF774">
        <v>-7.2821173986992352E-2</v>
      </c>
      <c r="AG774">
        <v>9.0626073842606722E-3</v>
      </c>
      <c r="AH774">
        <v>-6.6761942049606546E-2</v>
      </c>
      <c r="AI774">
        <v>9.7190061916046632E-3</v>
      </c>
      <c r="AJ774">
        <v>2.274994876697271E-2</v>
      </c>
      <c r="AK774">
        <v>6.2648055273655981E-2</v>
      </c>
      <c r="AL774">
        <v>-7.2794891872578177E-2</v>
      </c>
      <c r="AM774">
        <v>9.06643537928822E-3</v>
      </c>
      <c r="AN774">
        <v>-7.8035030185405085E-2</v>
      </c>
      <c r="AO774">
        <v>9.9982374245149955E-2</v>
      </c>
      <c r="AP774">
        <v>-7.9430243538097023E-2</v>
      </c>
      <c r="AQ774">
        <v>9.5445279997569493E-2</v>
      </c>
      <c r="AR774">
        <v>-0.13098698241269649</v>
      </c>
      <c r="AS774">
        <v>0.14686393749239199</v>
      </c>
      <c r="AT774">
        <v>-7.8041662337096987E-2</v>
      </c>
      <c r="AU774">
        <v>9.9965353485387154E-2</v>
      </c>
      <c r="AV774">
        <v>-0.10415369430778285</v>
      </c>
      <c r="AW774">
        <v>0.11072860554601312</v>
      </c>
      <c r="AX774">
        <v>-0.10610692336555316</v>
      </c>
      <c r="AY774">
        <v>0.10656922419363894</v>
      </c>
      <c r="AZ774">
        <v>-0.18337182123174983</v>
      </c>
      <c r="BA774">
        <v>0.13220975458463471</v>
      </c>
      <c r="BB774">
        <v>-0.10416326482390395</v>
      </c>
      <c r="BC774">
        <v>0.11071253989244789</v>
      </c>
      <c r="BD774">
        <v>702.63604150847891</v>
      </c>
      <c r="BE774">
        <v>788.63452290559349</v>
      </c>
      <c r="BF774">
        <v>702.61313600782773</v>
      </c>
      <c r="BG774">
        <v>788.63270547945206</v>
      </c>
      <c r="BH774">
        <v>702.4263048976776</v>
      </c>
      <c r="BI774">
        <v>790.32290948110676</v>
      </c>
      <c r="BJ774">
        <v>702.635944043672</v>
      </c>
      <c r="BK774">
        <v>788.63455795444202</v>
      </c>
      <c r="BL774" s="1" t="s">
        <v>1617</v>
      </c>
      <c r="BM774">
        <v>5</v>
      </c>
      <c r="BN774">
        <v>5</v>
      </c>
      <c r="BO774">
        <v>2</v>
      </c>
      <c r="BP774" t="b">
        <v>0</v>
      </c>
      <c r="BQ774" t="b">
        <v>0</v>
      </c>
      <c r="BR774">
        <v>773</v>
      </c>
      <c r="BS774">
        <v>10774995</v>
      </c>
      <c r="BT774" s="1">
        <v>-2.3180127924780199E-2</v>
      </c>
      <c r="BU774">
        <v>0.43333333333333302</v>
      </c>
      <c r="BV774">
        <v>0.13911519945503201</v>
      </c>
      <c r="BW774">
        <v>8.2356208372523304E-2</v>
      </c>
      <c r="BX774">
        <v>-1.4884401184223699</v>
      </c>
      <c r="BY774">
        <f>cells2[theta1N]-cells2[theta2N]</f>
        <v>1.5707963267948932</v>
      </c>
      <c r="BZ774">
        <v>6.5695029712500901</v>
      </c>
      <c r="CA774">
        <v>20.1740182465436</v>
      </c>
      <c r="CB774">
        <f>cells2[lambda1]/cells2[lambda2]</f>
        <v>0.32564176808830031</v>
      </c>
      <c r="CC774">
        <v>773</v>
      </c>
      <c r="CD774">
        <v>211.78548387096777</v>
      </c>
      <c r="CE774">
        <v>216.65322580645162</v>
      </c>
      <c r="CF774">
        <v>40.911981357935034</v>
      </c>
      <c r="CG774">
        <v>30.933408740426881</v>
      </c>
      <c r="CH774">
        <v>24.147823905624151</v>
      </c>
      <c r="CI774">
        <v>-1.4457846372662411</v>
      </c>
      <c r="CJ774">
        <v>0.48844574262349849</v>
      </c>
      <c r="CK774">
        <v>2.5223259734552799</v>
      </c>
      <c r="CL774">
        <v>211.80180231039711</v>
      </c>
      <c r="CM774">
        <v>216.6263204929993</v>
      </c>
      <c r="CN774">
        <v>40.911981357935034</v>
      </c>
      <c r="CO774">
        <v>4.1069267908150442</v>
      </c>
      <c r="CP774">
        <v>2.4367059299624212</v>
      </c>
      <c r="CQ774">
        <v>5.5696772246566217E-2</v>
      </c>
      <c r="CR774">
        <v>0.80496954230145001</v>
      </c>
      <c r="CS774">
        <v>1.1868148918297341</v>
      </c>
      <c r="CT774">
        <v>5</v>
      </c>
      <c r="CU774">
        <v>-2.606038186503473E-3</v>
      </c>
      <c r="CV774">
        <v>-3.282574365110143E-5</v>
      </c>
      <c r="CW774">
        <v>3.6881796902954976E-3</v>
      </c>
      <c r="CX774">
        <v>-8.9002560633024436E-3</v>
      </c>
      <c r="CY774">
        <v>27.135000000000009</v>
      </c>
      <c r="CZ774">
        <v>22.897770542341341</v>
      </c>
    </row>
    <row r="775" spans="1:104" x14ac:dyDescent="0.55000000000000004">
      <c r="A775" s="1" t="s">
        <v>71</v>
      </c>
      <c r="B775">
        <v>0</v>
      </c>
      <c r="C775">
        <v>774</v>
      </c>
      <c r="D775">
        <v>612</v>
      </c>
      <c r="E775">
        <v>30921</v>
      </c>
      <c r="F775">
        <v>49340</v>
      </c>
      <c r="G775">
        <v>81685</v>
      </c>
      <c r="H775">
        <v>2039151381</v>
      </c>
      <c r="I775">
        <v>698</v>
      </c>
      <c r="J775">
        <v>249</v>
      </c>
      <c r="K775">
        <v>717.68790849673201</v>
      </c>
      <c r="L775">
        <v>257.52777777777777</v>
      </c>
      <c r="M775">
        <v>0.1778604700121198</v>
      </c>
      <c r="N775">
        <v>9.6724518509930024E-2</v>
      </c>
      <c r="O775">
        <v>0.20245982138170024</v>
      </c>
      <c r="P775">
        <v>0.24904400509293087</v>
      </c>
      <c r="Q775" s="1" t="s">
        <v>1618</v>
      </c>
      <c r="R775">
        <v>98</v>
      </c>
      <c r="S775">
        <v>115.3969696196699</v>
      </c>
      <c r="T775">
        <v>7738</v>
      </c>
      <c r="U775">
        <v>10072</v>
      </c>
      <c r="V775">
        <v>14287</v>
      </c>
      <c r="W775">
        <v>509710287</v>
      </c>
      <c r="X775">
        <v>-20.109742450554926</v>
      </c>
      <c r="Y775">
        <v>-45.587695249289709</v>
      </c>
      <c r="Z775">
        <v>59.324451170831679</v>
      </c>
      <c r="AA775">
        <v>-67.413911800001912</v>
      </c>
      <c r="AB775">
        <v>-23.079265201079345</v>
      </c>
      <c r="AC775">
        <v>-14.400446588425421</v>
      </c>
      <c r="AD775">
        <v>-1302748.1010050362</v>
      </c>
      <c r="AE775">
        <v>-3004907.5577248395</v>
      </c>
      <c r="AF775">
        <v>-4.1446694581510089E-2</v>
      </c>
      <c r="AG775">
        <v>-9.3957408272035303E-2</v>
      </c>
      <c r="AH775">
        <v>9.3217502434582641E-2</v>
      </c>
      <c r="AI775">
        <v>-0.10592860723220947</v>
      </c>
      <c r="AJ775">
        <v>-2.5082200084746566E-2</v>
      </c>
      <c r="AK775">
        <v>-1.5650189877955932E-2</v>
      </c>
      <c r="AL775">
        <v>-4.0759787793002968E-2</v>
      </c>
      <c r="AM775">
        <v>-9.4016175725733633E-2</v>
      </c>
      <c r="AN775">
        <v>0.10900761083081802</v>
      </c>
      <c r="AO775">
        <v>-0.14304591966653565</v>
      </c>
      <c r="AP775">
        <v>0.24140835177389144</v>
      </c>
      <c r="AQ775">
        <v>-0.13338629923220507</v>
      </c>
      <c r="AR775">
        <v>6.6554094927921581E-2</v>
      </c>
      <c r="AS775">
        <v>-6.7572810430634817E-2</v>
      </c>
      <c r="AT775">
        <v>0.1096761862600002</v>
      </c>
      <c r="AU775">
        <v>-0.14299493980717204</v>
      </c>
      <c r="AV775">
        <v>0.1463532161244307</v>
      </c>
      <c r="AW775">
        <v>-0.14429427190426922</v>
      </c>
      <c r="AX775">
        <v>0.27919137936075916</v>
      </c>
      <c r="AY775">
        <v>-0.13703584790063267</v>
      </c>
      <c r="AZ775">
        <v>7.8856400569183568E-2</v>
      </c>
      <c r="BA775">
        <v>-7.069706066695533E-2</v>
      </c>
      <c r="BB775">
        <v>0.14702840062003195</v>
      </c>
      <c r="BC775">
        <v>-0.14425515410429043</v>
      </c>
      <c r="BD775">
        <v>719.08159503250215</v>
      </c>
      <c r="BE775">
        <v>256.95249183402865</v>
      </c>
      <c r="BF775">
        <v>721.36066072152414</v>
      </c>
      <c r="BG775">
        <v>257.02983380624238</v>
      </c>
      <c r="BH775">
        <v>718.58006978025344</v>
      </c>
      <c r="BI775">
        <v>257.27433433310887</v>
      </c>
      <c r="BJ775">
        <v>719.09569207456502</v>
      </c>
      <c r="BK775">
        <v>256.95298380302057</v>
      </c>
      <c r="BL775" s="1" t="s">
        <v>1619</v>
      </c>
      <c r="BM775">
        <v>7</v>
      </c>
      <c r="BN775">
        <v>7</v>
      </c>
      <c r="BO775">
        <v>2</v>
      </c>
      <c r="BP775" t="b">
        <v>0</v>
      </c>
      <c r="BQ775" t="b">
        <v>0</v>
      </c>
      <c r="BR775">
        <v>774</v>
      </c>
      <c r="BS775">
        <v>9337642</v>
      </c>
      <c r="BT775" s="1">
        <v>1.4552678446680301E-3</v>
      </c>
      <c r="BU775">
        <v>1.2413793103448301</v>
      </c>
      <c r="BV775">
        <v>5.8003294166574598E-2</v>
      </c>
      <c r="BW775">
        <v>-1.1527169756651101</v>
      </c>
      <c r="BX775">
        <v>0.418079351129791</v>
      </c>
      <c r="BY775">
        <f>cells2[theta1N]-cells2[theta2N]</f>
        <v>-1.570796326794901</v>
      </c>
      <c r="BZ775">
        <v>4.42085291327869</v>
      </c>
      <c r="CA775">
        <v>6.7297067259441796</v>
      </c>
      <c r="CB775">
        <f>cells2[lambda1]/cells2[lambda2]</f>
        <v>0.65691613220462342</v>
      </c>
      <c r="CC775">
        <v>774</v>
      </c>
      <c r="CD775">
        <v>210.78461538461534</v>
      </c>
      <c r="CE775">
        <v>117.8423076923077</v>
      </c>
      <c r="CF775">
        <v>29.153066099512099</v>
      </c>
      <c r="CG775">
        <v>5.1178225255069405</v>
      </c>
      <c r="CH775">
        <v>9.5963560545779441</v>
      </c>
      <c r="CI775">
        <v>3.1328921790106863</v>
      </c>
      <c r="CJ775">
        <v>2.8532357123173737</v>
      </c>
      <c r="CK775">
        <v>2.2400141298721303</v>
      </c>
      <c r="CL775">
        <v>210.75534075859292</v>
      </c>
      <c r="CM775">
        <v>117.87045659801527</v>
      </c>
      <c r="CN775">
        <v>29.153066099512099</v>
      </c>
      <c r="CO775">
        <v>1.5256765101378909</v>
      </c>
      <c r="CP775">
        <v>1.1675940886873069</v>
      </c>
      <c r="CQ775">
        <v>-8.4823440356805405E-2</v>
      </c>
      <c r="CR775">
        <v>0.64367854891545184</v>
      </c>
      <c r="CS775">
        <v>0.95814419322360067</v>
      </c>
      <c r="CT775">
        <v>3</v>
      </c>
      <c r="CU775">
        <v>9.865054882074854E-3</v>
      </c>
      <c r="CV775">
        <v>3.3169948604873018E-5</v>
      </c>
      <c r="CW775">
        <v>1.7874384393430712E-2</v>
      </c>
      <c r="CX775">
        <v>1.8557253707189945E-3</v>
      </c>
      <c r="CY775">
        <v>4.9049999999999736</v>
      </c>
      <c r="CZ775">
        <v>9.3639610306789116</v>
      </c>
    </row>
    <row r="776" spans="1:104" x14ac:dyDescent="0.55000000000000004">
      <c r="A776" s="1" t="s">
        <v>71</v>
      </c>
      <c r="B776">
        <v>0</v>
      </c>
      <c r="C776">
        <v>775</v>
      </c>
      <c r="D776">
        <v>594</v>
      </c>
      <c r="E776">
        <v>32973</v>
      </c>
      <c r="F776">
        <v>36470</v>
      </c>
      <c r="G776">
        <v>83017</v>
      </c>
      <c r="H776">
        <v>2170337865</v>
      </c>
      <c r="I776">
        <v>698</v>
      </c>
      <c r="J776">
        <v>412</v>
      </c>
      <c r="K776">
        <v>713.35690235690231</v>
      </c>
      <c r="L776">
        <v>411.09595959595958</v>
      </c>
      <c r="M776">
        <v>6.3672379087433478E-2</v>
      </c>
      <c r="N776">
        <v>3.9787659016520954E-2</v>
      </c>
      <c r="O776">
        <v>7.508148685707268E-2</v>
      </c>
      <c r="P776">
        <v>0.2792568637837371</v>
      </c>
      <c r="Q776" s="1" t="s">
        <v>1620</v>
      </c>
      <c r="R776">
        <v>89</v>
      </c>
      <c r="S776">
        <v>102.66904755831207</v>
      </c>
      <c r="T776">
        <v>10225</v>
      </c>
      <c r="U776">
        <v>10814</v>
      </c>
      <c r="V776">
        <v>15954</v>
      </c>
      <c r="W776">
        <v>672889938</v>
      </c>
      <c r="X776">
        <v>-149.12332612242889</v>
      </c>
      <c r="Y776">
        <v>-1.9783107749081996</v>
      </c>
      <c r="Z776">
        <v>-135.20148423436575</v>
      </c>
      <c r="AA776">
        <v>-6.9526195912975295</v>
      </c>
      <c r="AB776">
        <v>-102.3763939596539</v>
      </c>
      <c r="AC776">
        <v>-23.270982074984786</v>
      </c>
      <c r="AD776">
        <v>-9807660.2571174577</v>
      </c>
      <c r="AE776">
        <v>-131453.71654182789</v>
      </c>
      <c r="AF776">
        <v>-0.21560154040402643</v>
      </c>
      <c r="AG776">
        <v>-2.8602289229916747E-3</v>
      </c>
      <c r="AH776">
        <v>-0.18414420081529356</v>
      </c>
      <c r="AI776">
        <v>-9.4694565334276972E-3</v>
      </c>
      <c r="AJ776">
        <v>-9.231433613835216E-2</v>
      </c>
      <c r="AK776">
        <v>-2.0983794979009786E-2</v>
      </c>
      <c r="AL776">
        <v>-0.21546863816344308</v>
      </c>
      <c r="AM776">
        <v>-2.8879623215165898E-3</v>
      </c>
      <c r="AN776">
        <v>5.5904645578962103E-2</v>
      </c>
      <c r="AO776">
        <v>8.2112323812925478E-2</v>
      </c>
      <c r="AP776">
        <v>6.2926507095834888E-2</v>
      </c>
      <c r="AQ776">
        <v>7.6454662269447568E-2</v>
      </c>
      <c r="AR776">
        <v>9.5579470490331747E-2</v>
      </c>
      <c r="AS776">
        <v>0.10319251315973836</v>
      </c>
      <c r="AT776">
        <v>5.5934475392274204E-2</v>
      </c>
      <c r="AU776">
        <v>8.2089547032521859E-2</v>
      </c>
      <c r="AV776">
        <v>-3.8175384059927986E-2</v>
      </c>
      <c r="AW776">
        <v>3.6218195630476756E-2</v>
      </c>
      <c r="AX776">
        <v>-2.8173419096000397E-2</v>
      </c>
      <c r="AY776">
        <v>3.2183063445064677E-2</v>
      </c>
      <c r="AZ776">
        <v>2.456876559239457E-2</v>
      </c>
      <c r="BA776">
        <v>7.4211807567002713E-2</v>
      </c>
      <c r="BB776">
        <v>-3.8132553712790847E-2</v>
      </c>
      <c r="BC776">
        <v>3.6202458822396984E-2</v>
      </c>
      <c r="BD776">
        <v>713.42440784884604</v>
      </c>
      <c r="BE776">
        <v>412.33290874351741</v>
      </c>
      <c r="BF776">
        <v>713.41335344118454</v>
      </c>
      <c r="BG776">
        <v>412.1666575267343</v>
      </c>
      <c r="BH776">
        <v>713.15017406073457</v>
      </c>
      <c r="BI776">
        <v>411.55494657720709</v>
      </c>
      <c r="BJ776">
        <v>713.42434980555436</v>
      </c>
      <c r="BK776">
        <v>412.33216380943526</v>
      </c>
      <c r="BL776" s="1" t="s">
        <v>1621</v>
      </c>
      <c r="BM776">
        <v>6</v>
      </c>
      <c r="BN776">
        <v>6</v>
      </c>
      <c r="BO776">
        <v>2</v>
      </c>
      <c r="BP776" t="b">
        <v>0</v>
      </c>
      <c r="BQ776" t="b">
        <v>0</v>
      </c>
      <c r="BR776">
        <v>775</v>
      </c>
      <c r="BS776">
        <v>13225677</v>
      </c>
      <c r="BT776" s="1">
        <v>1.7795870360063901E-2</v>
      </c>
      <c r="BU776">
        <v>1.18518518518519</v>
      </c>
      <c r="BV776">
        <v>5.6460730334551103E-2</v>
      </c>
      <c r="BW776">
        <v>-1.3466474299500599</v>
      </c>
      <c r="BX776">
        <v>0.22414889684484199</v>
      </c>
      <c r="BY776">
        <f>cells2[theta1N]-cells2[theta2N]</f>
        <v>-1.5707963267949019</v>
      </c>
      <c r="BZ776">
        <v>4.4842960556886897</v>
      </c>
      <c r="CA776">
        <v>6.3697209430957002</v>
      </c>
      <c r="CB776">
        <f>cells2[lambda1]/cells2[lambda2]</f>
        <v>0.70400196425391759</v>
      </c>
      <c r="CC776">
        <v>775</v>
      </c>
      <c r="CD776">
        <v>214.57415730337078</v>
      </c>
      <c r="CE776">
        <v>183.76853932584277</v>
      </c>
      <c r="CF776">
        <v>40.307220484393092</v>
      </c>
      <c r="CG776">
        <v>63.764141995723108</v>
      </c>
      <c r="CH776">
        <v>32.567061337416639</v>
      </c>
      <c r="CI776">
        <v>-1.1401982281526808</v>
      </c>
      <c r="CJ776">
        <v>0.35796501036929979</v>
      </c>
      <c r="CK776">
        <v>2.2371161484403199</v>
      </c>
      <c r="CL776">
        <v>214.53500451302116</v>
      </c>
      <c r="CM776">
        <v>184.12648403411148</v>
      </c>
      <c r="CN776">
        <v>40.307220484393092</v>
      </c>
      <c r="CO776">
        <v>4.9120455852587916</v>
      </c>
      <c r="CP776">
        <v>4.067343710853927</v>
      </c>
      <c r="CQ776">
        <v>1.8718630388750532</v>
      </c>
      <c r="CR776">
        <v>0.56067699971186769</v>
      </c>
      <c r="CS776">
        <v>-0.20374965695073022</v>
      </c>
      <c r="CT776">
        <v>6</v>
      </c>
      <c r="CU776">
        <v>-7.9658957820631943E-3</v>
      </c>
      <c r="CV776">
        <v>3.1393640611974108E-5</v>
      </c>
      <c r="CW776">
        <v>-2.3035769109011252E-3</v>
      </c>
      <c r="CX776">
        <v>-1.3628214653225263E-2</v>
      </c>
      <c r="CY776">
        <v>57.32999999999992</v>
      </c>
      <c r="CZ776">
        <v>30.624978336205533</v>
      </c>
    </row>
    <row r="777" spans="1:104" x14ac:dyDescent="0.55000000000000004">
      <c r="A777" s="1" t="s">
        <v>71</v>
      </c>
      <c r="B777">
        <v>0</v>
      </c>
      <c r="C777">
        <v>776</v>
      </c>
      <c r="D777">
        <v>43</v>
      </c>
      <c r="E777">
        <v>3240</v>
      </c>
      <c r="F777">
        <v>3397</v>
      </c>
      <c r="G777">
        <v>4049</v>
      </c>
      <c r="H777">
        <v>213210321</v>
      </c>
      <c r="I777">
        <v>698</v>
      </c>
      <c r="J777">
        <v>630</v>
      </c>
      <c r="K777">
        <v>701.74418604651157</v>
      </c>
      <c r="L777">
        <v>631.18604651162786</v>
      </c>
      <c r="M777">
        <v>3.095341062864827E-2</v>
      </c>
      <c r="N777">
        <v>-0.22258518076028241</v>
      </c>
      <c r="O777">
        <v>0.22472711523897893</v>
      </c>
      <c r="P777">
        <v>2.4252830129957075</v>
      </c>
      <c r="Q777" s="1" t="s">
        <v>1622</v>
      </c>
      <c r="R777">
        <v>26</v>
      </c>
      <c r="S777">
        <v>31.798989873223338</v>
      </c>
      <c r="T777">
        <v>3504</v>
      </c>
      <c r="U777">
        <v>3612</v>
      </c>
      <c r="V777">
        <v>4046</v>
      </c>
      <c r="W777">
        <v>230566862</v>
      </c>
      <c r="X777">
        <v>6.061407148366726</v>
      </c>
      <c r="Y777">
        <v>22.880182668898158</v>
      </c>
      <c r="Z777">
        <v>3.8267915079839554</v>
      </c>
      <c r="AA777">
        <v>22.495838167841825</v>
      </c>
      <c r="AB777">
        <v>-16.622125418090974</v>
      </c>
      <c r="AC777">
        <v>22.313964783586385</v>
      </c>
      <c r="AD777">
        <v>398203.41537598893</v>
      </c>
      <c r="AE777">
        <v>1505256.8999246641</v>
      </c>
      <c r="AF777">
        <v>7.5540787834768759E-3</v>
      </c>
      <c r="AG777">
        <v>2.8514616858854477E-2</v>
      </c>
      <c r="AH777">
        <v>4.6002025863939172E-3</v>
      </c>
      <c r="AI777">
        <v>2.7042344143102675E-2</v>
      </c>
      <c r="AJ777">
        <v>-1.7817301724523744E-2</v>
      </c>
      <c r="AK777">
        <v>2.3918399916947362E-2</v>
      </c>
      <c r="AL777">
        <v>7.5417165610695783E-3</v>
      </c>
      <c r="AM777">
        <v>2.8508597496852646E-2</v>
      </c>
      <c r="AN777">
        <v>-0.27533510686804197</v>
      </c>
      <c r="AO777">
        <v>0.21974699105081702</v>
      </c>
      <c r="AP777">
        <v>-0.26748187333053813</v>
      </c>
      <c r="AQ777">
        <v>0.21086245945221954</v>
      </c>
      <c r="AR777">
        <v>-0.21739204353169472</v>
      </c>
      <c r="AS777">
        <v>0.13141100087004548</v>
      </c>
      <c r="AT777">
        <v>-0.27530259524546613</v>
      </c>
      <c r="AU777">
        <v>0.21970981014396745</v>
      </c>
      <c r="AV777">
        <v>-0.25375906676096843</v>
      </c>
      <c r="AW777">
        <v>0.23388079150811747</v>
      </c>
      <c r="AX777">
        <v>-0.24445477803012969</v>
      </c>
      <c r="AY777">
        <v>0.22580585066872799</v>
      </c>
      <c r="AZ777">
        <v>-0.19015991960279949</v>
      </c>
      <c r="BA777">
        <v>0.14936509123189828</v>
      </c>
      <c r="BB777">
        <v>-0.25372041582864696</v>
      </c>
      <c r="BC777">
        <v>0.23384672936051612</v>
      </c>
      <c r="BD777">
        <v>700.95154320987649</v>
      </c>
      <c r="BE777">
        <v>632.01265432098762</v>
      </c>
      <c r="BF777">
        <v>700.99175743302919</v>
      </c>
      <c r="BG777">
        <v>631.96261407123927</v>
      </c>
      <c r="BH777">
        <v>701.17658681155842</v>
      </c>
      <c r="BI777">
        <v>631.70560632254876</v>
      </c>
      <c r="BJ777">
        <v>700.95171150743681</v>
      </c>
      <c r="BK777">
        <v>632.01244438818696</v>
      </c>
      <c r="BL777" s="1" t="s">
        <v>1623</v>
      </c>
      <c r="BM777">
        <v>3</v>
      </c>
      <c r="BN777">
        <v>3</v>
      </c>
      <c r="BO777">
        <v>2</v>
      </c>
      <c r="BP777" t="b">
        <v>0</v>
      </c>
      <c r="BQ777" t="b">
        <v>0</v>
      </c>
      <c r="BR777">
        <v>776</v>
      </c>
      <c r="BS777">
        <v>6705002</v>
      </c>
      <c r="BT777" s="1">
        <v>0.14711756475291199</v>
      </c>
      <c r="BU777">
        <v>0.63636363636363602</v>
      </c>
      <c r="BV777">
        <v>0.194551650410311</v>
      </c>
      <c r="BW777">
        <v>0.36598802820582199</v>
      </c>
      <c r="BX777">
        <v>-1.20480829858907</v>
      </c>
      <c r="BY777">
        <f>cells2[theta1N]-cells2[theta2N]</f>
        <v>1.5707963267948921</v>
      </c>
      <c r="BZ777">
        <v>11.9347908012591</v>
      </c>
      <c r="CA777">
        <v>25.465839834983999</v>
      </c>
      <c r="CB777">
        <f>cells2[lambda1]/cells2[lambda2]</f>
        <v>0.46865883389651808</v>
      </c>
      <c r="CC777">
        <v>776</v>
      </c>
      <c r="CD777">
        <v>215.35408163265302</v>
      </c>
      <c r="CE777">
        <v>230.11224489795919</v>
      </c>
      <c r="CF777">
        <v>42.270754776697018</v>
      </c>
      <c r="CG777">
        <v>61.197905259583806</v>
      </c>
      <c r="CH777">
        <v>35.145439815347075</v>
      </c>
      <c r="CI777">
        <v>1.2459929119952093</v>
      </c>
      <c r="CJ777">
        <v>2.9269228449717879</v>
      </c>
      <c r="CK777">
        <v>1.4953966463587722</v>
      </c>
      <c r="CL777">
        <v>215.56926173187398</v>
      </c>
      <c r="CM777">
        <v>230.10603217539631</v>
      </c>
      <c r="CN777">
        <v>42.270754776697018</v>
      </c>
      <c r="CO777">
        <v>5.5300076112236569</v>
      </c>
      <c r="CP777">
        <v>3.6922376556771943</v>
      </c>
      <c r="CQ777">
        <v>0.13363917396543945</v>
      </c>
      <c r="CR777">
        <v>0.74445453295738706</v>
      </c>
      <c r="CS777">
        <v>-0.38440789499587225</v>
      </c>
      <c r="CT777">
        <v>7</v>
      </c>
      <c r="CU777">
        <v>-4.1557583655232131E-3</v>
      </c>
      <c r="CV777">
        <v>-3.9418399401872855E-6</v>
      </c>
      <c r="CW777">
        <v>4.4990852785970446E-4</v>
      </c>
      <c r="CX777">
        <v>-8.7614252589061307E-3</v>
      </c>
      <c r="CY777">
        <v>59.264999999999965</v>
      </c>
      <c r="CZ777">
        <v>34.691883092036754</v>
      </c>
    </row>
    <row r="778" spans="1:104" x14ac:dyDescent="0.55000000000000004">
      <c r="A778" s="1" t="s">
        <v>71</v>
      </c>
      <c r="B778">
        <v>0</v>
      </c>
      <c r="C778">
        <v>777</v>
      </c>
      <c r="D778">
        <v>181</v>
      </c>
      <c r="E778">
        <v>7954</v>
      </c>
      <c r="F778">
        <v>8712</v>
      </c>
      <c r="G778">
        <v>16905</v>
      </c>
      <c r="H778">
        <v>523520521</v>
      </c>
      <c r="I778">
        <v>700</v>
      </c>
      <c r="J778">
        <v>189</v>
      </c>
      <c r="K778">
        <v>705.58563535911605</v>
      </c>
      <c r="L778">
        <v>181.38674033149172</v>
      </c>
      <c r="M778">
        <v>-0.1647222214237864</v>
      </c>
      <c r="N778">
        <v>-3.9733835342799388E-2</v>
      </c>
      <c r="O778">
        <v>0.16944671109772419</v>
      </c>
      <c r="P778">
        <v>1.6891441184878695</v>
      </c>
      <c r="Q778" s="1" t="s">
        <v>1624</v>
      </c>
      <c r="R778">
        <v>52</v>
      </c>
      <c r="S778">
        <v>62.769552621700427</v>
      </c>
      <c r="T778">
        <v>4200</v>
      </c>
      <c r="U778">
        <v>4400</v>
      </c>
      <c r="V778">
        <v>7536</v>
      </c>
      <c r="W778">
        <v>276385136</v>
      </c>
      <c r="X778">
        <v>-75.218472716085998</v>
      </c>
      <c r="Y778">
        <v>-11.194768815452457</v>
      </c>
      <c r="Z778">
        <v>-74.168894352531751</v>
      </c>
      <c r="AA778">
        <v>-13.530241869170396</v>
      </c>
      <c r="AB778">
        <v>-94.06837000324785</v>
      </c>
      <c r="AC778">
        <v>24.103589381080507</v>
      </c>
      <c r="AD778">
        <v>-4948599.1332456609</v>
      </c>
      <c r="AE778">
        <v>-737100.00741861737</v>
      </c>
      <c r="AF778">
        <v>-0.16384799999678989</v>
      </c>
      <c r="AG778">
        <v>-2.438550550955354E-2</v>
      </c>
      <c r="AH778">
        <v>-0.15272151576128806</v>
      </c>
      <c r="AI778">
        <v>-2.7860184042314922E-2</v>
      </c>
      <c r="AJ778">
        <v>-0.109050948777864</v>
      </c>
      <c r="AK778">
        <v>2.7942647362425049E-2</v>
      </c>
      <c r="AL778">
        <v>-0.1638006472689022</v>
      </c>
      <c r="AM778">
        <v>-2.4398310525082578E-2</v>
      </c>
      <c r="AN778">
        <v>-9.5731329606791812E-4</v>
      </c>
      <c r="AO778">
        <v>-0.13000795039810467</v>
      </c>
      <c r="AP778">
        <v>-7.3844465329163224E-3</v>
      </c>
      <c r="AQ778">
        <v>-0.11758901459332381</v>
      </c>
      <c r="AR778">
        <v>-5.6183458530486306E-2</v>
      </c>
      <c r="AS778">
        <v>-0.12400672628097914</v>
      </c>
      <c r="AT778">
        <v>-9.8501271297308157E-4</v>
      </c>
      <c r="AU778">
        <v>-0.12995717373652807</v>
      </c>
      <c r="AV778">
        <v>0.12104966670824577</v>
      </c>
      <c r="AW778">
        <v>-8.9425762339501572E-2</v>
      </c>
      <c r="AX778">
        <v>0.10962107828806321</v>
      </c>
      <c r="AY778">
        <v>-7.6424176335323238E-2</v>
      </c>
      <c r="AZ778">
        <v>4.9415227962408902E-2</v>
      </c>
      <c r="BA778">
        <v>-6.3935584728659886E-2</v>
      </c>
      <c r="BB778">
        <v>0.1210005899967122</v>
      </c>
      <c r="BC778">
        <v>-8.9371529913873801E-2</v>
      </c>
      <c r="BD778">
        <v>706.76741262257985</v>
      </c>
      <c r="BE778">
        <v>180.65740507920543</v>
      </c>
      <c r="BF778">
        <v>706.63544536271809</v>
      </c>
      <c r="BG778">
        <v>180.71992653810835</v>
      </c>
      <c r="BH778">
        <v>705.68098195800064</v>
      </c>
      <c r="BI778">
        <v>180.51671103223899</v>
      </c>
      <c r="BJ778">
        <v>706.76681534132263</v>
      </c>
      <c r="BK778">
        <v>180.65766688637598</v>
      </c>
      <c r="BL778" s="1" t="s">
        <v>1625</v>
      </c>
      <c r="BM778">
        <v>5</v>
      </c>
      <c r="BN778">
        <v>4</v>
      </c>
      <c r="BO778">
        <v>2</v>
      </c>
      <c r="BP778" t="b">
        <v>0</v>
      </c>
      <c r="BQ778" t="b">
        <v>1</v>
      </c>
      <c r="BR778">
        <v>777</v>
      </c>
      <c r="BS778">
        <v>12423387</v>
      </c>
      <c r="BT778" s="1">
        <v>-3.0801065199325899E-2</v>
      </c>
      <c r="BU778">
        <v>0.69565217391304401</v>
      </c>
      <c r="BV778">
        <v>0.108411323244148</v>
      </c>
      <c r="BW778">
        <v>-0.44737872058778499</v>
      </c>
      <c r="BX778">
        <v>1.12341760620711</v>
      </c>
      <c r="BY778">
        <f>cells2[theta1N]-cells2[theta2N]</f>
        <v>-1.570796326794895</v>
      </c>
      <c r="BZ778">
        <v>6.1624656265365303</v>
      </c>
      <c r="CA778">
        <v>14.678539057255399</v>
      </c>
      <c r="CB778">
        <f>cells2[lambda1]/cells2[lambda2]</f>
        <v>0.41982826782005317</v>
      </c>
      <c r="CC778">
        <v>777</v>
      </c>
      <c r="CD778">
        <v>213.63092783505155</v>
      </c>
      <c r="CE778">
        <v>95.338144329896906</v>
      </c>
      <c r="CF778">
        <v>24.034732019899511</v>
      </c>
      <c r="CG778">
        <v>55.364635061235319</v>
      </c>
      <c r="CH778">
        <v>36.310101388845247</v>
      </c>
      <c r="CI778">
        <v>-2.3325059750520758</v>
      </c>
      <c r="CJ778">
        <v>2.7935423853074042</v>
      </c>
      <c r="CK778">
        <v>-2.0074465434185287</v>
      </c>
      <c r="CL778">
        <v>213.41234708066531</v>
      </c>
      <c r="CM778">
        <v>94.918835396659759</v>
      </c>
      <c r="CN778">
        <v>24.034732019899511</v>
      </c>
      <c r="CO778">
        <v>6.5691556702990264</v>
      </c>
      <c r="CP778">
        <v>2.4977740213945983</v>
      </c>
      <c r="CQ778">
        <v>0.8747853151937619</v>
      </c>
      <c r="CR778">
        <v>0.92489296884474148</v>
      </c>
      <c r="CS778">
        <v>-1.2240667375675434</v>
      </c>
      <c r="CT778">
        <v>6</v>
      </c>
      <c r="CU778">
        <v>1.5111055389335541E-2</v>
      </c>
      <c r="CV778">
        <v>-5.7148230890580458E-4</v>
      </c>
      <c r="CW778">
        <v>4.3392255927597198E-2</v>
      </c>
      <c r="CX778">
        <v>-1.3170145148926112E-2</v>
      </c>
      <c r="CY778">
        <v>47.340000000000011</v>
      </c>
      <c r="CZ778">
        <v>35.013203435596353</v>
      </c>
    </row>
    <row r="779" spans="1:104" x14ac:dyDescent="0.55000000000000004">
      <c r="A779" s="1" t="s">
        <v>71</v>
      </c>
      <c r="B779">
        <v>0</v>
      </c>
      <c r="C779">
        <v>778</v>
      </c>
      <c r="D779">
        <v>282</v>
      </c>
      <c r="E779">
        <v>18177</v>
      </c>
      <c r="F779">
        <v>20092</v>
      </c>
      <c r="G779">
        <v>32523</v>
      </c>
      <c r="H779">
        <v>1196423947</v>
      </c>
      <c r="I779">
        <v>700</v>
      </c>
      <c r="J779">
        <v>444</v>
      </c>
      <c r="K779">
        <v>709.99290780141848</v>
      </c>
      <c r="L779">
        <v>449.58156028368796</v>
      </c>
      <c r="M779">
        <v>-6.0491482869324396E-2</v>
      </c>
      <c r="N779">
        <v>0.26402897797991171</v>
      </c>
      <c r="O779">
        <v>0.27086993320198249</v>
      </c>
      <c r="P779">
        <v>0.89800927992891866</v>
      </c>
      <c r="Q779" s="1" t="s">
        <v>1626</v>
      </c>
      <c r="R779">
        <v>65</v>
      </c>
      <c r="S779">
        <v>76.183766184073534</v>
      </c>
      <c r="T779">
        <v>7769</v>
      </c>
      <c r="U779">
        <v>8189</v>
      </c>
      <c r="V779">
        <v>11635</v>
      </c>
      <c r="W779">
        <v>511257203</v>
      </c>
      <c r="X779">
        <v>-163.51989586543115</v>
      </c>
      <c r="Y779">
        <v>60.793288044718992</v>
      </c>
      <c r="Z779">
        <v>-159.88788014428627</v>
      </c>
      <c r="AA779">
        <v>61.319460552478048</v>
      </c>
      <c r="AB779">
        <v>-84.367746118623216</v>
      </c>
      <c r="AC779">
        <v>29.185503466856471</v>
      </c>
      <c r="AD779">
        <v>-10757455.560499948</v>
      </c>
      <c r="AE779">
        <v>3999875.892703603</v>
      </c>
      <c r="AF779">
        <v>-0.23383753352382058</v>
      </c>
      <c r="AG779">
        <v>8.69359196686324E-2</v>
      </c>
      <c r="AH779">
        <v>-0.2161914306734688</v>
      </c>
      <c r="AI779">
        <v>8.2912737932371056E-2</v>
      </c>
      <c r="AJ779">
        <v>-7.8347070811594505E-2</v>
      </c>
      <c r="AK779">
        <v>2.7102759193955762E-2</v>
      </c>
      <c r="AL779">
        <v>-0.2337612963325344</v>
      </c>
      <c r="AM779">
        <v>8.691796759829637E-2</v>
      </c>
      <c r="AN779">
        <v>-0.14974933194650294</v>
      </c>
      <c r="AO779">
        <v>0.26819864035035768</v>
      </c>
      <c r="AP779">
        <v>-0.13616497416882833</v>
      </c>
      <c r="AQ779">
        <v>0.24404345919747158</v>
      </c>
      <c r="AR779">
        <v>-1.3412095313197755E-2</v>
      </c>
      <c r="AS779">
        <v>0.12031988190201912</v>
      </c>
      <c r="AT779">
        <v>-0.14969052727076007</v>
      </c>
      <c r="AU779">
        <v>0.26809622789663901</v>
      </c>
      <c r="AV779">
        <v>-0.15123632398155226</v>
      </c>
      <c r="AW779">
        <v>0.24058504553621043</v>
      </c>
      <c r="AX779">
        <v>-0.13646074703900379</v>
      </c>
      <c r="AY779">
        <v>0.21639487461260998</v>
      </c>
      <c r="AZ779">
        <v>-1.1303080979943311E-2</v>
      </c>
      <c r="BA779">
        <v>9.7335057380121909E-2</v>
      </c>
      <c r="BB779">
        <v>-0.15117226060298131</v>
      </c>
      <c r="BC779">
        <v>0.24048217149749532</v>
      </c>
      <c r="BD779">
        <v>709.92281454585464</v>
      </c>
      <c r="BE779">
        <v>450.68608681300543</v>
      </c>
      <c r="BF779">
        <v>709.88821421461273</v>
      </c>
      <c r="BG779">
        <v>450.47461676289072</v>
      </c>
      <c r="BH779">
        <v>710.55173261999198</v>
      </c>
      <c r="BI779">
        <v>450.02699627955599</v>
      </c>
      <c r="BJ779">
        <v>709.92268289160211</v>
      </c>
      <c r="BK779">
        <v>450.68515976469337</v>
      </c>
      <c r="BL779" s="1" t="s">
        <v>1627</v>
      </c>
      <c r="BM779">
        <v>7</v>
      </c>
      <c r="BN779">
        <v>7</v>
      </c>
      <c r="BO779">
        <v>2</v>
      </c>
      <c r="BP779" t="b">
        <v>0</v>
      </c>
      <c r="BQ779" t="b">
        <v>0</v>
      </c>
      <c r="BR779">
        <v>778</v>
      </c>
      <c r="BS779">
        <v>2693304</v>
      </c>
      <c r="BT779" s="1">
        <v>2.5046803663517098E-2</v>
      </c>
      <c r="BU779">
        <v>0.84</v>
      </c>
      <c r="BV779">
        <v>8.0576311180026394E-2</v>
      </c>
      <c r="BW779">
        <v>-0.58129742791969197</v>
      </c>
      <c r="BX779">
        <v>0.98949889887520504</v>
      </c>
      <c r="BY779">
        <f>cells2[theta1N]-cells2[theta2N]</f>
        <v>-1.570796326794897</v>
      </c>
      <c r="BZ779">
        <v>4.5579511242099802</v>
      </c>
      <c r="CA779">
        <v>10.932047784149001</v>
      </c>
      <c r="CB779">
        <f>cells2[lambda1]/cells2[lambda2]</f>
        <v>0.41693479704862008</v>
      </c>
      <c r="CC779">
        <v>778</v>
      </c>
      <c r="CD779">
        <v>213.28153846153847</v>
      </c>
      <c r="CE779">
        <v>172.33846153846156</v>
      </c>
      <c r="CF779">
        <v>37.90317591687063</v>
      </c>
      <c r="CG779">
        <v>30.226137502386027</v>
      </c>
      <c r="CH779">
        <v>23.574949716400479</v>
      </c>
      <c r="CI779">
        <v>-0.50836660773693598</v>
      </c>
      <c r="CJ779">
        <v>0.31622724777427602</v>
      </c>
      <c r="CK779">
        <v>-0.42769242424310505</v>
      </c>
      <c r="CL779">
        <v>213.29447851235406</v>
      </c>
      <c r="CM779">
        <v>172.40120402134662</v>
      </c>
      <c r="CN779">
        <v>37.90317591687063</v>
      </c>
      <c r="CO779">
        <v>3.8061265930050237</v>
      </c>
      <c r="CP779">
        <v>2.582022740647909</v>
      </c>
      <c r="CQ779">
        <v>3.1028784575216664</v>
      </c>
      <c r="CR779">
        <v>0.73470574085502227</v>
      </c>
      <c r="CS779">
        <v>-0.95465862972540649</v>
      </c>
      <c r="CT779">
        <v>6</v>
      </c>
      <c r="CU779">
        <v>-3.3391967962763971E-4</v>
      </c>
      <c r="CV779">
        <v>-1.5239317195731852E-4</v>
      </c>
      <c r="CW779">
        <v>1.2015358611420836E-2</v>
      </c>
      <c r="CX779">
        <v>-1.2683197970676114E-2</v>
      </c>
      <c r="CY779">
        <v>28.25999999999998</v>
      </c>
      <c r="CZ779">
        <v>22.927922061357894</v>
      </c>
    </row>
    <row r="780" spans="1:104" x14ac:dyDescent="0.55000000000000004">
      <c r="A780" s="1" t="s">
        <v>71</v>
      </c>
      <c r="B780">
        <v>0</v>
      </c>
      <c r="C780">
        <v>779</v>
      </c>
      <c r="D780">
        <v>479</v>
      </c>
      <c r="E780">
        <v>17897</v>
      </c>
      <c r="F780">
        <v>19675</v>
      </c>
      <c r="G780">
        <v>40950</v>
      </c>
      <c r="H780">
        <v>1177975542</v>
      </c>
      <c r="I780">
        <v>700</v>
      </c>
      <c r="J780">
        <v>690</v>
      </c>
      <c r="K780">
        <v>710.85594989561582</v>
      </c>
      <c r="L780">
        <v>704.55741127348642</v>
      </c>
      <c r="M780">
        <v>-0.35611906605650301</v>
      </c>
      <c r="N780">
        <v>0.31719179295759686</v>
      </c>
      <c r="O780">
        <v>0.47689770677642279</v>
      </c>
      <c r="P780">
        <v>1.2069724573063698</v>
      </c>
      <c r="Q780" s="1" t="s">
        <v>1628</v>
      </c>
      <c r="R780">
        <v>96</v>
      </c>
      <c r="S780">
        <v>111.74011537017756</v>
      </c>
      <c r="T780">
        <v>6342</v>
      </c>
      <c r="U780">
        <v>6722</v>
      </c>
      <c r="V780">
        <v>11327</v>
      </c>
      <c r="W780">
        <v>417361471</v>
      </c>
      <c r="X780">
        <v>46.911075414142481</v>
      </c>
      <c r="Y780">
        <v>-26.794821759754782</v>
      </c>
      <c r="Z780">
        <v>50.662046370274112</v>
      </c>
      <c r="AA780">
        <v>-21.521825686284913</v>
      </c>
      <c r="AB780">
        <v>23.553561672122811</v>
      </c>
      <c r="AC780">
        <v>-24.807448801789114</v>
      </c>
      <c r="AD780">
        <v>3087357.2757737027</v>
      </c>
      <c r="AE780">
        <v>-1761559.8336717815</v>
      </c>
      <c r="AF780">
        <v>0.10464922416015186</v>
      </c>
      <c r="AG780">
        <v>-5.9773886740241769E-2</v>
      </c>
      <c r="AH780">
        <v>0.10704301759785383</v>
      </c>
      <c r="AI780">
        <v>-4.5473117071454641E-2</v>
      </c>
      <c r="AJ780">
        <v>3.0278427528293385E-2</v>
      </c>
      <c r="AK780">
        <v>-3.1890316681737044E-2</v>
      </c>
      <c r="AL780">
        <v>0.10465709481997923</v>
      </c>
      <c r="AM780">
        <v>-5.9714415299555269E-2</v>
      </c>
      <c r="AN780">
        <v>-0.15290117171154582</v>
      </c>
      <c r="AO780">
        <v>1.996213996080666E-2</v>
      </c>
      <c r="AP780">
        <v>-0.14108985763727819</v>
      </c>
      <c r="AQ780">
        <v>2.4519602802486218E-2</v>
      </c>
      <c r="AR780">
        <v>-8.9257298816019182E-2</v>
      </c>
      <c r="AS780">
        <v>-2.1281603434098347E-2</v>
      </c>
      <c r="AT780">
        <v>-0.15285074496439324</v>
      </c>
      <c r="AU780">
        <v>1.9979811596853095E-2</v>
      </c>
      <c r="AV780">
        <v>-0.20332718200986766</v>
      </c>
      <c r="AW780">
        <v>2.9257253341815791E-2</v>
      </c>
      <c r="AX780">
        <v>-0.18661655559645782</v>
      </c>
      <c r="AY780">
        <v>2.7774949455165145E-2</v>
      </c>
      <c r="AZ780">
        <v>-0.1340967524874116</v>
      </c>
      <c r="BA780">
        <v>-2.8758371190421801E-2</v>
      </c>
      <c r="BB780">
        <v>-0.20325672249514923</v>
      </c>
      <c r="BC780">
        <v>2.924963536516886E-2</v>
      </c>
      <c r="BD780">
        <v>709.35078504777334</v>
      </c>
      <c r="BE780">
        <v>703.57707995753481</v>
      </c>
      <c r="BF780">
        <v>709.48645489199487</v>
      </c>
      <c r="BG780">
        <v>703.67923761118175</v>
      </c>
      <c r="BH780">
        <v>709.51741147741143</v>
      </c>
      <c r="BI780">
        <v>702.3943101343101</v>
      </c>
      <c r="BJ780">
        <v>709.3513709387355</v>
      </c>
      <c r="BK780">
        <v>703.57747564762258</v>
      </c>
      <c r="BL780" s="1" t="s">
        <v>1629</v>
      </c>
      <c r="BM780">
        <v>6</v>
      </c>
      <c r="BN780">
        <v>6</v>
      </c>
      <c r="BO780">
        <v>2</v>
      </c>
      <c r="BP780" t="b">
        <v>0</v>
      </c>
      <c r="BQ780" t="b">
        <v>0</v>
      </c>
      <c r="BR780">
        <v>779</v>
      </c>
      <c r="BS780">
        <v>4318933</v>
      </c>
      <c r="BT780" s="1">
        <v>-1.96847022624299E-3</v>
      </c>
      <c r="BU780">
        <v>0.51162790697674398</v>
      </c>
      <c r="BV780">
        <v>7.23595005009533E-2</v>
      </c>
      <c r="BW780">
        <v>-0.28262457953723902</v>
      </c>
      <c r="BX780">
        <v>1.2881717472576599</v>
      </c>
      <c r="BY780">
        <f>cells2[theta1N]-cells2[theta2N]</f>
        <v>-1.570796326794899</v>
      </c>
      <c r="BZ780">
        <v>2.6915803225883201</v>
      </c>
      <c r="CA780">
        <v>11.218817998637</v>
      </c>
      <c r="CB780">
        <f>cells2[lambda1]/cells2[lambda2]</f>
        <v>0.239916569010686</v>
      </c>
      <c r="CC780">
        <v>779</v>
      </c>
      <c r="CD780">
        <v>211.76538461538468</v>
      </c>
      <c r="CE780">
        <v>252.88846153846151</v>
      </c>
      <c r="CF780">
        <v>41.215941179191802</v>
      </c>
      <c r="CG780">
        <v>20.228394186467519</v>
      </c>
      <c r="CH780">
        <v>19.486189259347121</v>
      </c>
      <c r="CI780">
        <v>2.1976907294071069</v>
      </c>
      <c r="CJ780">
        <v>2.7823721007652993</v>
      </c>
      <c r="CK780">
        <v>-2.3206010923088001</v>
      </c>
      <c r="CL780">
        <v>211.77920322848152</v>
      </c>
      <c r="CM780">
        <v>252.611803961769</v>
      </c>
      <c r="CN780">
        <v>41.215941179191802</v>
      </c>
      <c r="CO780">
        <v>3.0157980715484274</v>
      </c>
      <c r="CP780">
        <v>2.3350797350454613</v>
      </c>
      <c r="CQ780">
        <v>3.0605935390672157</v>
      </c>
      <c r="CR780">
        <v>0.63284008798848457</v>
      </c>
      <c r="CS780">
        <v>1.4904194509735134</v>
      </c>
      <c r="CT780">
        <v>4</v>
      </c>
      <c r="CU780">
        <v>1.3541961984466597E-2</v>
      </c>
      <c r="CV780">
        <v>1.5955701553282755E-4</v>
      </c>
      <c r="CW780">
        <v>1.8423326430593412E-2</v>
      </c>
      <c r="CX780">
        <v>8.6605975383397815E-3</v>
      </c>
      <c r="CY780">
        <v>18.585000000000019</v>
      </c>
      <c r="CZ780">
        <v>18.903657992645915</v>
      </c>
    </row>
    <row r="781" spans="1:104" x14ac:dyDescent="0.55000000000000004">
      <c r="A781" s="1" t="s">
        <v>71</v>
      </c>
      <c r="B781">
        <v>0</v>
      </c>
      <c r="C781">
        <v>780</v>
      </c>
      <c r="D781">
        <v>530</v>
      </c>
      <c r="E781">
        <v>35344</v>
      </c>
      <c r="F781">
        <v>38081</v>
      </c>
      <c r="G781">
        <v>71469</v>
      </c>
      <c r="H781">
        <v>2326124589</v>
      </c>
      <c r="I781">
        <v>701</v>
      </c>
      <c r="J781">
        <v>645</v>
      </c>
      <c r="K781">
        <v>713.30377358490568</v>
      </c>
      <c r="L781">
        <v>657.40754716981132</v>
      </c>
      <c r="M781">
        <v>-1.3800560400659944E-2</v>
      </c>
      <c r="N781">
        <v>0.24554680502452508</v>
      </c>
      <c r="O781">
        <v>0.24593431831512333</v>
      </c>
      <c r="P781">
        <v>0.81347031997947294</v>
      </c>
      <c r="Q781" s="1" t="s">
        <v>1630</v>
      </c>
      <c r="R781">
        <v>85</v>
      </c>
      <c r="S781">
        <v>102.81118318204304</v>
      </c>
      <c r="T781">
        <v>11092</v>
      </c>
      <c r="U781">
        <v>11454</v>
      </c>
      <c r="V781">
        <v>14776</v>
      </c>
      <c r="W781">
        <v>729872312</v>
      </c>
      <c r="X781">
        <v>-94.630303404122628</v>
      </c>
      <c r="Y781">
        <v>37.650036437808375</v>
      </c>
      <c r="Z781">
        <v>-102.81752309760795</v>
      </c>
      <c r="AA781">
        <v>38.820867883291648</v>
      </c>
      <c r="AB781">
        <v>-131.14632055510123</v>
      </c>
      <c r="AC781">
        <v>21.885576193925996</v>
      </c>
      <c r="AD781">
        <v>-6228143.9961261209</v>
      </c>
      <c r="AE781">
        <v>2477392.8157425206</v>
      </c>
      <c r="AF781">
        <v>-0.11997674563664128</v>
      </c>
      <c r="AG781">
        <v>4.77344854915938E-2</v>
      </c>
      <c r="AH781">
        <v>-0.12601691359764403</v>
      </c>
      <c r="AI781">
        <v>4.7580274319486422E-2</v>
      </c>
      <c r="AJ781">
        <v>-0.12085701835440509</v>
      </c>
      <c r="AK781">
        <v>2.016850699715007E-2</v>
      </c>
      <c r="AL781">
        <v>-0.12000107229505469</v>
      </c>
      <c r="AM781">
        <v>4.7733288531877284E-2</v>
      </c>
      <c r="AN781">
        <v>8.6845172063121315E-3</v>
      </c>
      <c r="AO781">
        <v>0.11812138993362307</v>
      </c>
      <c r="AP781">
        <v>1.1223913947104551E-2</v>
      </c>
      <c r="AQ781">
        <v>0.10960805041198271</v>
      </c>
      <c r="AR781">
        <v>4.5618445244764182E-2</v>
      </c>
      <c r="AS781">
        <v>0.11792247737185425</v>
      </c>
      <c r="AT781">
        <v>8.69546681442597E-3</v>
      </c>
      <c r="AU781">
        <v>0.11808718400857689</v>
      </c>
      <c r="AV781">
        <v>-2.3308738595283996E-3</v>
      </c>
      <c r="AW781">
        <v>8.8825377258098331E-2</v>
      </c>
      <c r="AX781">
        <v>5.9487115898573719E-4</v>
      </c>
      <c r="AY781">
        <v>7.690269415227706E-2</v>
      </c>
      <c r="AZ781">
        <v>5.2649656122475366E-2</v>
      </c>
      <c r="BA781">
        <v>6.8035604744058745E-2</v>
      </c>
      <c r="BB781">
        <v>-2.317949865302313E-3</v>
      </c>
      <c r="BC781">
        <v>8.8776960543078279E-2</v>
      </c>
      <c r="BD781">
        <v>711.42626754187415</v>
      </c>
      <c r="BE781">
        <v>656.90991398822996</v>
      </c>
      <c r="BF781">
        <v>711.51579527848537</v>
      </c>
      <c r="BG781">
        <v>656.85541346078094</v>
      </c>
      <c r="BH781">
        <v>712.43723852299604</v>
      </c>
      <c r="BI781">
        <v>657.38675509661527</v>
      </c>
      <c r="BJ781">
        <v>711.42667381218246</v>
      </c>
      <c r="BK781">
        <v>656.90970022844294</v>
      </c>
      <c r="BL781" s="1" t="s">
        <v>1631</v>
      </c>
      <c r="BM781">
        <v>8</v>
      </c>
      <c r="BN781">
        <v>8</v>
      </c>
      <c r="BO781">
        <v>2</v>
      </c>
      <c r="BP781" t="b">
        <v>0</v>
      </c>
      <c r="BQ781" t="b">
        <v>0</v>
      </c>
      <c r="BR781">
        <v>780</v>
      </c>
      <c r="BS781">
        <v>14377284</v>
      </c>
      <c r="BT781" s="1">
        <v>-1.08647709335021E-2</v>
      </c>
      <c r="BU781">
        <v>0.967741935483871</v>
      </c>
      <c r="BV781">
        <v>7.6501902707651004E-2</v>
      </c>
      <c r="BW781">
        <v>-0.37468791607034702</v>
      </c>
      <c r="BX781">
        <v>1.1961084107245501</v>
      </c>
      <c r="BY781">
        <f>cells2[theta1N]-cells2[theta2N]</f>
        <v>-1.570796326794897</v>
      </c>
      <c r="BZ781">
        <v>5.3754598677882299</v>
      </c>
      <c r="CA781">
        <v>9.3312743084797507</v>
      </c>
      <c r="CB781">
        <f>cells2[lambda1]/cells2[lambda2]</f>
        <v>0.57606921520925669</v>
      </c>
      <c r="CC781">
        <v>780</v>
      </c>
      <c r="CD781">
        <v>214.85825242718448</v>
      </c>
      <c r="CE781">
        <v>49.843689320388343</v>
      </c>
      <c r="CF781">
        <v>9.0363898131388272</v>
      </c>
      <c r="CG781">
        <v>68.841458925998495</v>
      </c>
      <c r="CH781">
        <v>39.203418209660434</v>
      </c>
      <c r="CI781">
        <v>-2.4072030030922096</v>
      </c>
      <c r="CJ781">
        <v>2.6351602454977581</v>
      </c>
      <c r="CK781">
        <v>2.8766283878126626</v>
      </c>
      <c r="CL781">
        <v>214.56950318560715</v>
      </c>
      <c r="CM781">
        <v>49.751849020253353</v>
      </c>
      <c r="CN781">
        <v>9.0363898131388272</v>
      </c>
      <c r="CO781">
        <v>5.9249550067494221</v>
      </c>
      <c r="CP781">
        <v>4.1328405686506482</v>
      </c>
      <c r="CQ781">
        <v>3.0905329485826316</v>
      </c>
      <c r="CR781">
        <v>0.71655447866367949</v>
      </c>
      <c r="CS781">
        <v>1.0128978432667595</v>
      </c>
      <c r="CT781">
        <v>3</v>
      </c>
      <c r="CU781">
        <v>1.9493305711664487E-2</v>
      </c>
      <c r="CV781">
        <v>1.2556465233374635E-5</v>
      </c>
      <c r="CW781">
        <v>3.8661834667612999E-2</v>
      </c>
      <c r="CX781">
        <v>3.2477675571597128E-4</v>
      </c>
      <c r="CY781">
        <v>60.39000000000005</v>
      </c>
      <c r="CZ781">
        <v>36.813203435596442</v>
      </c>
    </row>
    <row r="782" spans="1:104" x14ac:dyDescent="0.55000000000000004">
      <c r="A782" s="1" t="s">
        <v>71</v>
      </c>
      <c r="B782">
        <v>0</v>
      </c>
      <c r="C782">
        <v>781</v>
      </c>
      <c r="D782">
        <v>621</v>
      </c>
      <c r="E782">
        <v>4556</v>
      </c>
      <c r="F782">
        <v>6184</v>
      </c>
      <c r="G782">
        <v>22567</v>
      </c>
      <c r="H782">
        <v>300187687</v>
      </c>
      <c r="I782">
        <v>701</v>
      </c>
      <c r="J782">
        <v>851</v>
      </c>
      <c r="K782">
        <v>714.81803542673106</v>
      </c>
      <c r="L782">
        <v>858.40257648953298</v>
      </c>
      <c r="M782">
        <v>-4.3924229025492721E-2</v>
      </c>
      <c r="N782">
        <v>-0.27815262810937547</v>
      </c>
      <c r="O782">
        <v>0.28159940060240979</v>
      </c>
      <c r="P782">
        <v>2.2778840932050066</v>
      </c>
      <c r="Q782" s="1" t="s">
        <v>1632</v>
      </c>
      <c r="R782">
        <v>102</v>
      </c>
      <c r="S782">
        <v>121.0538238691623</v>
      </c>
      <c r="T782">
        <v>3107</v>
      </c>
      <c r="U782">
        <v>3336</v>
      </c>
      <c r="V782">
        <v>6054</v>
      </c>
      <c r="W782">
        <v>204480422</v>
      </c>
      <c r="X782">
        <v>5.5082367459890449</v>
      </c>
      <c r="Y782">
        <v>-5.4511875305314295</v>
      </c>
      <c r="Z782">
        <v>7.7894039362827243</v>
      </c>
      <c r="AA782">
        <v>-3.7277022397889827</v>
      </c>
      <c r="AB782">
        <v>43.466908829364769</v>
      </c>
      <c r="AC782">
        <v>-11.178724384953275</v>
      </c>
      <c r="AD782">
        <v>363025.35770165495</v>
      </c>
      <c r="AE782">
        <v>-358214.49649867974</v>
      </c>
      <c r="AF782">
        <v>2.852762114220218E-2</v>
      </c>
      <c r="AG782">
        <v>-2.8232158459662291E-2</v>
      </c>
      <c r="AH782">
        <v>3.7669336433549708E-2</v>
      </c>
      <c r="AI782">
        <v>-1.8027062268607879E-2</v>
      </c>
      <c r="AJ782">
        <v>0.11453455660060509</v>
      </c>
      <c r="AK782">
        <v>-2.9455746342975143E-2</v>
      </c>
      <c r="AL782">
        <v>2.8568272759919151E-2</v>
      </c>
      <c r="AM782">
        <v>-2.8189682140446065E-2</v>
      </c>
      <c r="AN782">
        <v>-0.16403189310063518</v>
      </c>
      <c r="AO782">
        <v>-0.13752633385504309</v>
      </c>
      <c r="AP782">
        <v>-0.16109270729786759</v>
      </c>
      <c r="AQ782">
        <v>-0.15679938234735361</v>
      </c>
      <c r="AR782">
        <v>-2.0230182311116694E-2</v>
      </c>
      <c r="AS782">
        <v>-0.2676672410756335</v>
      </c>
      <c r="AT782">
        <v>-0.16401536003978484</v>
      </c>
      <c r="AU782">
        <v>-0.13761068112244798</v>
      </c>
      <c r="AV782">
        <v>-0.24142153796747523</v>
      </c>
      <c r="AW782">
        <v>-7.6147089585244271E-2</v>
      </c>
      <c r="AX782">
        <v>-0.24404752707976915</v>
      </c>
      <c r="AY782">
        <v>-9.8577473689960712E-2</v>
      </c>
      <c r="AZ782">
        <v>-9.1599413060443585E-2</v>
      </c>
      <c r="BA782">
        <v>-0.21028982214347999</v>
      </c>
      <c r="BB782">
        <v>-0.2414280029275141</v>
      </c>
      <c r="BC782">
        <v>-7.6244537352626748E-2</v>
      </c>
      <c r="BD782">
        <v>716.5217295873573</v>
      </c>
      <c r="BE782">
        <v>857.23705004389819</v>
      </c>
      <c r="BF782">
        <v>715.76584734799485</v>
      </c>
      <c r="BG782">
        <v>856.97833117723155</v>
      </c>
      <c r="BH782">
        <v>715.83227721894798</v>
      </c>
      <c r="BI782">
        <v>855.99065006425315</v>
      </c>
      <c r="BJ782">
        <v>716.5176914501493</v>
      </c>
      <c r="BK782">
        <v>857.23559193485505</v>
      </c>
      <c r="BL782" s="1" t="s">
        <v>1633</v>
      </c>
      <c r="BM782">
        <v>4</v>
      </c>
      <c r="BN782">
        <v>3</v>
      </c>
      <c r="BO782">
        <v>2</v>
      </c>
      <c r="BP782" t="b">
        <v>0</v>
      </c>
      <c r="BQ782" t="b">
        <v>1</v>
      </c>
      <c r="BR782">
        <v>781</v>
      </c>
      <c r="BS782">
        <v>1321529</v>
      </c>
      <c r="BT782" s="1">
        <v>-2.3970422187116199E-2</v>
      </c>
      <c r="BU782">
        <v>0.82051282051282104</v>
      </c>
      <c r="BV782">
        <v>7.9246018134350601E-2</v>
      </c>
      <c r="BW782">
        <v>0.52621887662157496</v>
      </c>
      <c r="BX782">
        <v>-1.04457745017332</v>
      </c>
      <c r="BY782">
        <f>cells2[theta1N]-cells2[theta2N]</f>
        <v>1.570796326794895</v>
      </c>
      <c r="BZ782">
        <v>5.53304802940744</v>
      </c>
      <c r="CA782">
        <v>9.7012151977874304</v>
      </c>
      <c r="CB782">
        <f>cells2[lambda1]/cells2[lambda2]</f>
        <v>0.57034587075950749</v>
      </c>
      <c r="CC782">
        <v>781</v>
      </c>
      <c r="CD782">
        <v>214.2767441860465</v>
      </c>
      <c r="CE782">
        <v>109.83488372093022</v>
      </c>
      <c r="CF782">
        <v>26.901826145097232</v>
      </c>
      <c r="CG782">
        <v>53.588354957225327</v>
      </c>
      <c r="CH782">
        <v>31.797299127181027</v>
      </c>
      <c r="CI782">
        <v>0.53031793367042523</v>
      </c>
      <c r="CJ782">
        <v>0.25826575698509918</v>
      </c>
      <c r="CK782">
        <v>-1.3147544221446461</v>
      </c>
      <c r="CL782">
        <v>214.25579339405803</v>
      </c>
      <c r="CM782">
        <v>109.92855205334817</v>
      </c>
      <c r="CN782">
        <v>26.901826145097232</v>
      </c>
      <c r="CO782">
        <v>5.3396887798406771</v>
      </c>
      <c r="CP782">
        <v>3.3020711346272913</v>
      </c>
      <c r="CQ782">
        <v>3.0994021955739415</v>
      </c>
      <c r="CR782">
        <v>0.78586238059649527</v>
      </c>
      <c r="CS782">
        <v>-0.81952384413937829</v>
      </c>
      <c r="CT782">
        <v>8</v>
      </c>
      <c r="CU782">
        <v>8.7457156187382076E-3</v>
      </c>
      <c r="CV782">
        <v>-1.120017730295544E-4</v>
      </c>
      <c r="CW782">
        <v>2.2474856695782898E-2</v>
      </c>
      <c r="CX782">
        <v>-4.9834254583064827E-3</v>
      </c>
      <c r="CY782">
        <v>51.344999999999942</v>
      </c>
      <c r="CZ782">
        <v>31.091883092036763</v>
      </c>
    </row>
    <row r="783" spans="1:104" x14ac:dyDescent="0.55000000000000004">
      <c r="A783" s="1" t="s">
        <v>71</v>
      </c>
      <c r="B783">
        <v>0</v>
      </c>
      <c r="C783">
        <v>782</v>
      </c>
      <c r="D783">
        <v>370</v>
      </c>
      <c r="E783">
        <v>12923</v>
      </c>
      <c r="F783">
        <v>14366</v>
      </c>
      <c r="G783">
        <v>39636</v>
      </c>
      <c r="H783">
        <v>850639060</v>
      </c>
      <c r="I783">
        <v>702</v>
      </c>
      <c r="J783">
        <v>170</v>
      </c>
      <c r="K783">
        <v>717.07027027027027</v>
      </c>
      <c r="L783">
        <v>173.61621621621623</v>
      </c>
      <c r="M783">
        <v>-1.8651272674878042E-2</v>
      </c>
      <c r="N783">
        <v>0.41028204535011986</v>
      </c>
      <c r="O783">
        <v>0.41070576658852803</v>
      </c>
      <c r="P783">
        <v>0.80811234341931659</v>
      </c>
      <c r="Q783" s="1" t="s">
        <v>1634</v>
      </c>
      <c r="R783">
        <v>74</v>
      </c>
      <c r="S783">
        <v>90.568542494923747</v>
      </c>
      <c r="T783">
        <v>6655</v>
      </c>
      <c r="U783">
        <v>6911</v>
      </c>
      <c r="V783">
        <v>10679</v>
      </c>
      <c r="W783">
        <v>437921975</v>
      </c>
      <c r="X783">
        <v>43.722258755316155</v>
      </c>
      <c r="Y783">
        <v>59.977996337958487</v>
      </c>
      <c r="Z783">
        <v>45.02581596059818</v>
      </c>
      <c r="AA783">
        <v>62.062985241086935</v>
      </c>
      <c r="AB783">
        <v>47.785554219042922</v>
      </c>
      <c r="AC783">
        <v>56.660916050796217</v>
      </c>
      <c r="AD783">
        <v>2876956.3442285331</v>
      </c>
      <c r="AE783">
        <v>3946662.7531422195</v>
      </c>
      <c r="AF783">
        <v>8.4376043176669205E-2</v>
      </c>
      <c r="AG783">
        <v>0.11574667349605687</v>
      </c>
      <c r="AH783">
        <v>8.3578995744063453E-2</v>
      </c>
      <c r="AI783">
        <v>0.11520417495305209</v>
      </c>
      <c r="AJ783">
        <v>5.4866028468415644E-2</v>
      </c>
      <c r="AK783">
        <v>6.5056469133733072E-2</v>
      </c>
      <c r="AL783">
        <v>8.4372065730301024E-2</v>
      </c>
      <c r="AM783">
        <v>0.11574318459557237</v>
      </c>
      <c r="AN783">
        <v>-1.5058772934709527E-2</v>
      </c>
      <c r="AO783">
        <v>0.18140113384309303</v>
      </c>
      <c r="AP783">
        <v>-9.2823539095174198E-3</v>
      </c>
      <c r="AQ783">
        <v>0.18061606654053466</v>
      </c>
      <c r="AR783">
        <v>-2.2447837181373064E-2</v>
      </c>
      <c r="AS783">
        <v>9.0297370963324755E-2</v>
      </c>
      <c r="AT783">
        <v>-1.5035616240768901E-2</v>
      </c>
      <c r="AU783">
        <v>0.18139574052909799</v>
      </c>
      <c r="AV783">
        <v>6.5060348804872187E-3</v>
      </c>
      <c r="AW783">
        <v>0.1165858142328305</v>
      </c>
      <c r="AX783">
        <v>9.9800998063058234E-3</v>
      </c>
      <c r="AY783">
        <v>0.11518717165263562</v>
      </c>
      <c r="AZ783">
        <v>-2.7334920317956549E-2</v>
      </c>
      <c r="BA783">
        <v>3.6167816229729297E-2</v>
      </c>
      <c r="BB783">
        <v>6.5192215243129988E-3</v>
      </c>
      <c r="BC783">
        <v>0.11657810330446422</v>
      </c>
      <c r="BD783">
        <v>716.65070030178754</v>
      </c>
      <c r="BE783">
        <v>173.77002244060978</v>
      </c>
      <c r="BF783">
        <v>716.65390505359881</v>
      </c>
      <c r="BG783">
        <v>173.73186690797718</v>
      </c>
      <c r="BH783">
        <v>716.01057119790084</v>
      </c>
      <c r="BI783">
        <v>172.21205469774952</v>
      </c>
      <c r="BJ783">
        <v>716.65068433020224</v>
      </c>
      <c r="BK783">
        <v>173.76978488267397</v>
      </c>
      <c r="BL783" s="1" t="s">
        <v>1635</v>
      </c>
      <c r="BM783">
        <v>5</v>
      </c>
      <c r="BN783">
        <v>5</v>
      </c>
      <c r="BO783">
        <v>2</v>
      </c>
      <c r="BP783" t="b">
        <v>0</v>
      </c>
      <c r="BQ783" t="b">
        <v>1</v>
      </c>
      <c r="BR783">
        <v>782</v>
      </c>
      <c r="BS783">
        <v>15298705</v>
      </c>
      <c r="BT783" s="1">
        <v>2.3251757923364001E-3</v>
      </c>
      <c r="BU783">
        <v>1</v>
      </c>
      <c r="BV783">
        <v>7.0451367249972502E-2</v>
      </c>
      <c r="BW783">
        <v>-0.84643501696300805</v>
      </c>
      <c r="BX783">
        <v>0.72436130983188896</v>
      </c>
      <c r="BY783">
        <f>cells2[theta1N]-cells2[theta2N]</f>
        <v>-1.570796326794897</v>
      </c>
      <c r="BZ783">
        <v>3.0567361965511202</v>
      </c>
      <c r="CA783">
        <v>10.486842378996601</v>
      </c>
      <c r="CB783">
        <f>cells2[lambda1]/cells2[lambda2]</f>
        <v>0.29148299231361136</v>
      </c>
      <c r="CC783">
        <v>782</v>
      </c>
      <c r="CD783">
        <v>214.11578947368426</v>
      </c>
      <c r="CE783">
        <v>137.03684210526316</v>
      </c>
      <c r="CF783">
        <v>34.657721713791311</v>
      </c>
      <c r="CG783">
        <v>17.353232332779484</v>
      </c>
      <c r="CH783">
        <v>21.749615395606142</v>
      </c>
      <c r="CI783">
        <v>-2.3179517873047972</v>
      </c>
      <c r="CJ783">
        <v>2.8287428281485893</v>
      </c>
      <c r="CK783">
        <v>3.126240602446301</v>
      </c>
      <c r="CL783">
        <v>214.06568627986871</v>
      </c>
      <c r="CM783">
        <v>137.02034458614531</v>
      </c>
      <c r="CN783">
        <v>34.657721713791311</v>
      </c>
      <c r="CO783">
        <v>2.7675446582286751</v>
      </c>
      <c r="CP783">
        <v>2.4054052879286094</v>
      </c>
      <c r="CQ783">
        <v>2.9343871514199478</v>
      </c>
      <c r="CR783">
        <v>0.49455246580508017</v>
      </c>
      <c r="CS783">
        <v>1.0357243713811302</v>
      </c>
      <c r="CT783">
        <v>4</v>
      </c>
      <c r="CU783">
        <v>-6.4995234322335407E-3</v>
      </c>
      <c r="CV783">
        <v>-8.845164265807328E-5</v>
      </c>
      <c r="CW783">
        <v>4.9326875308403195E-3</v>
      </c>
      <c r="CX783">
        <v>-1.7931734395307403E-2</v>
      </c>
      <c r="CY783">
        <v>14.759999999999982</v>
      </c>
      <c r="CZ783">
        <v>21.27350647362934</v>
      </c>
    </row>
    <row r="784" spans="1:104" x14ac:dyDescent="0.55000000000000004">
      <c r="A784" s="1" t="s">
        <v>71</v>
      </c>
      <c r="B784">
        <v>0</v>
      </c>
      <c r="C784">
        <v>783</v>
      </c>
      <c r="D784">
        <v>924</v>
      </c>
      <c r="E784">
        <v>46500</v>
      </c>
      <c r="F784">
        <v>53609</v>
      </c>
      <c r="G784">
        <v>128368</v>
      </c>
      <c r="H784">
        <v>3061276272</v>
      </c>
      <c r="I784">
        <v>702</v>
      </c>
      <c r="J784">
        <v>317</v>
      </c>
      <c r="K784">
        <v>729.83982683982686</v>
      </c>
      <c r="L784">
        <v>314.39069264069263</v>
      </c>
      <c r="M784">
        <v>0.53384737722577857</v>
      </c>
      <c r="N784">
        <v>-0.17142529266737561</v>
      </c>
      <c r="O784">
        <v>0.56069568674722126</v>
      </c>
      <c r="P784">
        <v>2.9862365709478098</v>
      </c>
      <c r="Q784" s="1" t="s">
        <v>1636</v>
      </c>
      <c r="R784">
        <v>146</v>
      </c>
      <c r="S784">
        <v>166.71067811865484</v>
      </c>
      <c r="T784">
        <v>11006</v>
      </c>
      <c r="U784">
        <v>11898</v>
      </c>
      <c r="V784">
        <v>21921</v>
      </c>
      <c r="W784">
        <v>724357025</v>
      </c>
      <c r="X784">
        <v>97.688773591316007</v>
      </c>
      <c r="Y784">
        <v>-98.836684379593606</v>
      </c>
      <c r="Z784">
        <v>96.839796884869244</v>
      </c>
      <c r="AA784">
        <v>-103.84797093935981</v>
      </c>
      <c r="AB784">
        <v>81.816673316942939</v>
      </c>
      <c r="AC784">
        <v>-115.21372671846683</v>
      </c>
      <c r="AD784">
        <v>6427004.2707563285</v>
      </c>
      <c r="AE784">
        <v>-6504061.2417882411</v>
      </c>
      <c r="AF784">
        <v>0.22174923342580896</v>
      </c>
      <c r="AG784">
        <v>-0.22435494059137012</v>
      </c>
      <c r="AH784">
        <v>0.20259357133293235</v>
      </c>
      <c r="AI784">
        <v>-0.21725501276397979</v>
      </c>
      <c r="AJ784">
        <v>8.7113653030614593E-2</v>
      </c>
      <c r="AK784">
        <v>-0.12267290036147351</v>
      </c>
      <c r="AL784">
        <v>0.22166402748715414</v>
      </c>
      <c r="AM784">
        <v>-0.22432168225527283</v>
      </c>
      <c r="AN784">
        <v>-7.1912949344914573E-2</v>
      </c>
      <c r="AO784">
        <v>2.8052429002815529E-2</v>
      </c>
      <c r="AP784">
        <v>-5.7667858668074862E-2</v>
      </c>
      <c r="AQ784">
        <v>1.5933906623519577E-2</v>
      </c>
      <c r="AR784">
        <v>2.8302286440180877E-3</v>
      </c>
      <c r="AS784">
        <v>-6.9250804130622221E-2</v>
      </c>
      <c r="AT784">
        <v>-7.1850787462856322E-2</v>
      </c>
      <c r="AU784">
        <v>2.7998526514513806E-2</v>
      </c>
      <c r="AV784">
        <v>-0.18805275431033486</v>
      </c>
      <c r="AW784">
        <v>3.3536353874363393E-3</v>
      </c>
      <c r="AX784">
        <v>-0.16985271188569168</v>
      </c>
      <c r="AY784">
        <v>-1.3237044851204952E-2</v>
      </c>
      <c r="AZ784">
        <v>-0.10708658121363171</v>
      </c>
      <c r="BA784">
        <v>-0.10867947247527093</v>
      </c>
      <c r="BB784">
        <v>-0.18797331995728528</v>
      </c>
      <c r="BC784">
        <v>3.2799868747139765E-3</v>
      </c>
      <c r="BD784">
        <v>732.49907526881725</v>
      </c>
      <c r="BE784">
        <v>314.8159569892473</v>
      </c>
      <c r="BF784">
        <v>731.96709507731907</v>
      </c>
      <c r="BG784">
        <v>314.77054225969522</v>
      </c>
      <c r="BH784">
        <v>730.68894895924223</v>
      </c>
      <c r="BI784">
        <v>314.2161442103951</v>
      </c>
      <c r="BJ784">
        <v>732.49661446270147</v>
      </c>
      <c r="BK784">
        <v>314.81572824015933</v>
      </c>
      <c r="BL784" s="1" t="s">
        <v>1637</v>
      </c>
      <c r="BM784">
        <v>8</v>
      </c>
      <c r="BN784">
        <v>8</v>
      </c>
      <c r="BO784">
        <v>2</v>
      </c>
      <c r="BP784" t="b">
        <v>0</v>
      </c>
      <c r="BQ784" t="b">
        <v>0</v>
      </c>
      <c r="BR784">
        <v>783</v>
      </c>
      <c r="BS784">
        <v>3320106</v>
      </c>
      <c r="BT784" s="1">
        <v>-1.47244926452124E-2</v>
      </c>
      <c r="BU784">
        <v>2.6538461538461502</v>
      </c>
      <c r="BV784">
        <v>6.1238581413666802E-2</v>
      </c>
      <c r="BW784">
        <v>1.39806298607257</v>
      </c>
      <c r="BX784">
        <v>-0.17273334072232999</v>
      </c>
      <c r="BY784">
        <f>cells2[theta1N]-cells2[theta2N]</f>
        <v>1.5707963267948999</v>
      </c>
      <c r="BZ784">
        <v>2.81987065339244</v>
      </c>
      <c r="CA784">
        <v>8.9526409614392204</v>
      </c>
      <c r="CB784">
        <f>cells2[lambda1]/cells2[lambda2]</f>
        <v>0.31497640367107044</v>
      </c>
      <c r="CC784">
        <v>783</v>
      </c>
      <c r="CD784">
        <v>220.50612244897957</v>
      </c>
      <c r="CE784">
        <v>213.01632653061216</v>
      </c>
      <c r="CF784">
        <v>42.548258540994617</v>
      </c>
      <c r="CG784">
        <v>110.44830125808834</v>
      </c>
      <c r="CH784">
        <v>52.211081256651099</v>
      </c>
      <c r="CI784">
        <v>-0.94115500539771102</v>
      </c>
      <c r="CJ784">
        <v>0.22390595781668665</v>
      </c>
      <c r="CK784">
        <v>2.0174936216222528</v>
      </c>
      <c r="CL784">
        <v>219.5900011465186</v>
      </c>
      <c r="CM784">
        <v>214.35233376559711</v>
      </c>
      <c r="CN784">
        <v>42.548258540994617</v>
      </c>
      <c r="CO784">
        <v>10.076226329438123</v>
      </c>
      <c r="CP784">
        <v>3.0510592792842113</v>
      </c>
      <c r="CQ784">
        <v>2.2278600214586439</v>
      </c>
      <c r="CR784">
        <v>0.95305481764579369</v>
      </c>
      <c r="CS784">
        <v>0.15236709417506933</v>
      </c>
      <c r="CT784">
        <v>8</v>
      </c>
      <c r="CU784">
        <v>-7.1659237185519734E-3</v>
      </c>
      <c r="CV784">
        <v>8.3909200672180572E-6</v>
      </c>
      <c r="CW784">
        <v>-6.115707624709775E-4</v>
      </c>
      <c r="CX784">
        <v>-1.3720276674632969E-2</v>
      </c>
      <c r="CY784">
        <v>89.190000000000012</v>
      </c>
      <c r="CZ784">
        <v>50.931749220679542</v>
      </c>
    </row>
    <row r="785" spans="1:104" x14ac:dyDescent="0.55000000000000004">
      <c r="A785" s="1" t="s">
        <v>71</v>
      </c>
      <c r="B785">
        <v>0</v>
      </c>
      <c r="C785">
        <v>784</v>
      </c>
      <c r="D785">
        <v>139</v>
      </c>
      <c r="E785">
        <v>11083</v>
      </c>
      <c r="F785">
        <v>11855</v>
      </c>
      <c r="G785">
        <v>20950</v>
      </c>
      <c r="H785">
        <v>729391318</v>
      </c>
      <c r="I785">
        <v>702</v>
      </c>
      <c r="J785">
        <v>571</v>
      </c>
      <c r="K785">
        <v>712.6330935251799</v>
      </c>
      <c r="L785">
        <v>566.11510791366902</v>
      </c>
      <c r="M785">
        <v>-8.278638726583909E-2</v>
      </c>
      <c r="N785">
        <v>-0.16502041344660695</v>
      </c>
      <c r="O785">
        <v>0.18462210802235626</v>
      </c>
      <c r="P785">
        <v>2.1237016881834099</v>
      </c>
      <c r="Q785" s="1" t="s">
        <v>1638</v>
      </c>
      <c r="R785">
        <v>56</v>
      </c>
      <c r="S785">
        <v>69.254833995939009</v>
      </c>
      <c r="T785">
        <v>8268</v>
      </c>
      <c r="U785">
        <v>8554</v>
      </c>
      <c r="V785">
        <v>11279</v>
      </c>
      <c r="W785">
        <v>544052751</v>
      </c>
      <c r="X785">
        <v>6.600780624125381</v>
      </c>
      <c r="Y785">
        <v>-81.963022004998336</v>
      </c>
      <c r="Z785">
        <v>6.1539412002461917</v>
      </c>
      <c r="AA785">
        <v>-78.078668757315484</v>
      </c>
      <c r="AB785">
        <v>38.189041781607287</v>
      </c>
      <c r="AC785">
        <v>-94.024589283048499</v>
      </c>
      <c r="AD785">
        <v>434202.35697172733</v>
      </c>
      <c r="AE785">
        <v>-5391610.7739107264</v>
      </c>
      <c r="AF785">
        <v>8.2724443839501342E-3</v>
      </c>
      <c r="AG785">
        <v>-0.10272035683153322</v>
      </c>
      <c r="AH785">
        <v>7.3555056045361685E-3</v>
      </c>
      <c r="AI785">
        <v>-9.3323622529279546E-2</v>
      </c>
      <c r="AJ785">
        <v>3.1946785749828163E-2</v>
      </c>
      <c r="AK785">
        <v>-7.8655637033758469E-2</v>
      </c>
      <c r="AL785">
        <v>8.2692431531354547E-3</v>
      </c>
      <c r="AM785">
        <v>-0.10268147963884891</v>
      </c>
      <c r="AN785">
        <v>0.24100415453614382</v>
      </c>
      <c r="AO785">
        <v>0.21023735745391584</v>
      </c>
      <c r="AP785">
        <v>0.23137754849566447</v>
      </c>
      <c r="AQ785">
        <v>0.20526603309030278</v>
      </c>
      <c r="AR785">
        <v>0.1049823754085934</v>
      </c>
      <c r="AS785">
        <v>0.16199514371544638</v>
      </c>
      <c r="AT785">
        <v>0.2409625873120993</v>
      </c>
      <c r="AU785">
        <v>0.210216347635822</v>
      </c>
      <c r="AV785">
        <v>0.23847638174250801</v>
      </c>
      <c r="AW785">
        <v>0.13578358344018771</v>
      </c>
      <c r="AX785">
        <v>0.22601381301610468</v>
      </c>
      <c r="AY785">
        <v>0.12580402959395864</v>
      </c>
      <c r="AZ785">
        <v>7.8346178729640337E-2</v>
      </c>
      <c r="BA785">
        <v>7.3764638526369788E-2</v>
      </c>
      <c r="BB785">
        <v>0.2384219013365691</v>
      </c>
      <c r="BC785">
        <v>0.13574146486018712</v>
      </c>
      <c r="BD785">
        <v>713.5353243706578</v>
      </c>
      <c r="BE785">
        <v>566.98709735631144</v>
      </c>
      <c r="BF785">
        <v>713.43239139603543</v>
      </c>
      <c r="BG785">
        <v>566.98009278785321</v>
      </c>
      <c r="BH785">
        <v>712.76267303102622</v>
      </c>
      <c r="BI785">
        <v>566.39245823389024</v>
      </c>
      <c r="BJ785">
        <v>713.5348738905609</v>
      </c>
      <c r="BK785">
        <v>566.98705113185895</v>
      </c>
      <c r="BL785" s="1" t="s">
        <v>1639</v>
      </c>
      <c r="BM785">
        <v>4</v>
      </c>
      <c r="BN785">
        <v>4</v>
      </c>
      <c r="BO785">
        <v>2</v>
      </c>
      <c r="BP785" t="b">
        <v>0</v>
      </c>
      <c r="BQ785" t="b">
        <v>0</v>
      </c>
      <c r="BR785">
        <v>784</v>
      </c>
      <c r="BS785">
        <v>6023392</v>
      </c>
      <c r="BT785" s="1">
        <v>4.4225214209864097E-2</v>
      </c>
      <c r="BU785">
        <v>0.81818181818181801</v>
      </c>
      <c r="BV785">
        <v>6.1449565389782898E-2</v>
      </c>
      <c r="BW785">
        <v>-3.0738548358992101E-2</v>
      </c>
      <c r="BX785">
        <v>1.5400577784359</v>
      </c>
      <c r="BY785">
        <f>cells2[theta1N]-cells2[theta2N]</f>
        <v>-1.5707963267948921</v>
      </c>
      <c r="BZ785">
        <v>3.0713854784157801</v>
      </c>
      <c r="CA785">
        <v>8.7416857191500306</v>
      </c>
      <c r="CB785">
        <f>cells2[lambda1]/cells2[lambda2]</f>
        <v>0.35134933662593582</v>
      </c>
      <c r="CC785">
        <v>784</v>
      </c>
      <c r="CD785">
        <v>215.512</v>
      </c>
      <c r="CE785">
        <v>254.816</v>
      </c>
      <c r="CF785">
        <v>42.832290230463414</v>
      </c>
      <c r="CG785">
        <v>40.449664503364026</v>
      </c>
      <c r="CH785">
        <v>28.099151514834929</v>
      </c>
      <c r="CI785">
        <v>-0.89973724705098301</v>
      </c>
      <c r="CJ785">
        <v>0.37109846570711741</v>
      </c>
      <c r="CK785">
        <v>2.9797858635387984</v>
      </c>
      <c r="CL785">
        <v>216.0158582643852</v>
      </c>
      <c r="CM785">
        <v>254.87353683104905</v>
      </c>
      <c r="CN785">
        <v>42.832290230463414</v>
      </c>
      <c r="CO785">
        <v>5.2122560232451383</v>
      </c>
      <c r="CP785">
        <v>2.5358027871700295</v>
      </c>
      <c r="CQ785">
        <v>0.32618813688100734</v>
      </c>
      <c r="CR785">
        <v>0.87367627851593688</v>
      </c>
      <c r="CS785">
        <v>-0.74636455072640417</v>
      </c>
      <c r="CT785">
        <v>5</v>
      </c>
      <c r="CU785">
        <v>1.0068575263999267E-2</v>
      </c>
      <c r="CV785">
        <v>6.812611161629309E-5</v>
      </c>
      <c r="CW785">
        <v>1.583486490557337E-2</v>
      </c>
      <c r="CX785">
        <v>4.3022856224251621E-3</v>
      </c>
      <c r="CY785">
        <v>36.450000000000053</v>
      </c>
      <c r="CZ785">
        <v>27.419090885900939</v>
      </c>
    </row>
    <row r="786" spans="1:104" x14ac:dyDescent="0.55000000000000004">
      <c r="A786" s="1" t="s">
        <v>71</v>
      </c>
      <c r="B786">
        <v>0</v>
      </c>
      <c r="C786">
        <v>785</v>
      </c>
      <c r="D786">
        <v>297</v>
      </c>
      <c r="E786">
        <v>15974</v>
      </c>
      <c r="F786">
        <v>17720</v>
      </c>
      <c r="G786">
        <v>41738</v>
      </c>
      <c r="H786">
        <v>1051450122</v>
      </c>
      <c r="I786">
        <v>703</v>
      </c>
      <c r="J786">
        <v>282</v>
      </c>
      <c r="K786">
        <v>714.72727272727275</v>
      </c>
      <c r="L786">
        <v>278.67003367003366</v>
      </c>
      <c r="M786">
        <v>2.9940733177496317E-2</v>
      </c>
      <c r="N786">
        <v>-0.16299125675310158</v>
      </c>
      <c r="O786">
        <v>0.16571842770543507</v>
      </c>
      <c r="P786">
        <v>2.4470294801749022</v>
      </c>
      <c r="Q786" s="1" t="s">
        <v>1640</v>
      </c>
      <c r="R786">
        <v>63</v>
      </c>
      <c r="S786">
        <v>78.325901807804456</v>
      </c>
      <c r="T786">
        <v>5169</v>
      </c>
      <c r="U786">
        <v>5632</v>
      </c>
      <c r="V786">
        <v>9890</v>
      </c>
      <c r="W786">
        <v>340207266</v>
      </c>
      <c r="X786">
        <v>111.63239352863805</v>
      </c>
      <c r="Y786">
        <v>5.1661788873016317</v>
      </c>
      <c r="Z786">
        <v>112.70626799060776</v>
      </c>
      <c r="AA786">
        <v>9.6434564915822527</v>
      </c>
      <c r="AB786">
        <v>124.93851125804899</v>
      </c>
      <c r="AC786">
        <v>84.20388078829977</v>
      </c>
      <c r="AD786">
        <v>7344918.2854096796</v>
      </c>
      <c r="AE786">
        <v>341123.62830083317</v>
      </c>
      <c r="AF786">
        <v>0.22827229697481982</v>
      </c>
      <c r="AG786">
        <v>1.0564097784794224E-2</v>
      </c>
      <c r="AH786">
        <v>0.20965357207000787</v>
      </c>
      <c r="AI786">
        <v>1.7938532937053761E-2</v>
      </c>
      <c r="AJ786">
        <v>0.1309249619170943</v>
      </c>
      <c r="AK786">
        <v>8.8238524490737949E-2</v>
      </c>
      <c r="AL786">
        <v>0.2281898050546339</v>
      </c>
      <c r="AM786">
        <v>1.0597930598645831E-2</v>
      </c>
      <c r="AN786">
        <v>-3.5080801360211772E-2</v>
      </c>
      <c r="AO786">
        <v>-7.9035015821936009E-3</v>
      </c>
      <c r="AP786">
        <v>-2.538159303470152E-2</v>
      </c>
      <c r="AQ786">
        <v>-3.3054427884007505E-3</v>
      </c>
      <c r="AR786">
        <v>2.0650003366360155E-3</v>
      </c>
      <c r="AS786">
        <v>-3.006030103322958E-2</v>
      </c>
      <c r="AT786">
        <v>-3.5038616450061053E-2</v>
      </c>
      <c r="AU786">
        <v>-7.8846592049767791E-3</v>
      </c>
      <c r="AV786">
        <v>-0.10575716083291078</v>
      </c>
      <c r="AW786">
        <v>-2.9162506534049337E-2</v>
      </c>
      <c r="AX786">
        <v>-9.0532655175155907E-2</v>
      </c>
      <c r="AY786">
        <v>-1.6570378968129133E-2</v>
      </c>
      <c r="AZ786">
        <v>-4.5280139870284924E-2</v>
      </c>
      <c r="BA786">
        <v>-1.6445246340820844E-2</v>
      </c>
      <c r="BB786">
        <v>-0.10569027426887118</v>
      </c>
      <c r="BC786">
        <v>-2.910829085454647E-2</v>
      </c>
      <c r="BD786">
        <v>714.9494178039314</v>
      </c>
      <c r="BE786">
        <v>278.13384249405283</v>
      </c>
      <c r="BF786">
        <v>714.88058690744924</v>
      </c>
      <c r="BG786">
        <v>278.26760722347632</v>
      </c>
      <c r="BH786">
        <v>714.89745555608795</v>
      </c>
      <c r="BI786">
        <v>278.41540083377259</v>
      </c>
      <c r="BJ786">
        <v>714.94911878092876</v>
      </c>
      <c r="BK786">
        <v>278.13443077806784</v>
      </c>
      <c r="BL786" s="1" t="s">
        <v>1641</v>
      </c>
      <c r="BM786">
        <v>6</v>
      </c>
      <c r="BN786">
        <v>6</v>
      </c>
      <c r="BO786">
        <v>2</v>
      </c>
      <c r="BP786" t="b">
        <v>0</v>
      </c>
      <c r="BQ786" t="b">
        <v>0</v>
      </c>
      <c r="BR786">
        <v>785</v>
      </c>
      <c r="BS786">
        <v>8830198</v>
      </c>
      <c r="BT786" s="1">
        <v>1.0467178763294499E-2</v>
      </c>
      <c r="BU786">
        <v>1.0869565217391299</v>
      </c>
      <c r="BV786">
        <v>7.5609276330439498E-2</v>
      </c>
      <c r="BW786">
        <v>1.42004923694383</v>
      </c>
      <c r="BX786">
        <v>-0.150747089851063</v>
      </c>
      <c r="BY786">
        <f>cells2[theta1N]-cells2[theta2N]</f>
        <v>1.570796326794893</v>
      </c>
      <c r="BZ786">
        <v>6.0728604856017503</v>
      </c>
      <c r="CA786">
        <v>8.4622750979025891</v>
      </c>
      <c r="CB786">
        <f>cells2[lambda1]/cells2[lambda2]</f>
        <v>0.7176392182176794</v>
      </c>
      <c r="CC786">
        <v>785</v>
      </c>
      <c r="CD786">
        <v>216.81467889908259</v>
      </c>
      <c r="CE786">
        <v>67.433944954128464</v>
      </c>
      <c r="CF786">
        <v>12.605477832985319</v>
      </c>
      <c r="CG786">
        <v>83.057592549565129</v>
      </c>
      <c r="CH786">
        <v>38.959031643199395</v>
      </c>
      <c r="CI786">
        <v>0.97336451585939721</v>
      </c>
      <c r="CJ786">
        <v>0.40442781261791994</v>
      </c>
      <c r="CK786">
        <v>-1.8468747224817663</v>
      </c>
      <c r="CL786">
        <v>216.6984929166878</v>
      </c>
      <c r="CM786">
        <v>67.330400525620391</v>
      </c>
      <c r="CN786">
        <v>12.605477832985319</v>
      </c>
      <c r="CO786">
        <v>5.8677816946046013</v>
      </c>
      <c r="CP786">
        <v>4.4966015312169816</v>
      </c>
      <c r="CQ786">
        <v>0.61479694683923602</v>
      </c>
      <c r="CR786">
        <v>0.64245844811550012</v>
      </c>
      <c r="CS786">
        <v>-0.23148267357422733</v>
      </c>
      <c r="CT786">
        <v>6</v>
      </c>
      <c r="CU786">
        <v>1.9413994252390085E-2</v>
      </c>
      <c r="CV786">
        <v>1.6719759948084957E-4</v>
      </c>
      <c r="CW786">
        <v>3.3895208750870029E-2</v>
      </c>
      <c r="CX786">
        <v>4.9327797539101426E-3</v>
      </c>
      <c r="CY786">
        <v>73.799999999999983</v>
      </c>
      <c r="CZ786">
        <v>36.873506473629412</v>
      </c>
    </row>
    <row r="787" spans="1:104" x14ac:dyDescent="0.55000000000000004">
      <c r="A787" s="1" t="s">
        <v>71</v>
      </c>
      <c r="B787">
        <v>0</v>
      </c>
      <c r="C787">
        <v>786</v>
      </c>
      <c r="D787">
        <v>581</v>
      </c>
      <c r="E787">
        <v>38418</v>
      </c>
      <c r="F787">
        <v>41594</v>
      </c>
      <c r="G787">
        <v>80905</v>
      </c>
      <c r="H787">
        <v>2528491017</v>
      </c>
      <c r="I787">
        <v>703</v>
      </c>
      <c r="J787">
        <v>637</v>
      </c>
      <c r="K787">
        <v>715.92426850258175</v>
      </c>
      <c r="L787">
        <v>616.90877796901896</v>
      </c>
      <c r="M787">
        <v>-0.32607942219947333</v>
      </c>
      <c r="N787">
        <v>-0.3196832154892163</v>
      </c>
      <c r="O787">
        <v>0.45664553851698486</v>
      </c>
      <c r="P787">
        <v>1.9585431263555715</v>
      </c>
      <c r="Q787" s="1" t="s">
        <v>1642</v>
      </c>
      <c r="R787">
        <v>102</v>
      </c>
      <c r="S787">
        <v>126.02438661763939</v>
      </c>
      <c r="T787">
        <v>12129</v>
      </c>
      <c r="U787">
        <v>12567</v>
      </c>
      <c r="V787">
        <v>17915</v>
      </c>
      <c r="W787">
        <v>798121211</v>
      </c>
      <c r="X787">
        <v>-72.434139111020087</v>
      </c>
      <c r="Y787">
        <v>-164.6611562016804</v>
      </c>
      <c r="Z787">
        <v>-75.971731741506304</v>
      </c>
      <c r="AA787">
        <v>-163.6500502248945</v>
      </c>
      <c r="AB787">
        <v>-7.3862187487958035</v>
      </c>
      <c r="AC787">
        <v>-59.574629605963345</v>
      </c>
      <c r="AD787">
        <v>-4766499.8903243812</v>
      </c>
      <c r="AE787">
        <v>-10833187.520320503</v>
      </c>
      <c r="AF787">
        <v>-0.11469605572743936</v>
      </c>
      <c r="AG787">
        <v>-0.26073320370255121</v>
      </c>
      <c r="AH787">
        <v>-0.11537815040279288</v>
      </c>
      <c r="AI787">
        <v>-0.2485350758163212</v>
      </c>
      <c r="AJ787">
        <v>-6.8794835963360114E-3</v>
      </c>
      <c r="AK787">
        <v>-5.5487482982931741E-2</v>
      </c>
      <c r="AL787">
        <v>-0.11469603694235715</v>
      </c>
      <c r="AM787">
        <v>-0.26067842329261098</v>
      </c>
      <c r="AN787">
        <v>-0.1206879879618285</v>
      </c>
      <c r="AO787">
        <v>0.27779352762290616</v>
      </c>
      <c r="AP787">
        <v>-0.11532565276390334</v>
      </c>
      <c r="AQ787">
        <v>0.27653990931906341</v>
      </c>
      <c r="AR787">
        <v>-6.2608078021408825E-3</v>
      </c>
      <c r="AS787">
        <v>0.21916388413232121</v>
      </c>
      <c r="AT787">
        <v>-0.12066380440415193</v>
      </c>
      <c r="AU787">
        <v>0.27778715837644768</v>
      </c>
      <c r="AV787">
        <v>-0.11156859680226776</v>
      </c>
      <c r="AW787">
        <v>0.13451453784608111</v>
      </c>
      <c r="AX787">
        <v>-0.10291741573834604</v>
      </c>
      <c r="AY787">
        <v>0.13585682123261736</v>
      </c>
      <c r="AZ787">
        <v>5.7399053451914012E-2</v>
      </c>
      <c r="BA787">
        <v>0.11773610843083245</v>
      </c>
      <c r="BB787">
        <v>-0.11152914070626786</v>
      </c>
      <c r="BC787">
        <v>0.13451954891201495</v>
      </c>
      <c r="BD787">
        <v>712.64800354000727</v>
      </c>
      <c r="BE787">
        <v>621.64511426935292</v>
      </c>
      <c r="BF787">
        <v>712.93292301774295</v>
      </c>
      <c r="BG787">
        <v>621.27001490599605</v>
      </c>
      <c r="BH787">
        <v>715.29220690933812</v>
      </c>
      <c r="BI787">
        <v>618.50135343921886</v>
      </c>
      <c r="BJ787">
        <v>712.64928800971097</v>
      </c>
      <c r="BK787">
        <v>621.64343404665533</v>
      </c>
      <c r="BL787" s="1" t="s">
        <v>1643</v>
      </c>
      <c r="BM787">
        <v>10</v>
      </c>
      <c r="BN787">
        <v>10</v>
      </c>
      <c r="BO787">
        <v>2</v>
      </c>
      <c r="BP787" t="b">
        <v>0</v>
      </c>
      <c r="BQ787" t="b">
        <v>0</v>
      </c>
      <c r="BR787">
        <v>786</v>
      </c>
      <c r="BS787">
        <v>10778898</v>
      </c>
      <c r="BT787" s="1">
        <v>-2.0947525496069298E-2</v>
      </c>
      <c r="BU787">
        <v>0.58333333333333304</v>
      </c>
      <c r="BV787">
        <v>7.9371077955192104E-2</v>
      </c>
      <c r="BW787">
        <v>0.49641866206512902</v>
      </c>
      <c r="BX787">
        <v>-1.07437766472977</v>
      </c>
      <c r="BY787">
        <f>cells2[theta1N]-cells2[theta2N]</f>
        <v>1.570796326794899</v>
      </c>
      <c r="BZ787">
        <v>3.4970642228177198</v>
      </c>
      <c r="CA787">
        <v>11.761240518067</v>
      </c>
      <c r="CB787">
        <f>cells2[lambda1]/cells2[lambda2]</f>
        <v>0.29733804163308397</v>
      </c>
      <c r="CC787">
        <v>786</v>
      </c>
      <c r="CD787">
        <v>213.60599999999999</v>
      </c>
      <c r="CE787">
        <v>86.825999999999979</v>
      </c>
      <c r="CF787">
        <v>21.62912945055227</v>
      </c>
      <c r="CG787">
        <v>20.47881958514521</v>
      </c>
      <c r="CH787">
        <v>19.299115148121562</v>
      </c>
      <c r="CI787">
        <v>0.38485848829681329</v>
      </c>
      <c r="CJ787">
        <v>0.24869987102916274</v>
      </c>
      <c r="CK787">
        <v>0.29432514861574655</v>
      </c>
      <c r="CL787">
        <v>213.57882128354444</v>
      </c>
      <c r="CM787">
        <v>86.720367210982161</v>
      </c>
      <c r="CN787">
        <v>21.62912945055227</v>
      </c>
      <c r="CO787">
        <v>3.1469165049065664</v>
      </c>
      <c r="CP787">
        <v>2.1881965736532716</v>
      </c>
      <c r="CQ787">
        <v>4.7798080716209057E-2</v>
      </c>
      <c r="CR787">
        <v>0.71867489184353239</v>
      </c>
      <c r="CS787">
        <v>0.71722457527463257</v>
      </c>
      <c r="CT787">
        <v>5</v>
      </c>
      <c r="CU787">
        <v>1.5999706565953224E-2</v>
      </c>
      <c r="CV787">
        <v>-4.0023775966045499E-4</v>
      </c>
      <c r="CW787">
        <v>4.1616661300211973E-2</v>
      </c>
      <c r="CX787">
        <v>-9.6172481683055241E-3</v>
      </c>
      <c r="CY787">
        <v>19.844999999999992</v>
      </c>
      <c r="CZ787">
        <v>19.049242404917493</v>
      </c>
    </row>
    <row r="788" spans="1:104" x14ac:dyDescent="0.55000000000000004">
      <c r="A788" s="1" t="s">
        <v>71</v>
      </c>
      <c r="B788">
        <v>0</v>
      </c>
      <c r="C788">
        <v>787</v>
      </c>
      <c r="D788">
        <v>769</v>
      </c>
      <c r="E788">
        <v>6575</v>
      </c>
      <c r="F788">
        <v>7376</v>
      </c>
      <c r="G788">
        <v>24736</v>
      </c>
      <c r="H788">
        <v>432812192</v>
      </c>
      <c r="I788">
        <v>703</v>
      </c>
      <c r="J788">
        <v>804</v>
      </c>
      <c r="K788">
        <v>721.2496749024707</v>
      </c>
      <c r="L788">
        <v>799.30689206762031</v>
      </c>
      <c r="M788">
        <v>0.10213906055226574</v>
      </c>
      <c r="N788">
        <v>1.924197782394662E-2</v>
      </c>
      <c r="O788">
        <v>0.10393575612404357</v>
      </c>
      <c r="P788">
        <v>9.3103793370864163E-2</v>
      </c>
      <c r="Q788" s="1" t="s">
        <v>1644</v>
      </c>
      <c r="R788">
        <v>108</v>
      </c>
      <c r="S788">
        <v>119.59797974644661</v>
      </c>
      <c r="T788">
        <v>6437</v>
      </c>
      <c r="U788">
        <v>6551</v>
      </c>
      <c r="V788">
        <v>7614</v>
      </c>
      <c r="W788">
        <v>423539902</v>
      </c>
      <c r="X788">
        <v>43.82831202702814</v>
      </c>
      <c r="Y788">
        <v>-47.72886735778912</v>
      </c>
      <c r="Z788">
        <v>43.440156969278085</v>
      </c>
      <c r="AA788">
        <v>-46.810164666257201</v>
      </c>
      <c r="AB788">
        <v>44.427801176125449</v>
      </c>
      <c r="AC788">
        <v>-55.559841913727283</v>
      </c>
      <c r="AD788">
        <v>2883497.3649886283</v>
      </c>
      <c r="AE788">
        <v>-3139998.0131565444</v>
      </c>
      <c r="AF788">
        <v>0.12042197698983595</v>
      </c>
      <c r="AG788">
        <v>-0.13113908113016462</v>
      </c>
      <c r="AH788">
        <v>0.11735060106474192</v>
      </c>
      <c r="AI788">
        <v>-0.12645444544341194</v>
      </c>
      <c r="AJ788">
        <v>0.1017266715211676</v>
      </c>
      <c r="AK788">
        <v>-0.12721578917938786</v>
      </c>
      <c r="AL788">
        <v>0.12040948201214344</v>
      </c>
      <c r="AM788">
        <v>-0.13112047157526363</v>
      </c>
      <c r="AN788">
        <v>4.62051688971509E-2</v>
      </c>
      <c r="AO788">
        <v>-3.4826889770063887E-2</v>
      </c>
      <c r="AP788">
        <v>4.5470125605348792E-2</v>
      </c>
      <c r="AQ788">
        <v>-3.8268305296247931E-2</v>
      </c>
      <c r="AR788">
        <v>-1.0222914618714994E-2</v>
      </c>
      <c r="AS788">
        <v>-1.5067360523402322E-2</v>
      </c>
      <c r="AT788">
        <v>4.620124399613737E-2</v>
      </c>
      <c r="AU788">
        <v>-3.4840161241003219E-2</v>
      </c>
      <c r="AV788">
        <v>-2.6891851353928213E-3</v>
      </c>
      <c r="AW788">
        <v>-3.9186771230613759E-2</v>
      </c>
      <c r="AX788">
        <v>-2.9456652489830335E-3</v>
      </c>
      <c r="AY788">
        <v>-4.2519867426806655E-2</v>
      </c>
      <c r="AZ788">
        <v>-5.9286787757317973E-2</v>
      </c>
      <c r="BA788">
        <v>-9.2958546670629666E-3</v>
      </c>
      <c r="BB788">
        <v>-2.6912322653566676E-3</v>
      </c>
      <c r="BC788">
        <v>-3.9199415803089888E-2</v>
      </c>
      <c r="BD788">
        <v>721.81095057034224</v>
      </c>
      <c r="BE788">
        <v>801.4544486692015</v>
      </c>
      <c r="BF788">
        <v>721.65089479392623</v>
      </c>
      <c r="BG788">
        <v>801.11469631236446</v>
      </c>
      <c r="BH788">
        <v>719.65592658473474</v>
      </c>
      <c r="BI788">
        <v>799.82693240620961</v>
      </c>
      <c r="BJ788">
        <v>721.81012912177857</v>
      </c>
      <c r="BK788">
        <v>801.45287339548884</v>
      </c>
      <c r="BL788" s="1" t="s">
        <v>1645</v>
      </c>
      <c r="BM788">
        <v>6</v>
      </c>
      <c r="BN788">
        <v>6</v>
      </c>
      <c r="BO788">
        <v>2</v>
      </c>
      <c r="BP788" t="b">
        <v>0</v>
      </c>
      <c r="BQ788" t="b">
        <v>0</v>
      </c>
      <c r="BR788">
        <v>787</v>
      </c>
      <c r="BS788">
        <v>4988393</v>
      </c>
      <c r="BT788" s="1">
        <v>4.0106243126477297E-3</v>
      </c>
      <c r="BU788">
        <v>1.1666666666666701</v>
      </c>
      <c r="BV788">
        <v>5.5338484613448098E-2</v>
      </c>
      <c r="BW788">
        <v>-1.0484079776781401</v>
      </c>
      <c r="BX788">
        <v>0.52238834911675702</v>
      </c>
      <c r="BY788">
        <f>cells2[theta1N]-cells2[theta2N]</f>
        <v>-1.570796326794897</v>
      </c>
      <c r="BZ788">
        <v>4.3267204244951296</v>
      </c>
      <c r="CA788">
        <v>6.31155593364418</v>
      </c>
      <c r="CB788">
        <f>cells2[lambda1]/cells2[lambda2]</f>
        <v>0.68552358087032883</v>
      </c>
      <c r="CC788">
        <v>787</v>
      </c>
      <c r="CD788">
        <v>214.75882352941179</v>
      </c>
      <c r="CE788">
        <v>121.52941176470588</v>
      </c>
      <c r="CF788">
        <v>30.251038525322272</v>
      </c>
      <c r="CG788">
        <v>61.170248179598985</v>
      </c>
      <c r="CH788">
        <v>38.862972682195007</v>
      </c>
      <c r="CI788">
        <v>1.0129360835457553E-2</v>
      </c>
      <c r="CJ788">
        <v>0.27506820369883439</v>
      </c>
      <c r="CK788">
        <v>1.9897603189789321</v>
      </c>
      <c r="CL788">
        <v>215.14211756356602</v>
      </c>
      <c r="CM788">
        <v>121.01420400425512</v>
      </c>
      <c r="CN788">
        <v>30.251038525322272</v>
      </c>
      <c r="CO788">
        <v>7.3091523837449719</v>
      </c>
      <c r="CP788">
        <v>2.6731240711960922</v>
      </c>
      <c r="CQ788">
        <v>2.3227546404007797</v>
      </c>
      <c r="CR788">
        <v>0.93072380111009179</v>
      </c>
      <c r="CS788">
        <v>1.1671278250990693</v>
      </c>
      <c r="CT788">
        <v>10</v>
      </c>
      <c r="CU788">
        <v>2.5255594125745046E-4</v>
      </c>
      <c r="CV788">
        <v>-7.9794955268475103E-6</v>
      </c>
      <c r="CW788">
        <v>3.0886236467807067E-3</v>
      </c>
      <c r="CX788">
        <v>-2.5835117642658053E-3</v>
      </c>
      <c r="CY788">
        <v>56.745000000000019</v>
      </c>
      <c r="CZ788">
        <v>37.994910819282154</v>
      </c>
    </row>
    <row r="789" spans="1:104" x14ac:dyDescent="0.55000000000000004">
      <c r="A789" s="1" t="s">
        <v>71</v>
      </c>
      <c r="B789">
        <v>0</v>
      </c>
      <c r="C789">
        <v>788</v>
      </c>
      <c r="D789">
        <v>549</v>
      </c>
      <c r="E789">
        <v>23640</v>
      </c>
      <c r="F789">
        <v>26890</v>
      </c>
      <c r="G789">
        <v>60160</v>
      </c>
      <c r="H789">
        <v>1556215040</v>
      </c>
      <c r="I789">
        <v>704</v>
      </c>
      <c r="J789">
        <v>193</v>
      </c>
      <c r="K789">
        <v>721.15482695810567</v>
      </c>
      <c r="L789">
        <v>196.7504553734062</v>
      </c>
      <c r="M789">
        <v>0.16839165124759259</v>
      </c>
      <c r="N789">
        <v>0.19308725921067549</v>
      </c>
      <c r="O789">
        <v>0.25619999586140013</v>
      </c>
      <c r="P789">
        <v>0.42680521236757524</v>
      </c>
      <c r="Q789" s="1" t="s">
        <v>1646</v>
      </c>
      <c r="R789">
        <v>90</v>
      </c>
      <c r="S789">
        <v>108.22539674441612</v>
      </c>
      <c r="T789">
        <v>11406</v>
      </c>
      <c r="U789">
        <v>11925</v>
      </c>
      <c r="V789">
        <v>15924</v>
      </c>
      <c r="W789">
        <v>750572340</v>
      </c>
      <c r="X789">
        <v>-43.824801367313178</v>
      </c>
      <c r="Y789">
        <v>8.4397344213648626</v>
      </c>
      <c r="Z789">
        <v>-42.039018992767168</v>
      </c>
      <c r="AA789">
        <v>13.719480072175003</v>
      </c>
      <c r="AB789">
        <v>-3.0118682270470813</v>
      </c>
      <c r="AC789">
        <v>61.061850087738264</v>
      </c>
      <c r="AD789">
        <v>-2882867.1831386117</v>
      </c>
      <c r="AE789">
        <v>556679.68378712586</v>
      </c>
      <c r="AF789">
        <v>-5.9473754916511384E-2</v>
      </c>
      <c r="AG789">
        <v>1.1453393532345223E-2</v>
      </c>
      <c r="AH789">
        <v>-5.4595653231187348E-2</v>
      </c>
      <c r="AI789">
        <v>1.7817351462495391E-2</v>
      </c>
      <c r="AJ789">
        <v>-2.8896839764838713E-3</v>
      </c>
      <c r="AK789">
        <v>5.8584717680691303E-2</v>
      </c>
      <c r="AL789">
        <v>-5.9452708216405976E-2</v>
      </c>
      <c r="AM789">
        <v>1.1480277344641665E-2</v>
      </c>
      <c r="AN789">
        <v>0.12526770365401502</v>
      </c>
      <c r="AO789">
        <v>0.18427873749821139</v>
      </c>
      <c r="AP789">
        <v>0.13197514086977144</v>
      </c>
      <c r="AQ789">
        <v>0.18590046887598297</v>
      </c>
      <c r="AR789">
        <v>0.13473695994514551</v>
      </c>
      <c r="AS789">
        <v>0.17553354474164781</v>
      </c>
      <c r="AT789">
        <v>0.12529518568561973</v>
      </c>
      <c r="AU789">
        <v>0.18428514802367857</v>
      </c>
      <c r="AV789">
        <v>-3.5300653545019697E-2</v>
      </c>
      <c r="AW789">
        <v>9.8260665974878869E-2</v>
      </c>
      <c r="AX789">
        <v>-2.917536808776135E-2</v>
      </c>
      <c r="AY789">
        <v>0.10004798393381593</v>
      </c>
      <c r="AZ789">
        <v>-1.5985292129102338E-2</v>
      </c>
      <c r="BA789">
        <v>0.10356034867586332</v>
      </c>
      <c r="BB789">
        <v>-3.5275337880560899E-2</v>
      </c>
      <c r="BC789">
        <v>9.8268045687946268E-2</v>
      </c>
      <c r="BD789">
        <v>721.03244500846029</v>
      </c>
      <c r="BE789">
        <v>198.36366328257191</v>
      </c>
      <c r="BF789">
        <v>721.03599851245815</v>
      </c>
      <c r="BG789">
        <v>198.15091111937522</v>
      </c>
      <c r="BH789">
        <v>720.44182180851067</v>
      </c>
      <c r="BI789">
        <v>197.06402925531916</v>
      </c>
      <c r="BJ789">
        <v>721.03243789495832</v>
      </c>
      <c r="BK789">
        <v>198.36267194281839</v>
      </c>
      <c r="BL789" s="1" t="s">
        <v>1647</v>
      </c>
      <c r="BM789">
        <v>7</v>
      </c>
      <c r="BN789">
        <v>7</v>
      </c>
      <c r="BO789">
        <v>2</v>
      </c>
      <c r="BP789" t="b">
        <v>0</v>
      </c>
      <c r="BQ789" t="b">
        <v>0</v>
      </c>
      <c r="BR789">
        <v>788</v>
      </c>
      <c r="BS789">
        <v>5193847</v>
      </c>
      <c r="BT789" s="1">
        <v>-1.7322731388171E-2</v>
      </c>
      <c r="BU789">
        <v>1.31034482758621</v>
      </c>
      <c r="BV789">
        <v>7.5389902376825094E-2</v>
      </c>
      <c r="BW789">
        <v>-0.83280101249873995</v>
      </c>
      <c r="BX789">
        <v>0.73799531429615595</v>
      </c>
      <c r="BY789">
        <f>cells2[theta1N]-cells2[theta2N]</f>
        <v>-1.5707963267948959</v>
      </c>
      <c r="BZ789">
        <v>3.2718523710389502</v>
      </c>
      <c r="CA789">
        <v>11.2211107395357</v>
      </c>
      <c r="CB789">
        <f>cells2[lambda1]/cells2[lambda2]</f>
        <v>0.29158008034900929</v>
      </c>
      <c r="CC789">
        <v>788</v>
      </c>
      <c r="CD789">
        <v>214.7578125</v>
      </c>
      <c r="CE789">
        <v>223.69218749999999</v>
      </c>
      <c r="CF789">
        <v>42.423047504620953</v>
      </c>
      <c r="CG789">
        <v>30.994634501908649</v>
      </c>
      <c r="CH789">
        <v>24.221631752339885</v>
      </c>
      <c r="CI789">
        <v>-1.618467945643508</v>
      </c>
      <c r="CJ789">
        <v>0.2498632575379883</v>
      </c>
      <c r="CK789">
        <v>0.96362647530923518</v>
      </c>
      <c r="CL789">
        <v>214.73293855936799</v>
      </c>
      <c r="CM789">
        <v>223.60938400256359</v>
      </c>
      <c r="CN789">
        <v>42.423047504620953</v>
      </c>
      <c r="CO789">
        <v>3.6270814607918997</v>
      </c>
      <c r="CP789">
        <v>2.8113923288328029</v>
      </c>
      <c r="CQ789">
        <v>1.2502318701499651</v>
      </c>
      <c r="CR789">
        <v>0.63182454670600474</v>
      </c>
      <c r="CS789">
        <v>0.6105935844557504</v>
      </c>
      <c r="CT789">
        <v>6</v>
      </c>
      <c r="CU789">
        <v>-5.0215255452819288E-3</v>
      </c>
      <c r="CV789">
        <v>-2.8544445901218519E-6</v>
      </c>
      <c r="CW789">
        <v>2.7660274610936432E-4</v>
      </c>
      <c r="CX789">
        <v>-1.0319653836673222E-2</v>
      </c>
      <c r="CY789">
        <v>29.564999999999962</v>
      </c>
      <c r="CZ789">
        <v>23.746298679765182</v>
      </c>
    </row>
    <row r="790" spans="1:104" x14ac:dyDescent="0.55000000000000004">
      <c r="A790" s="1" t="s">
        <v>71</v>
      </c>
      <c r="B790">
        <v>0</v>
      </c>
      <c r="C790">
        <v>789</v>
      </c>
      <c r="D790">
        <v>196</v>
      </c>
      <c r="E790">
        <v>7854</v>
      </c>
      <c r="F790">
        <v>8460</v>
      </c>
      <c r="G790">
        <v>19212</v>
      </c>
      <c r="H790">
        <v>516904716</v>
      </c>
      <c r="I790">
        <v>704</v>
      </c>
      <c r="J790">
        <v>733</v>
      </c>
      <c r="K790">
        <v>711.13775510204084</v>
      </c>
      <c r="L790">
        <v>734.93367346938771</v>
      </c>
      <c r="M790">
        <v>-1.4239765016813895E-3</v>
      </c>
      <c r="N790">
        <v>-0.22697504961824863</v>
      </c>
      <c r="O790">
        <v>0.22697951638481337</v>
      </c>
      <c r="P790">
        <v>2.3530576744449965</v>
      </c>
      <c r="Q790" s="1" t="s">
        <v>1648</v>
      </c>
      <c r="R790">
        <v>49</v>
      </c>
      <c r="S790">
        <v>62.669047558312094</v>
      </c>
      <c r="T790">
        <v>5222</v>
      </c>
      <c r="U790">
        <v>5460</v>
      </c>
      <c r="V790">
        <v>7906</v>
      </c>
      <c r="W790">
        <v>343634658</v>
      </c>
      <c r="X790">
        <v>59.058668591987278</v>
      </c>
      <c r="Y790">
        <v>-76.235490739188506</v>
      </c>
      <c r="Z790">
        <v>61.754235393019066</v>
      </c>
      <c r="AA790">
        <v>-73.658910299670808</v>
      </c>
      <c r="AB790">
        <v>102.21951421558569</v>
      </c>
      <c r="AC790">
        <v>-73.561968435599212</v>
      </c>
      <c r="AD790">
        <v>3886380.2086193049</v>
      </c>
      <c r="AE790">
        <v>-5015099.3640886098</v>
      </c>
      <c r="AF790">
        <v>9.3345667277931879E-2</v>
      </c>
      <c r="AG790">
        <v>-0.12049463563890159</v>
      </c>
      <c r="AH790">
        <v>9.3170182870242119E-2</v>
      </c>
      <c r="AI790">
        <v>-0.11113106816020733</v>
      </c>
      <c r="AJ790">
        <v>0.10483844568880303</v>
      </c>
      <c r="AK790">
        <v>-7.5446674656776264E-2</v>
      </c>
      <c r="AL790">
        <v>9.3345221242586318E-2</v>
      </c>
      <c r="AM790">
        <v>-0.12045541984187838</v>
      </c>
      <c r="AN790">
        <v>9.1537394480334142E-2</v>
      </c>
      <c r="AO790">
        <v>-2.3784925125495131E-3</v>
      </c>
      <c r="AP790">
        <v>7.8689601745720844E-2</v>
      </c>
      <c r="AQ790">
        <v>-1.0026230213650712E-2</v>
      </c>
      <c r="AR790">
        <v>2.2040518700736974E-2</v>
      </c>
      <c r="AS790">
        <v>-6.583437720050099E-2</v>
      </c>
      <c r="AT790">
        <v>9.1483536196130921E-2</v>
      </c>
      <c r="AU790">
        <v>-2.4110601939892535E-3</v>
      </c>
      <c r="AV790">
        <v>0.10217078843872357</v>
      </c>
      <c r="AW790">
        <v>5.0623551576443465E-2</v>
      </c>
      <c r="AX790">
        <v>8.7387713208416165E-2</v>
      </c>
      <c r="AY790">
        <v>4.0127271531600797E-2</v>
      </c>
      <c r="AZ790">
        <v>2.488187609510226E-2</v>
      </c>
      <c r="BA790">
        <v>-2.7334051768499668E-2</v>
      </c>
      <c r="BB790">
        <v>0.10210873062154656</v>
      </c>
      <c r="BC790">
        <v>5.0578948759179079E-2</v>
      </c>
      <c r="BD790">
        <v>711.85115864527631</v>
      </c>
      <c r="BE790">
        <v>734.80188439011965</v>
      </c>
      <c r="BF790">
        <v>711.84869976359334</v>
      </c>
      <c r="BG790">
        <v>734.73108747044921</v>
      </c>
      <c r="BH790">
        <v>711.5810951488653</v>
      </c>
      <c r="BI790">
        <v>734.22199666874872</v>
      </c>
      <c r="BJ790">
        <v>711.85113830534294</v>
      </c>
      <c r="BK790">
        <v>734.80156620780372</v>
      </c>
      <c r="BL790" s="1" t="s">
        <v>1649</v>
      </c>
      <c r="BM790">
        <v>6</v>
      </c>
      <c r="BN790">
        <v>5</v>
      </c>
      <c r="BO790">
        <v>2</v>
      </c>
      <c r="BP790" t="b">
        <v>0</v>
      </c>
      <c r="BQ790" t="b">
        <v>0</v>
      </c>
      <c r="BR790">
        <v>789</v>
      </c>
      <c r="BS790">
        <v>2951757</v>
      </c>
      <c r="BT790" s="1">
        <v>-4.8894093560435198E-2</v>
      </c>
      <c r="BU790">
        <v>1</v>
      </c>
      <c r="BV790">
        <v>9.3309375620465498E-2</v>
      </c>
      <c r="BW790">
        <v>-1.1430253734339</v>
      </c>
      <c r="BX790">
        <v>0.42777095336100002</v>
      </c>
      <c r="BY790">
        <f>cells2[theta1N]-cells2[theta2N]</f>
        <v>-1.5707963267949001</v>
      </c>
      <c r="BZ790">
        <v>7.9505567106948396</v>
      </c>
      <c r="CA790">
        <v>9.9872479037580302</v>
      </c>
      <c r="CB790">
        <f>cells2[lambda1]/cells2[lambda2]</f>
        <v>0.79607082825121234</v>
      </c>
      <c r="CC790">
        <v>789</v>
      </c>
      <c r="CD790">
        <v>217.19666666666669</v>
      </c>
      <c r="CE790">
        <v>247.77999999999997</v>
      </c>
      <c r="CF790">
        <v>42.062150028761998</v>
      </c>
      <c r="CG790">
        <v>56.768062557238153</v>
      </c>
      <c r="CH790">
        <v>33.830764144433417</v>
      </c>
      <c r="CI790">
        <v>-1.1849853764970355</v>
      </c>
      <c r="CJ790">
        <v>0.3191027860380718</v>
      </c>
      <c r="CK790">
        <v>2.4065857763460841</v>
      </c>
      <c r="CL790">
        <v>217.33165501547589</v>
      </c>
      <c r="CM790">
        <v>248.40720024751511</v>
      </c>
      <c r="CN790">
        <v>42.062150028761998</v>
      </c>
      <c r="CO790">
        <v>5.8357445616487267</v>
      </c>
      <c r="CP790">
        <v>3.2163127025171332</v>
      </c>
      <c r="CQ790">
        <v>1.4597876592312842</v>
      </c>
      <c r="CR790">
        <v>0.83441273742818589</v>
      </c>
      <c r="CS790">
        <v>-0.48582366219472173</v>
      </c>
      <c r="CT790">
        <v>7</v>
      </c>
      <c r="CU790">
        <v>6.4166860028605785E-3</v>
      </c>
      <c r="CV790">
        <v>-1.7729483957311687E-5</v>
      </c>
      <c r="CW790">
        <v>1.4091537351037855E-2</v>
      </c>
      <c r="CX790">
        <v>-1.2581653453166974E-3</v>
      </c>
      <c r="CY790">
        <v>53.414999999999921</v>
      </c>
      <c r="CZ790">
        <v>33.037467504308381</v>
      </c>
    </row>
    <row r="791" spans="1:104" x14ac:dyDescent="0.55000000000000004">
      <c r="A791" s="1" t="s">
        <v>71</v>
      </c>
      <c r="B791">
        <v>0</v>
      </c>
      <c r="C791">
        <v>790</v>
      </c>
      <c r="D791">
        <v>176</v>
      </c>
      <c r="E791">
        <v>9256</v>
      </c>
      <c r="F791">
        <v>10566</v>
      </c>
      <c r="G791">
        <v>24529</v>
      </c>
      <c r="H791">
        <v>609330641</v>
      </c>
      <c r="I791">
        <v>705</v>
      </c>
      <c r="J791">
        <v>351</v>
      </c>
      <c r="K791">
        <v>717.18181818181813</v>
      </c>
      <c r="L791">
        <v>352.46590909090907</v>
      </c>
      <c r="M791">
        <v>0.43017937221713376</v>
      </c>
      <c r="N791">
        <v>0.32812392956082154</v>
      </c>
      <c r="O791">
        <v>0.54103567851996814</v>
      </c>
      <c r="P791">
        <v>0.32580903770537839</v>
      </c>
      <c r="Q791" s="1" t="s">
        <v>1650</v>
      </c>
      <c r="R791">
        <v>62</v>
      </c>
      <c r="S791">
        <v>71.941125496954257</v>
      </c>
      <c r="T791">
        <v>6121</v>
      </c>
      <c r="U791">
        <v>6522</v>
      </c>
      <c r="V791">
        <v>11199</v>
      </c>
      <c r="W791">
        <v>402826687</v>
      </c>
      <c r="X791">
        <v>53.817916978103128</v>
      </c>
      <c r="Y791">
        <v>68.723291825588902</v>
      </c>
      <c r="Z791">
        <v>51.33863986140593</v>
      </c>
      <c r="AA791">
        <v>72.31290170124079</v>
      </c>
      <c r="AB791">
        <v>93.266224761950625</v>
      </c>
      <c r="AC791">
        <v>65.74089973278538</v>
      </c>
      <c r="AD791">
        <v>3540246.9651062489</v>
      </c>
      <c r="AE791">
        <v>4522427.4968170458</v>
      </c>
      <c r="AF791">
        <v>9.6874974973085531E-2</v>
      </c>
      <c r="AG791">
        <v>0.12370540425005189</v>
      </c>
      <c r="AH791">
        <v>8.5731139901360776E-2</v>
      </c>
      <c r="AI791">
        <v>0.12075636419582871</v>
      </c>
      <c r="AJ791">
        <v>8.9276554990202622E-2</v>
      </c>
      <c r="AK791">
        <v>6.2928686832554287E-2</v>
      </c>
      <c r="AL791">
        <v>9.6828033010207606E-2</v>
      </c>
      <c r="AM791">
        <v>0.12369130268710771</v>
      </c>
      <c r="AN791">
        <v>-1.4109908897068096E-2</v>
      </c>
      <c r="AO791">
        <v>1.4595146655778409E-2</v>
      </c>
      <c r="AP791">
        <v>-6.5456226862341163E-4</v>
      </c>
      <c r="AQ791">
        <v>2.8782967120536435E-2</v>
      </c>
      <c r="AR791">
        <v>0.10406018870798793</v>
      </c>
      <c r="AS791">
        <v>0.11238767645792853</v>
      </c>
      <c r="AT791">
        <v>-1.4050854060353732E-2</v>
      </c>
      <c r="AU791">
        <v>1.4656670925146147E-2</v>
      </c>
      <c r="AV791">
        <v>-0.10244800161754465</v>
      </c>
      <c r="AW791">
        <v>-9.6265983001936353E-2</v>
      </c>
      <c r="AX791">
        <v>-8.5201591465014964E-2</v>
      </c>
      <c r="AY791">
        <v>-6.8820180065127357E-2</v>
      </c>
      <c r="AZ791">
        <v>-6.0431591138219304E-4</v>
      </c>
      <c r="BA791">
        <v>5.0993383740349348E-2</v>
      </c>
      <c r="BB791">
        <v>-0.10237277937818519</v>
      </c>
      <c r="BC791">
        <v>-9.6146698191238097E-2</v>
      </c>
      <c r="BD791">
        <v>716.70203111495243</v>
      </c>
      <c r="BE791">
        <v>352.56212186689714</v>
      </c>
      <c r="BF791">
        <v>716.91955328411882</v>
      </c>
      <c r="BG791">
        <v>352.62379329926176</v>
      </c>
      <c r="BH791">
        <v>718.1763219046843</v>
      </c>
      <c r="BI791">
        <v>352.93725793958174</v>
      </c>
      <c r="BJ791">
        <v>716.70305607198247</v>
      </c>
      <c r="BK791">
        <v>352.56241073555333</v>
      </c>
      <c r="BL791" s="1" t="s">
        <v>1651</v>
      </c>
      <c r="BM791">
        <v>4</v>
      </c>
      <c r="BN791">
        <v>4</v>
      </c>
      <c r="BO791">
        <v>2</v>
      </c>
      <c r="BP791" t="b">
        <v>0</v>
      </c>
      <c r="BQ791" t="b">
        <v>0</v>
      </c>
      <c r="BR791">
        <v>790</v>
      </c>
      <c r="BS791">
        <v>11420535</v>
      </c>
      <c r="BT791" s="1">
        <v>1.4795574967783999E-2</v>
      </c>
      <c r="BU791">
        <v>2.4166666666666701</v>
      </c>
      <c r="BV791">
        <v>0.13683991801854301</v>
      </c>
      <c r="BW791">
        <v>-1.32056651660913</v>
      </c>
      <c r="BX791">
        <v>0.25022981018577101</v>
      </c>
      <c r="BY791">
        <f>cells2[theta1N]-cells2[theta2N]</f>
        <v>-1.570796326794901</v>
      </c>
      <c r="BZ791">
        <v>6.0438353049647899</v>
      </c>
      <c r="CA791">
        <v>20.262285559656998</v>
      </c>
      <c r="CB791">
        <f>cells2[lambda1]/cells2[lambda2]</f>
        <v>0.29828003791429641</v>
      </c>
      <c r="CC791">
        <v>790</v>
      </c>
      <c r="CD791">
        <v>213.62535211267604</v>
      </c>
      <c r="CE791">
        <v>78.08873239436619</v>
      </c>
      <c r="CF791">
        <v>18.779230608518766</v>
      </c>
      <c r="CG791">
        <v>31.247955404915107</v>
      </c>
      <c r="CH791">
        <v>26.913972250893806</v>
      </c>
      <c r="CI791">
        <v>-2.426529768487165</v>
      </c>
      <c r="CJ791">
        <v>2.567786437291331</v>
      </c>
      <c r="CK791">
        <v>-1.0772491239345445</v>
      </c>
      <c r="CL791">
        <v>214.24393796803912</v>
      </c>
      <c r="CM791">
        <v>78.137093061543439</v>
      </c>
      <c r="CN791">
        <v>18.779230608518766</v>
      </c>
      <c r="CO791">
        <v>4.9146037617061351</v>
      </c>
      <c r="CP791">
        <v>2.0312095509815919</v>
      </c>
      <c r="CQ791">
        <v>3.1335425157970955</v>
      </c>
      <c r="CR791">
        <v>0.91059456847231024</v>
      </c>
      <c r="CS791">
        <v>-1.4166560687114933</v>
      </c>
      <c r="CT791">
        <v>5</v>
      </c>
      <c r="CU791">
        <v>1.6896362005930646E-2</v>
      </c>
      <c r="CV791">
        <v>-8.846521793999457E-5</v>
      </c>
      <c r="CW791">
        <v>3.6234207464395027E-2</v>
      </c>
      <c r="CX791">
        <v>-2.4414834525337305E-3</v>
      </c>
      <c r="CY791">
        <v>24.750000000000025</v>
      </c>
      <c r="CZ791">
        <v>24.230865786510126</v>
      </c>
    </row>
    <row r="792" spans="1:104" x14ac:dyDescent="0.55000000000000004">
      <c r="A792" s="1" t="s">
        <v>71</v>
      </c>
      <c r="B792">
        <v>0</v>
      </c>
      <c r="C792">
        <v>791</v>
      </c>
      <c r="D792">
        <v>408</v>
      </c>
      <c r="E792">
        <v>23725</v>
      </c>
      <c r="F792">
        <v>26149</v>
      </c>
      <c r="G792">
        <v>53569</v>
      </c>
      <c r="H792">
        <v>1561589313</v>
      </c>
      <c r="I792">
        <v>705</v>
      </c>
      <c r="J792">
        <v>431</v>
      </c>
      <c r="K792">
        <v>716.88480392156862</v>
      </c>
      <c r="L792">
        <v>433.08578431372547</v>
      </c>
      <c r="M792">
        <v>6.8190518607777376E-2</v>
      </c>
      <c r="N792">
        <v>1.4650173616108916E-2</v>
      </c>
      <c r="O792">
        <v>6.9746501094891972E-2</v>
      </c>
      <c r="P792">
        <v>0.10581247138780123</v>
      </c>
      <c r="Q792" s="1" t="s">
        <v>1652</v>
      </c>
      <c r="R792">
        <v>69</v>
      </c>
      <c r="S792">
        <v>82.669047558312073</v>
      </c>
      <c r="T792">
        <v>8993</v>
      </c>
      <c r="U792">
        <v>9442</v>
      </c>
      <c r="V792">
        <v>13370</v>
      </c>
      <c r="W792">
        <v>591795770</v>
      </c>
      <c r="X792">
        <v>115.39276572136865</v>
      </c>
      <c r="Y792">
        <v>-38.024778546128331</v>
      </c>
      <c r="Z792">
        <v>116.02707212563618</v>
      </c>
      <c r="AA792">
        <v>-34.30572342548929</v>
      </c>
      <c r="AB792">
        <v>-25.300245513102606</v>
      </c>
      <c r="AC792">
        <v>16.86439216973741</v>
      </c>
      <c r="AD792">
        <v>7592057.924534264</v>
      </c>
      <c r="AE792">
        <v>-2500757.2876038202</v>
      </c>
      <c r="AF792">
        <v>0.14768523356530283</v>
      </c>
      <c r="AG792">
        <v>-4.8665947693928562E-2</v>
      </c>
      <c r="AH792">
        <v>0.14114364736962456</v>
      </c>
      <c r="AI792">
        <v>-4.1731941013594551E-2</v>
      </c>
      <c r="AJ792">
        <v>-2.1297267954208086E-2</v>
      </c>
      <c r="AK792">
        <v>1.4196126228804382E-2</v>
      </c>
      <c r="AL792">
        <v>0.14765455568604738</v>
      </c>
      <c r="AM792">
        <v>-4.8636115510464664E-2</v>
      </c>
      <c r="AN792">
        <v>-3.0397152230440379E-2</v>
      </c>
      <c r="AO792">
        <v>-0.2477968237507002</v>
      </c>
      <c r="AP792">
        <v>-2.3256961695270847E-2</v>
      </c>
      <c r="AQ792">
        <v>-0.22527975373058737</v>
      </c>
      <c r="AR792">
        <v>3.0110011499897005E-3</v>
      </c>
      <c r="AS792">
        <v>-0.15438183053166507</v>
      </c>
      <c r="AT792">
        <v>-3.0367233813072846E-2</v>
      </c>
      <c r="AU792">
        <v>-0.24770274376210433</v>
      </c>
      <c r="AV792">
        <v>3.2555943630717334E-3</v>
      </c>
      <c r="AW792">
        <v>-0.23604559836886541</v>
      </c>
      <c r="AX792">
        <v>1.0377004418428598E-2</v>
      </c>
      <c r="AY792">
        <v>-0.21139169789118786</v>
      </c>
      <c r="AZ792">
        <v>3.8049794112100473E-2</v>
      </c>
      <c r="BA792">
        <v>-0.13652780183836774</v>
      </c>
      <c r="BB792">
        <v>3.2855450778446643E-3</v>
      </c>
      <c r="BC792">
        <v>-0.23594239451043481</v>
      </c>
      <c r="BD792">
        <v>717.35224446786094</v>
      </c>
      <c r="BE792">
        <v>432.80606954689148</v>
      </c>
      <c r="BF792">
        <v>717.3762667788443</v>
      </c>
      <c r="BG792">
        <v>432.88263413514858</v>
      </c>
      <c r="BH792">
        <v>716.8205118632045</v>
      </c>
      <c r="BI792">
        <v>432.47645093244228</v>
      </c>
      <c r="BJ792">
        <v>717.35232920488102</v>
      </c>
      <c r="BK792">
        <v>432.80638645290219</v>
      </c>
      <c r="BL792" s="1" t="s">
        <v>1653</v>
      </c>
      <c r="BM792">
        <v>5</v>
      </c>
      <c r="BN792">
        <v>5</v>
      </c>
      <c r="BO792">
        <v>2</v>
      </c>
      <c r="BP792" t="b">
        <v>0</v>
      </c>
      <c r="BQ792" t="b">
        <v>0</v>
      </c>
      <c r="BR792">
        <v>791</v>
      </c>
      <c r="BS792">
        <v>11759350</v>
      </c>
      <c r="BT792" s="1">
        <v>2.8414677321733299E-2</v>
      </c>
      <c r="BU792">
        <v>1.22727272727273</v>
      </c>
      <c r="BV792">
        <v>7.00080805957638E-2</v>
      </c>
      <c r="BW792">
        <v>-1.38466485312647</v>
      </c>
      <c r="BX792">
        <v>0.186131473668431</v>
      </c>
      <c r="BY792">
        <f>cells2[theta1N]-cells2[theta2N]</f>
        <v>-1.570796326794901</v>
      </c>
      <c r="BZ792">
        <v>4.0234568624926004</v>
      </c>
      <c r="CA792">
        <v>9.4349042379780705</v>
      </c>
      <c r="CB792">
        <f>cells2[lambda1]/cells2[lambda2]</f>
        <v>0.42644384733626506</v>
      </c>
      <c r="CC792">
        <v>791</v>
      </c>
      <c r="CD792">
        <v>213.67826086956524</v>
      </c>
      <c r="CE792">
        <v>165.65869565217392</v>
      </c>
      <c r="CF792">
        <v>36.313594672099455</v>
      </c>
      <c r="CG792">
        <v>16.792268847094675</v>
      </c>
      <c r="CH792">
        <v>17.057562630241684</v>
      </c>
      <c r="CI792">
        <v>-2.999750202834814</v>
      </c>
      <c r="CJ792">
        <v>2.9587252560416499</v>
      </c>
      <c r="CK792">
        <v>-2.1506998624469555</v>
      </c>
      <c r="CL792">
        <v>213.69625190147565</v>
      </c>
      <c r="CM792">
        <v>165.58133838299133</v>
      </c>
      <c r="CN792">
        <v>36.313594672099455</v>
      </c>
      <c r="CO792">
        <v>2.9692161161770514</v>
      </c>
      <c r="CP792">
        <v>1.9090167394792819</v>
      </c>
      <c r="CQ792">
        <v>3.0981560309355292</v>
      </c>
      <c r="CR792">
        <v>0.76591967632876912</v>
      </c>
      <c r="CS792">
        <v>-0.79762328382371184</v>
      </c>
      <c r="CT792">
        <v>4</v>
      </c>
      <c r="CU792">
        <v>2.9973312064892209E-3</v>
      </c>
      <c r="CV792">
        <v>-1.9263520039085403E-4</v>
      </c>
      <c r="CW792">
        <v>1.7196598608445145E-2</v>
      </c>
      <c r="CX792">
        <v>-1.1201936195466704E-2</v>
      </c>
      <c r="CY792">
        <v>16.514999999999979</v>
      </c>
      <c r="CZ792">
        <v>16.855129855222085</v>
      </c>
    </row>
    <row r="793" spans="1:104" x14ac:dyDescent="0.55000000000000004">
      <c r="A793" s="1" t="s">
        <v>71</v>
      </c>
      <c r="B793">
        <v>0</v>
      </c>
      <c r="C793">
        <v>792</v>
      </c>
      <c r="D793">
        <v>162</v>
      </c>
      <c r="E793">
        <v>8907</v>
      </c>
      <c r="F793">
        <v>9781</v>
      </c>
      <c r="G793">
        <v>15732</v>
      </c>
      <c r="H793">
        <v>586248820</v>
      </c>
      <c r="I793">
        <v>705</v>
      </c>
      <c r="J793">
        <v>469</v>
      </c>
      <c r="K793">
        <v>711.75925925925924</v>
      </c>
      <c r="L793">
        <v>472.02469135802471</v>
      </c>
      <c r="M793">
        <v>2.5474189362181467E-2</v>
      </c>
      <c r="N793">
        <v>0.23346101576072184</v>
      </c>
      <c r="O793">
        <v>0.23484671639963012</v>
      </c>
      <c r="P793">
        <v>0.73105545990672816</v>
      </c>
      <c r="Q793" s="1" t="s">
        <v>1654</v>
      </c>
      <c r="R793">
        <v>46</v>
      </c>
      <c r="S793">
        <v>56.769552621700456</v>
      </c>
      <c r="T793">
        <v>5356</v>
      </c>
      <c r="U793">
        <v>5608</v>
      </c>
      <c r="V793">
        <v>7729</v>
      </c>
      <c r="W793">
        <v>352454193</v>
      </c>
      <c r="X793">
        <v>19.303893571801819</v>
      </c>
      <c r="Y793">
        <v>123.95492398824852</v>
      </c>
      <c r="Z793">
        <v>22.837514978269439</v>
      </c>
      <c r="AA793">
        <v>124.41344683328934</v>
      </c>
      <c r="AB793">
        <v>11.289979289174852</v>
      </c>
      <c r="AC793">
        <v>107.74919013147436</v>
      </c>
      <c r="AD793">
        <v>1270957.662935331</v>
      </c>
      <c r="AE793">
        <v>8155467.4900733046</v>
      </c>
      <c r="AF793">
        <v>3.0477176491795335E-2</v>
      </c>
      <c r="AG793">
        <v>0.19570124966578478</v>
      </c>
      <c r="AH793">
        <v>3.4030547315981062E-2</v>
      </c>
      <c r="AI793">
        <v>0.18539047235363332</v>
      </c>
      <c r="AJ793">
        <v>1.1649368665924614E-2</v>
      </c>
      <c r="AK793">
        <v>0.11117912682974376</v>
      </c>
      <c r="AL793">
        <v>3.0491384307623319E-2</v>
      </c>
      <c r="AM793">
        <v>0.19565678755485519</v>
      </c>
      <c r="AN793">
        <v>-7.719997090408047E-2</v>
      </c>
      <c r="AO793">
        <v>-0.2842984110368792</v>
      </c>
      <c r="AP793">
        <v>-8.0420241451974434E-2</v>
      </c>
      <c r="AQ793">
        <v>-0.27016978929369101</v>
      </c>
      <c r="AR793">
        <v>-0.15075604813033985</v>
      </c>
      <c r="AS793">
        <v>-0.13960663359621758</v>
      </c>
      <c r="AT793">
        <v>-7.7214701016519352E-2</v>
      </c>
      <c r="AU793">
        <v>-0.28423768810969829</v>
      </c>
      <c r="AV793">
        <v>-1.4856006860233816E-2</v>
      </c>
      <c r="AW793">
        <v>-0.18860044542394808</v>
      </c>
      <c r="AX793">
        <v>-2.139192404365629E-2</v>
      </c>
      <c r="AY793">
        <v>-0.17847520946645906</v>
      </c>
      <c r="AZ793">
        <v>-0.12093717961584739</v>
      </c>
      <c r="BA793">
        <v>-4.3158207304831032E-2</v>
      </c>
      <c r="BB793">
        <v>-1.4885411768226862E-2</v>
      </c>
      <c r="BC793">
        <v>-0.18855533160255825</v>
      </c>
      <c r="BD793">
        <v>711.07084315706743</v>
      </c>
      <c r="BE793">
        <v>470.72718086897947</v>
      </c>
      <c r="BF793">
        <v>711.14425927819241</v>
      </c>
      <c r="BG793">
        <v>470.8615683467948</v>
      </c>
      <c r="BH793">
        <v>711.21497584541066</v>
      </c>
      <c r="BI793">
        <v>471.77936689549961</v>
      </c>
      <c r="BJ793">
        <v>711.07116059355144</v>
      </c>
      <c r="BK793">
        <v>470.72778308875741</v>
      </c>
      <c r="BL793" s="1" t="s">
        <v>1655</v>
      </c>
      <c r="BM793">
        <v>5</v>
      </c>
      <c r="BN793">
        <v>5</v>
      </c>
      <c r="BO793">
        <v>2</v>
      </c>
      <c r="BP793" t="b">
        <v>0</v>
      </c>
      <c r="BQ793" t="b">
        <v>0</v>
      </c>
      <c r="BR793">
        <v>792</v>
      </c>
      <c r="BS793">
        <v>16350355</v>
      </c>
      <c r="BT793" s="1">
        <v>-1.34117108571756E-2</v>
      </c>
      <c r="BU793">
        <v>1</v>
      </c>
      <c r="BV793">
        <v>0.12107875896008601</v>
      </c>
      <c r="BW793">
        <v>-0.95548596638320404</v>
      </c>
      <c r="BX793">
        <v>0.61531036041169296</v>
      </c>
      <c r="BY793">
        <f>cells2[theta1N]-cells2[theta2N]</f>
        <v>-1.570796326794897</v>
      </c>
      <c r="BZ793">
        <v>7.5124125739400096</v>
      </c>
      <c r="CA793">
        <v>15.7637813427419</v>
      </c>
      <c r="CB793">
        <f>cells2[lambda1]/cells2[lambda2]</f>
        <v>0.4765615819328109</v>
      </c>
      <c r="CC793">
        <v>792</v>
      </c>
      <c r="CD793">
        <v>215.22173913043477</v>
      </c>
      <c r="CE793">
        <v>177.33043478260868</v>
      </c>
      <c r="CF793">
        <v>39.587114681431324</v>
      </c>
      <c r="CG793">
        <v>41.879216949232266</v>
      </c>
      <c r="CH793">
        <v>25.515521767962802</v>
      </c>
      <c r="CI793">
        <v>2.7021569668926233</v>
      </c>
      <c r="CJ793">
        <v>2.8542746468809725</v>
      </c>
      <c r="CK793">
        <v>2.5464787765874934</v>
      </c>
      <c r="CL793">
        <v>215.35328937223258</v>
      </c>
      <c r="CM793">
        <v>177.421761586131</v>
      </c>
      <c r="CN793">
        <v>39.587114681431324</v>
      </c>
      <c r="CO793">
        <v>3.8729320972991239</v>
      </c>
      <c r="CP793">
        <v>3.4737365236276592</v>
      </c>
      <c r="CQ793">
        <v>0.16825340506305519</v>
      </c>
      <c r="CR793">
        <v>0.44217908974792902</v>
      </c>
      <c r="CS793">
        <v>-2.8131992587165321E-2</v>
      </c>
      <c r="CT793">
        <v>5</v>
      </c>
      <c r="CU793">
        <v>-4.2215791320116261E-3</v>
      </c>
      <c r="CV793">
        <v>-6.7736885216018302E-5</v>
      </c>
      <c r="CW793">
        <v>5.0282108971649473E-3</v>
      </c>
      <c r="CX793">
        <v>-1.3471369161188199E-2</v>
      </c>
      <c r="CY793">
        <v>39.779999999999951</v>
      </c>
      <c r="CZ793">
        <v>24.873506473629462</v>
      </c>
    </row>
    <row r="794" spans="1:104" x14ac:dyDescent="0.55000000000000004">
      <c r="A794" s="1" t="s">
        <v>71</v>
      </c>
      <c r="B794">
        <v>0</v>
      </c>
      <c r="C794">
        <v>793</v>
      </c>
      <c r="D794">
        <v>242</v>
      </c>
      <c r="E794">
        <v>9806</v>
      </c>
      <c r="F794">
        <v>10543</v>
      </c>
      <c r="G794">
        <v>16699</v>
      </c>
      <c r="H794">
        <v>645361723</v>
      </c>
      <c r="I794">
        <v>705</v>
      </c>
      <c r="J794">
        <v>765</v>
      </c>
      <c r="K794">
        <v>711.17355371900828</v>
      </c>
      <c r="L794">
        <v>764.98760330578511</v>
      </c>
      <c r="M794">
        <v>-0.41381664839156307</v>
      </c>
      <c r="N794">
        <v>7.1971512518489864E-2</v>
      </c>
      <c r="O794">
        <v>0.42002870985234531</v>
      </c>
      <c r="P794">
        <v>1.4846969323317734</v>
      </c>
      <c r="Q794" s="1" t="s">
        <v>1656</v>
      </c>
      <c r="R794">
        <v>71</v>
      </c>
      <c r="S794">
        <v>80.52691193458115</v>
      </c>
      <c r="T794">
        <v>6103</v>
      </c>
      <c r="U794">
        <v>6354</v>
      </c>
      <c r="V794">
        <v>8247</v>
      </c>
      <c r="W794">
        <v>401601079</v>
      </c>
      <c r="X794">
        <v>-44.932896414942583</v>
      </c>
      <c r="Y794">
        <v>88.957273074885549</v>
      </c>
      <c r="Z794">
        <v>-43.361156149149991</v>
      </c>
      <c r="AA794">
        <v>86.03452375801497</v>
      </c>
      <c r="AB794">
        <v>-20.772431374212545</v>
      </c>
      <c r="AC794">
        <v>65.184274035230345</v>
      </c>
      <c r="AD794">
        <v>-2955843.5278552352</v>
      </c>
      <c r="AE794">
        <v>5851993.8705917969</v>
      </c>
      <c r="AF794">
        <v>-9.0229478894060869E-2</v>
      </c>
      <c r="AG794">
        <v>0.17863456473538911</v>
      </c>
      <c r="AH794">
        <v>-8.3612097919875242E-2</v>
      </c>
      <c r="AI794">
        <v>0.16589795254077871</v>
      </c>
      <c r="AJ794">
        <v>-2.9121542713246424E-2</v>
      </c>
      <c r="AK794">
        <v>9.1383939913046455E-2</v>
      </c>
      <c r="AL794">
        <v>-9.0201339198273819E-2</v>
      </c>
      <c r="AM794">
        <v>0.17858106463791212</v>
      </c>
      <c r="AN794">
        <v>-0.16004842273749498</v>
      </c>
      <c r="AO794">
        <v>-0.18604956158967217</v>
      </c>
      <c r="AP794">
        <v>-0.15257051034279212</v>
      </c>
      <c r="AQ794">
        <v>-0.19524480649705647</v>
      </c>
      <c r="AR794">
        <v>-1.8050210426912686E-2</v>
      </c>
      <c r="AS794">
        <v>-0.23820455735503523</v>
      </c>
      <c r="AT794">
        <v>-0.16001521861597906</v>
      </c>
      <c r="AU794">
        <v>-0.18608787654724346</v>
      </c>
      <c r="AV794">
        <v>-0.24490494549582162</v>
      </c>
      <c r="AW794">
        <v>-2.0887003906253514E-2</v>
      </c>
      <c r="AX794">
        <v>-0.22622766124378074</v>
      </c>
      <c r="AY794">
        <v>-2.6408979122202601E-2</v>
      </c>
      <c r="AZ794">
        <v>-1.6792425481882655E-2</v>
      </c>
      <c r="BA794">
        <v>-0.10479541778812954</v>
      </c>
      <c r="BB794">
        <v>-0.24482431128109106</v>
      </c>
      <c r="BC794">
        <v>-2.0911201999133374E-2</v>
      </c>
      <c r="BD794">
        <v>710.86161533754841</v>
      </c>
      <c r="BE794">
        <v>764.56822353661028</v>
      </c>
      <c r="BF794">
        <v>710.870625059281</v>
      </c>
      <c r="BG794">
        <v>764.38205444370669</v>
      </c>
      <c r="BH794">
        <v>711.33822384573932</v>
      </c>
      <c r="BI794">
        <v>763.22947481885137</v>
      </c>
      <c r="BJ794">
        <v>710.86166535011557</v>
      </c>
      <c r="BK794">
        <v>764.56741030642127</v>
      </c>
      <c r="BL794" s="1" t="s">
        <v>1657</v>
      </c>
      <c r="BM794">
        <v>6</v>
      </c>
      <c r="BN794">
        <v>5</v>
      </c>
      <c r="BO794">
        <v>2</v>
      </c>
      <c r="BP794" t="b">
        <v>0</v>
      </c>
      <c r="BQ794" t="b">
        <v>0</v>
      </c>
      <c r="BR794">
        <v>793</v>
      </c>
      <c r="BS794">
        <v>1861208</v>
      </c>
      <c r="BT794" s="1">
        <v>1.32728958058667E-2</v>
      </c>
      <c r="BU794">
        <v>0.51724137931034497</v>
      </c>
      <c r="BV794">
        <v>6.4678706315223405E-2</v>
      </c>
      <c r="BW794">
        <v>0.26804575671200498</v>
      </c>
      <c r="BX794">
        <v>-1.3027505700828901</v>
      </c>
      <c r="BY794">
        <f>cells2[theta1N]-cells2[theta2N]</f>
        <v>1.570796326794895</v>
      </c>
      <c r="BZ794">
        <v>3.7983422339606498</v>
      </c>
      <c r="CA794">
        <v>8.6354993696647799</v>
      </c>
      <c r="CB794">
        <f>cells2[lambda1]/cells2[lambda2]</f>
        <v>0.43985206545248084</v>
      </c>
      <c r="CC794">
        <v>793</v>
      </c>
      <c r="CD794">
        <v>216.53249999999997</v>
      </c>
      <c r="CE794">
        <v>198.53625</v>
      </c>
      <c r="CF794">
        <v>42.675436450787174</v>
      </c>
      <c r="CG794">
        <v>38.407282734302662</v>
      </c>
      <c r="CH794">
        <v>29.373936731646641</v>
      </c>
      <c r="CI794">
        <v>-1.4542304208396941</v>
      </c>
      <c r="CJ794">
        <v>0.16467682433298869</v>
      </c>
      <c r="CK794">
        <v>1.2253298691962633</v>
      </c>
      <c r="CL794">
        <v>217.13245351780583</v>
      </c>
      <c r="CM794">
        <v>198.29273575019016</v>
      </c>
      <c r="CN794">
        <v>42.675436450787174</v>
      </c>
      <c r="CO794">
        <v>5.1708135326521552</v>
      </c>
      <c r="CP794">
        <v>2.3565158242837287</v>
      </c>
      <c r="CQ794">
        <v>3.1062871851270843</v>
      </c>
      <c r="CR794">
        <v>0.89011598691491634</v>
      </c>
      <c r="CS794">
        <v>-0.26892869238795991</v>
      </c>
      <c r="CT794">
        <v>6</v>
      </c>
      <c r="CU794">
        <v>-1.0569012620106349E-2</v>
      </c>
      <c r="CV794">
        <v>9.3959084269574554E-5</v>
      </c>
      <c r="CW794">
        <v>-6.3565378730731136E-3</v>
      </c>
      <c r="CX794">
        <v>-1.4781487367139585E-2</v>
      </c>
      <c r="CY794">
        <v>34.245000000000019</v>
      </c>
      <c r="CZ794">
        <v>28.79482681718903</v>
      </c>
    </row>
    <row r="795" spans="1:104" x14ac:dyDescent="0.55000000000000004">
      <c r="A795" s="1" t="s">
        <v>71</v>
      </c>
      <c r="B795">
        <v>0</v>
      </c>
      <c r="C795">
        <v>794</v>
      </c>
      <c r="D795">
        <v>343</v>
      </c>
      <c r="E795">
        <v>25046</v>
      </c>
      <c r="F795">
        <v>27637</v>
      </c>
      <c r="G795">
        <v>53437</v>
      </c>
      <c r="H795">
        <v>1648543165</v>
      </c>
      <c r="I795">
        <v>706</v>
      </c>
      <c r="J795">
        <v>355</v>
      </c>
      <c r="K795">
        <v>722.1457725947522</v>
      </c>
      <c r="L795">
        <v>363.46355685131198</v>
      </c>
      <c r="M795">
        <v>0.36126864024092509</v>
      </c>
      <c r="N795">
        <v>0.24185013834333927</v>
      </c>
      <c r="O795">
        <v>0.43474880084736212</v>
      </c>
      <c r="P795">
        <v>0.29496242423758845</v>
      </c>
      <c r="Q795" s="1" t="s">
        <v>1658</v>
      </c>
      <c r="R795">
        <v>81</v>
      </c>
      <c r="S795">
        <v>94.669047558312059</v>
      </c>
      <c r="T795">
        <v>9320</v>
      </c>
      <c r="U795">
        <v>9983</v>
      </c>
      <c r="V795">
        <v>15512</v>
      </c>
      <c r="W795">
        <v>613366680</v>
      </c>
      <c r="X795">
        <v>-37.493991446886163</v>
      </c>
      <c r="Y795">
        <v>23.281143344501373</v>
      </c>
      <c r="Z795">
        <v>-39.921476463978586</v>
      </c>
      <c r="AA795">
        <v>28.010386942832007</v>
      </c>
      <c r="AB795">
        <v>-47.446071497506793</v>
      </c>
      <c r="AC795">
        <v>-35.357792529178653</v>
      </c>
      <c r="AD795">
        <v>-2467473.5675094072</v>
      </c>
      <c r="AE795">
        <v>1532888.3114900806</v>
      </c>
      <c r="AF795">
        <v>-5.236885316655697E-2</v>
      </c>
      <c r="AG795">
        <v>3.2517390928754032E-2</v>
      </c>
      <c r="AH795">
        <v>-5.1893778676798868E-2</v>
      </c>
      <c r="AI795">
        <v>3.6410597738647826E-2</v>
      </c>
      <c r="AJ795">
        <v>-3.8165572773187342E-2</v>
      </c>
      <c r="AK795">
        <v>-2.8441773181211407E-2</v>
      </c>
      <c r="AL795">
        <v>-5.2366492826840236E-2</v>
      </c>
      <c r="AM795">
        <v>3.2532054578001679E-2</v>
      </c>
      <c r="AN795">
        <v>0.12754804385946025</v>
      </c>
      <c r="AO795">
        <v>3.4629438572412803E-2</v>
      </c>
      <c r="AP795">
        <v>0.11933998291435637</v>
      </c>
      <c r="AQ795">
        <v>2.4296961583411058E-2</v>
      </c>
      <c r="AR795">
        <v>0.10162867795779804</v>
      </c>
      <c r="AS795">
        <v>-6.0491509031306581E-2</v>
      </c>
      <c r="AT795">
        <v>0.12751318872885226</v>
      </c>
      <c r="AU795">
        <v>3.4583981766230953E-2</v>
      </c>
      <c r="AV795">
        <v>0.14621151259810819</v>
      </c>
      <c r="AW795">
        <v>0.16539086290564567</v>
      </c>
      <c r="AX795">
        <v>0.14030444723278698</v>
      </c>
      <c r="AY795">
        <v>0.14804505364407072</v>
      </c>
      <c r="AZ795">
        <v>0.11476170763722443</v>
      </c>
      <c r="BA795">
        <v>3.2702432829476415E-2</v>
      </c>
      <c r="BB795">
        <v>0.14618599381817621</v>
      </c>
      <c r="BC795">
        <v>0.16531486401319048</v>
      </c>
      <c r="BD795">
        <v>723.00822486624611</v>
      </c>
      <c r="BE795">
        <v>364.53006468098698</v>
      </c>
      <c r="BF795">
        <v>722.97883272424644</v>
      </c>
      <c r="BG795">
        <v>364.41607265622173</v>
      </c>
      <c r="BH795">
        <v>723.30413383984876</v>
      </c>
      <c r="BI795">
        <v>363.6786683384172</v>
      </c>
      <c r="BJ795">
        <v>723.00810831544106</v>
      </c>
      <c r="BK795">
        <v>364.52954786233943</v>
      </c>
      <c r="BL795" s="1" t="s">
        <v>1659</v>
      </c>
      <c r="BM795">
        <v>6</v>
      </c>
      <c r="BN795">
        <v>6</v>
      </c>
      <c r="BO795">
        <v>2</v>
      </c>
      <c r="BP795" t="b">
        <v>0</v>
      </c>
      <c r="BQ795" t="b">
        <v>0</v>
      </c>
      <c r="BR795">
        <v>794</v>
      </c>
      <c r="BS795">
        <v>16412567</v>
      </c>
      <c r="BT795" s="1">
        <v>-2.2416371825748099E-2</v>
      </c>
      <c r="BU795">
        <v>1.6666666666666701</v>
      </c>
      <c r="BV795">
        <v>8.2026680543152902E-2</v>
      </c>
      <c r="BW795">
        <v>-1.5035144881792799</v>
      </c>
      <c r="BX795">
        <v>6.7281838615620093E-2</v>
      </c>
      <c r="BY795">
        <f>cells2[theta1N]-cells2[theta2N]</f>
        <v>-1.5707963267949001</v>
      </c>
      <c r="BZ795">
        <v>5.8466469234251699</v>
      </c>
      <c r="CA795">
        <v>9.9221711505487509</v>
      </c>
      <c r="CB795">
        <f>cells2[lambda1]/cells2[lambda2]</f>
        <v>0.58925076323661463</v>
      </c>
      <c r="CC795">
        <v>794</v>
      </c>
      <c r="CD795">
        <v>215.64761904761903</v>
      </c>
      <c r="CE795">
        <v>201.23809523809527</v>
      </c>
      <c r="CF795">
        <v>42.600839522438427</v>
      </c>
      <c r="CG795">
        <v>21.517310940125967</v>
      </c>
      <c r="CH795">
        <v>22.43926492105512</v>
      </c>
      <c r="CI795">
        <v>-1.6363105963527527</v>
      </c>
      <c r="CJ795">
        <v>0.22760064320323894</v>
      </c>
      <c r="CK795">
        <v>1.8105285452744331</v>
      </c>
      <c r="CL795">
        <v>215.38843732509466</v>
      </c>
      <c r="CM795">
        <v>201.53521968916786</v>
      </c>
      <c r="CN795">
        <v>42.600839522438427</v>
      </c>
      <c r="CO795">
        <v>4.5833491710106253</v>
      </c>
      <c r="CP795">
        <v>1.4339777417366737</v>
      </c>
      <c r="CQ795">
        <v>-0.46465949301491194</v>
      </c>
      <c r="CR795">
        <v>0.94979701612011491</v>
      </c>
      <c r="CS795">
        <v>-0.29618940550748774</v>
      </c>
      <c r="CT795">
        <v>4</v>
      </c>
      <c r="CU795">
        <v>-9.2199330501185929E-3</v>
      </c>
      <c r="CV795">
        <v>5.7662722710899085E-5</v>
      </c>
      <c r="CW795">
        <v>-3.9907416463000204E-3</v>
      </c>
      <c r="CX795">
        <v>-1.4449124453937166E-2</v>
      </c>
      <c r="CY795">
        <v>18.63000000000002</v>
      </c>
      <c r="CZ795">
        <v>21.83086578651017</v>
      </c>
    </row>
    <row r="796" spans="1:104" x14ac:dyDescent="0.55000000000000004">
      <c r="A796" s="1" t="s">
        <v>71</v>
      </c>
      <c r="B796">
        <v>0</v>
      </c>
      <c r="C796">
        <v>795</v>
      </c>
      <c r="D796">
        <v>134</v>
      </c>
      <c r="E796">
        <v>10901</v>
      </c>
      <c r="F796">
        <v>12501</v>
      </c>
      <c r="G796">
        <v>16551</v>
      </c>
      <c r="H796">
        <v>717624743</v>
      </c>
      <c r="I796">
        <v>706</v>
      </c>
      <c r="J796">
        <v>395</v>
      </c>
      <c r="K796">
        <v>714.67910447761199</v>
      </c>
      <c r="L796">
        <v>392.7761194029851</v>
      </c>
      <c r="M796">
        <v>8.8252299362770958E-2</v>
      </c>
      <c r="N796">
        <v>-7.2937980256314802E-2</v>
      </c>
      <c r="O796">
        <v>0.11449199669272395</v>
      </c>
      <c r="P796">
        <v>2.7962552646817169</v>
      </c>
      <c r="Q796" s="1" t="s">
        <v>1660</v>
      </c>
      <c r="R796">
        <v>47</v>
      </c>
      <c r="S796">
        <v>55.698484809834994</v>
      </c>
      <c r="T796">
        <v>6379</v>
      </c>
      <c r="U796">
        <v>6947</v>
      </c>
      <c r="V796">
        <v>8598</v>
      </c>
      <c r="W796">
        <v>419841174</v>
      </c>
      <c r="X796">
        <v>-18.596878426857788</v>
      </c>
      <c r="Y796">
        <v>58.915091234228768</v>
      </c>
      <c r="Z796">
        <v>8.5555382185776381</v>
      </c>
      <c r="AA796">
        <v>43.194326251977927</v>
      </c>
      <c r="AB796">
        <v>7.9817911377035635</v>
      </c>
      <c r="AC796">
        <v>19.007092227433105</v>
      </c>
      <c r="AD796">
        <v>-1216566.8250074552</v>
      </c>
      <c r="AE796">
        <v>3872136.1737391488</v>
      </c>
      <c r="AF796">
        <v>-2.329687376827036E-2</v>
      </c>
      <c r="AG796">
        <v>7.3804722062802086E-2</v>
      </c>
      <c r="AH796">
        <v>9.718906030061987E-3</v>
      </c>
      <c r="AI796">
        <v>4.9067818663149548E-2</v>
      </c>
      <c r="AJ796">
        <v>7.1631916004959908E-3</v>
      </c>
      <c r="AK796">
        <v>1.7057755714787286E-2</v>
      </c>
      <c r="AL796">
        <v>-2.3154618036363737E-2</v>
      </c>
      <c r="AM796">
        <v>7.3697418213888519E-2</v>
      </c>
      <c r="AN796">
        <v>-4.1186320963799816E-2</v>
      </c>
      <c r="AO796">
        <v>0.17604725040219177</v>
      </c>
      <c r="AP796">
        <v>3.6141098980417836E-3</v>
      </c>
      <c r="AQ796">
        <v>0.1479757481583997</v>
      </c>
      <c r="AR796">
        <v>4.5438759734396789E-2</v>
      </c>
      <c r="AS796">
        <v>0.11564328446089885</v>
      </c>
      <c r="AT796">
        <v>-4.099477395201883E-2</v>
      </c>
      <c r="AU796">
        <v>0.17592710351260243</v>
      </c>
      <c r="AV796">
        <v>-8.9859486530037821E-2</v>
      </c>
      <c r="AW796">
        <v>7.0858382712592885E-2</v>
      </c>
      <c r="AX796">
        <v>-3.7003027704201136E-2</v>
      </c>
      <c r="AY796">
        <v>4.2788414814748939E-2</v>
      </c>
      <c r="AZ796">
        <v>2.7301784933075712E-3</v>
      </c>
      <c r="BA796">
        <v>1.7746901560720098E-2</v>
      </c>
      <c r="BB796">
        <v>-8.9630813452424046E-2</v>
      </c>
      <c r="BC796">
        <v>7.0736859939667177E-2</v>
      </c>
      <c r="BD796">
        <v>714.49830290799014</v>
      </c>
      <c r="BE796">
        <v>393.1250344005137</v>
      </c>
      <c r="BF796">
        <v>714.7051435885129</v>
      </c>
      <c r="BG796">
        <v>392.99448044156469</v>
      </c>
      <c r="BH796">
        <v>714.91148571083318</v>
      </c>
      <c r="BI796">
        <v>392.8395867319195</v>
      </c>
      <c r="BJ796">
        <v>714.49923484592</v>
      </c>
      <c r="BK796">
        <v>393.12444561014809</v>
      </c>
      <c r="BL796" s="1" t="s">
        <v>1661</v>
      </c>
      <c r="BM796">
        <v>5</v>
      </c>
      <c r="BN796">
        <v>4</v>
      </c>
      <c r="BO796">
        <v>2</v>
      </c>
      <c r="BP796" t="b">
        <v>0</v>
      </c>
      <c r="BQ796" t="b">
        <v>0</v>
      </c>
      <c r="BR796">
        <v>795</v>
      </c>
      <c r="BS796">
        <v>4184561</v>
      </c>
      <c r="BT796" s="1">
        <v>-2.51606641805588E-2</v>
      </c>
      <c r="BU796">
        <v>1.2666666666666699</v>
      </c>
      <c r="BV796">
        <v>0.13155519988068401</v>
      </c>
      <c r="BW796">
        <v>-1.55174984274814</v>
      </c>
      <c r="BX796">
        <v>1.90464840467581E-2</v>
      </c>
      <c r="BY796">
        <f>cells2[theta1N]-cells2[theta2N]</f>
        <v>-1.5707963267948981</v>
      </c>
      <c r="BZ796">
        <v>10.323159039637501</v>
      </c>
      <c r="CA796">
        <v>14.967027029911501</v>
      </c>
      <c r="CB796">
        <f>cells2[lambda1]/cells2[lambda2]</f>
        <v>0.68972675862793176</v>
      </c>
      <c r="CC796">
        <v>795</v>
      </c>
      <c r="CD796">
        <v>214.75</v>
      </c>
      <c r="CE796">
        <v>189.1</v>
      </c>
      <c r="CF796">
        <v>41.495709607671792</v>
      </c>
      <c r="CG796">
        <v>15.04103793097727</v>
      </c>
      <c r="CH796">
        <v>17.522286560348196</v>
      </c>
      <c r="CI796">
        <v>-1.0093903411949616</v>
      </c>
      <c r="CJ796">
        <v>0.28119757292892644</v>
      </c>
      <c r="CK796">
        <v>1.8581146614707496</v>
      </c>
      <c r="CL796">
        <v>214.86854524546021</v>
      </c>
      <c r="CM796">
        <v>189.2742184050783</v>
      </c>
      <c r="CN796">
        <v>41.495709607671792</v>
      </c>
      <c r="CO796">
        <v>2.6421622919755423</v>
      </c>
      <c r="CP796">
        <v>2.0225813857495782</v>
      </c>
      <c r="CQ796">
        <v>2.4786990995403562</v>
      </c>
      <c r="CR796">
        <v>0.64343312446548584</v>
      </c>
      <c r="CS796">
        <v>0.17195743406596148</v>
      </c>
      <c r="CT796">
        <v>4</v>
      </c>
      <c r="CU796">
        <v>-1.0594178246229562E-2</v>
      </c>
      <c r="CV796">
        <v>9.8855133457683667E-5</v>
      </c>
      <c r="CW796">
        <v>-6.9361078183673534E-3</v>
      </c>
      <c r="CX796">
        <v>-1.4252248674091771E-2</v>
      </c>
      <c r="CY796">
        <v>14.175000000000058</v>
      </c>
      <c r="CZ796">
        <v>16.958073580374386</v>
      </c>
    </row>
    <row r="797" spans="1:104" x14ac:dyDescent="0.55000000000000004">
      <c r="A797" s="1" t="s">
        <v>71</v>
      </c>
      <c r="B797">
        <v>0</v>
      </c>
      <c r="C797">
        <v>796</v>
      </c>
      <c r="D797">
        <v>742</v>
      </c>
      <c r="E797">
        <v>36102</v>
      </c>
      <c r="F797">
        <v>41545</v>
      </c>
      <c r="G797">
        <v>94005</v>
      </c>
      <c r="H797">
        <v>2376710197</v>
      </c>
      <c r="I797">
        <v>707</v>
      </c>
      <c r="J797">
        <v>330</v>
      </c>
      <c r="K797">
        <v>726.07142857142856</v>
      </c>
      <c r="L797">
        <v>340.46495956873315</v>
      </c>
      <c r="M797">
        <v>0.10088122599253634</v>
      </c>
      <c r="N797">
        <v>0.26615742362928119</v>
      </c>
      <c r="O797">
        <v>0.28463449529305795</v>
      </c>
      <c r="P797">
        <v>0.60424929138442418</v>
      </c>
      <c r="Q797" s="1" t="s">
        <v>1662</v>
      </c>
      <c r="R797">
        <v>109</v>
      </c>
      <c r="S797">
        <v>128.46803743153538</v>
      </c>
      <c r="T797">
        <v>9198</v>
      </c>
      <c r="U797">
        <v>9901</v>
      </c>
      <c r="V797">
        <v>16669</v>
      </c>
      <c r="W797">
        <v>605351453</v>
      </c>
      <c r="X797">
        <v>-18.573039718839834</v>
      </c>
      <c r="Y797">
        <v>20.633320430740202</v>
      </c>
      <c r="Z797">
        <v>-20.198166666216743</v>
      </c>
      <c r="AA797">
        <v>25.207819980356529</v>
      </c>
      <c r="AB797">
        <v>-68.849116936495534</v>
      </c>
      <c r="AC797">
        <v>48.602854152336704</v>
      </c>
      <c r="AD797">
        <v>-1222442.3107973731</v>
      </c>
      <c r="AE797">
        <v>1358727.0925181152</v>
      </c>
      <c r="AF797">
        <v>-3.7979638221453359E-2</v>
      </c>
      <c r="AG797">
        <v>4.2192665128042144E-2</v>
      </c>
      <c r="AH797">
        <v>-3.8382709157807504E-2</v>
      </c>
      <c r="AI797">
        <v>4.790258634842829E-2</v>
      </c>
      <c r="AJ797">
        <v>-7.3950574935237018E-2</v>
      </c>
      <c r="AK797">
        <v>5.2204140996811435E-2</v>
      </c>
      <c r="AL797">
        <v>-3.7982365910806407E-2</v>
      </c>
      <c r="AM797">
        <v>4.2216854852877746E-2</v>
      </c>
      <c r="AN797">
        <v>-1.4810554885248609E-2</v>
      </c>
      <c r="AO797">
        <v>0.13273327220720127</v>
      </c>
      <c r="AP797">
        <v>-1.6498430262888608E-2</v>
      </c>
      <c r="AQ797">
        <v>0.12313102142034615</v>
      </c>
      <c r="AR797">
        <v>-1.3379567541788276E-2</v>
      </c>
      <c r="AS797">
        <v>7.5236871116871232E-2</v>
      </c>
      <c r="AT797">
        <v>-1.4817582753611877E-2</v>
      </c>
      <c r="AU797">
        <v>0.13269148357358246</v>
      </c>
      <c r="AV797">
        <v>-1.0416279588636877E-3</v>
      </c>
      <c r="AW797">
        <v>7.1153853425649602E-2</v>
      </c>
      <c r="AX797">
        <v>3.8390150126575684E-4</v>
      </c>
      <c r="AY797">
        <v>6.7730602330577247E-2</v>
      </c>
      <c r="AZ797">
        <v>1.1638752322268402E-2</v>
      </c>
      <c r="BA797">
        <v>3.1009779404102877E-2</v>
      </c>
      <c r="BB797">
        <v>-1.0352942836826624E-3</v>
      </c>
      <c r="BC797">
        <v>7.1138363396524504E-2</v>
      </c>
      <c r="BD797">
        <v>727.04617472716188</v>
      </c>
      <c r="BE797">
        <v>342.77502631433163</v>
      </c>
      <c r="BF797">
        <v>726.88494403658683</v>
      </c>
      <c r="BG797">
        <v>342.49409074497532</v>
      </c>
      <c r="BH797">
        <v>725.70659007499603</v>
      </c>
      <c r="BI797">
        <v>341.06408169778206</v>
      </c>
      <c r="BJ797">
        <v>727.04540025331494</v>
      </c>
      <c r="BK797">
        <v>342.77370148591154</v>
      </c>
      <c r="BL797" s="1" t="s">
        <v>1663</v>
      </c>
      <c r="BM797">
        <v>8</v>
      </c>
      <c r="BN797">
        <v>6</v>
      </c>
      <c r="BO797">
        <v>2</v>
      </c>
      <c r="BP797" t="b">
        <v>0</v>
      </c>
      <c r="BQ797" t="b">
        <v>0</v>
      </c>
      <c r="BR797">
        <v>796</v>
      </c>
      <c r="BS797">
        <v>3920977</v>
      </c>
      <c r="BT797" s="1">
        <v>-2.87523388014762E-2</v>
      </c>
      <c r="BU797">
        <v>1</v>
      </c>
      <c r="BV797">
        <v>6.2080672378965501E-2</v>
      </c>
      <c r="BW797">
        <v>-0.98384420599130995</v>
      </c>
      <c r="BX797">
        <v>0.58695212080358705</v>
      </c>
      <c r="BY797">
        <f>cells2[theta1N]-cells2[theta2N]</f>
        <v>-1.570796326794897</v>
      </c>
      <c r="BZ797">
        <v>4.6808238036059198</v>
      </c>
      <c r="CA797">
        <v>7.25357147085459</v>
      </c>
      <c r="CB797">
        <f>cells2[lambda1]/cells2[lambda2]</f>
        <v>0.6453129775330444</v>
      </c>
      <c r="CC797">
        <v>796</v>
      </c>
      <c r="CD797">
        <v>218.32736842105263</v>
      </c>
      <c r="CE797">
        <v>73.496842105263141</v>
      </c>
      <c r="CF797">
        <v>14.140020978128971</v>
      </c>
      <c r="CG797">
        <v>58.449540774774434</v>
      </c>
      <c r="CH797">
        <v>36.151664964258863</v>
      </c>
      <c r="CI797">
        <v>-2.4817603465676248</v>
      </c>
      <c r="CJ797">
        <v>2.5229701360489569</v>
      </c>
      <c r="CK797">
        <v>-0.66453498970195146</v>
      </c>
      <c r="CL797">
        <v>218.23617824540855</v>
      </c>
      <c r="CM797">
        <v>72.878434135154322</v>
      </c>
      <c r="CN797">
        <v>14.140020978128971</v>
      </c>
      <c r="CO797">
        <v>6.8272468383299492</v>
      </c>
      <c r="CP797">
        <v>2.4917525592954779</v>
      </c>
      <c r="CQ797">
        <v>1.3199030379067465</v>
      </c>
      <c r="CR797">
        <v>0.93101857451707803</v>
      </c>
      <c r="CS797">
        <v>0.10033408306622899</v>
      </c>
      <c r="CT797">
        <v>7</v>
      </c>
      <c r="CU797">
        <v>1.8763210648523522E-2</v>
      </c>
      <c r="CV797">
        <v>1.465285324128939E-4</v>
      </c>
      <c r="CW797">
        <v>3.3099512173950942E-2</v>
      </c>
      <c r="CX797">
        <v>4.4269091230961007E-3</v>
      </c>
      <c r="CY797">
        <v>41.850000000000058</v>
      </c>
      <c r="CZ797">
        <v>32.922034611053263</v>
      </c>
    </row>
    <row r="798" spans="1:104" x14ac:dyDescent="0.55000000000000004">
      <c r="A798" s="1" t="s">
        <v>71</v>
      </c>
      <c r="B798">
        <v>0</v>
      </c>
      <c r="C798">
        <v>797</v>
      </c>
      <c r="D798">
        <v>307</v>
      </c>
      <c r="E798">
        <v>21856</v>
      </c>
      <c r="F798">
        <v>23808</v>
      </c>
      <c r="G798">
        <v>37285</v>
      </c>
      <c r="H798">
        <v>1438486949</v>
      </c>
      <c r="I798">
        <v>707</v>
      </c>
      <c r="J798">
        <v>670</v>
      </c>
      <c r="K798">
        <v>722.00977198697069</v>
      </c>
      <c r="L798">
        <v>677.86644951140067</v>
      </c>
      <c r="M798">
        <v>4.2202243238604983E-2</v>
      </c>
      <c r="N798">
        <v>0.26475616766226573</v>
      </c>
      <c r="O798">
        <v>0.26809859688103582</v>
      </c>
      <c r="P798">
        <v>0.70636286855473018</v>
      </c>
      <c r="Q798" s="1" t="s">
        <v>1664</v>
      </c>
      <c r="R798">
        <v>67</v>
      </c>
      <c r="S798">
        <v>82.325901807804442</v>
      </c>
      <c r="T798">
        <v>8988</v>
      </c>
      <c r="U798">
        <v>9462</v>
      </c>
      <c r="V798">
        <v>12441</v>
      </c>
      <c r="W798">
        <v>591472281</v>
      </c>
      <c r="X798">
        <v>9.0644675482984951</v>
      </c>
      <c r="Y798">
        <v>54.791757285771375</v>
      </c>
      <c r="Z798">
        <v>3.0698830482522013</v>
      </c>
      <c r="AA798">
        <v>54.405866323290951</v>
      </c>
      <c r="AB798">
        <v>7.7365892159519447</v>
      </c>
      <c r="AC798">
        <v>108.27727233394542</v>
      </c>
      <c r="AD798">
        <v>594842.57189485978</v>
      </c>
      <c r="AE798">
        <v>3604868.7845314089</v>
      </c>
      <c r="AF798">
        <v>1.1695800688914926E-2</v>
      </c>
      <c r="AG798">
        <v>7.0697310040022818E-2</v>
      </c>
      <c r="AH798">
        <v>3.7281801059332806E-3</v>
      </c>
      <c r="AI798">
        <v>6.6072506764725189E-2</v>
      </c>
      <c r="AJ798">
        <v>7.0508716570423253E-3</v>
      </c>
      <c r="AK798">
        <v>9.8680326600141283E-2</v>
      </c>
      <c r="AL798">
        <v>1.1662770646210208E-2</v>
      </c>
      <c r="AM798">
        <v>7.0678797769544263E-2</v>
      </c>
      <c r="AN798">
        <v>3.1658504806103133E-2</v>
      </c>
      <c r="AO798">
        <v>-0.19040136672020569</v>
      </c>
      <c r="AP798">
        <v>3.7240402111177517E-2</v>
      </c>
      <c r="AQ798">
        <v>-0.17765655813888087</v>
      </c>
      <c r="AR798">
        <v>6.122507779307099E-3</v>
      </c>
      <c r="AS798">
        <v>-0.19460493333725695</v>
      </c>
      <c r="AT798">
        <v>3.1680827374098497E-2</v>
      </c>
      <c r="AU798">
        <v>-0.19034926098779922</v>
      </c>
      <c r="AV798">
        <v>0.17518067386438593</v>
      </c>
      <c r="AW798">
        <v>-0.16424647777544044</v>
      </c>
      <c r="AX798">
        <v>0.17469069142780719</v>
      </c>
      <c r="AY798">
        <v>-0.14692752641554302</v>
      </c>
      <c r="AZ798">
        <v>0.11897107846810459</v>
      </c>
      <c r="BA798">
        <v>-0.16761311036833998</v>
      </c>
      <c r="BB798">
        <v>0.17517743951852996</v>
      </c>
      <c r="BC798">
        <v>-0.16417497110885035</v>
      </c>
      <c r="BD798">
        <v>722.99066617862377</v>
      </c>
      <c r="BE798">
        <v>678.13634699853583</v>
      </c>
      <c r="BF798">
        <v>722.96118951612902</v>
      </c>
      <c r="BG798">
        <v>678.12596606182797</v>
      </c>
      <c r="BH798">
        <v>722.15502212686067</v>
      </c>
      <c r="BI798">
        <v>677.39603057529837</v>
      </c>
      <c r="BJ798">
        <v>722.99051962688327</v>
      </c>
      <c r="BK798">
        <v>678.13628382595778</v>
      </c>
      <c r="BL798" s="1" t="s">
        <v>1665</v>
      </c>
      <c r="BM798">
        <v>6</v>
      </c>
      <c r="BN798">
        <v>6</v>
      </c>
      <c r="BO798">
        <v>2</v>
      </c>
      <c r="BP798" t="b">
        <v>0</v>
      </c>
      <c r="BQ798" t="b">
        <v>0</v>
      </c>
      <c r="BR798">
        <v>797</v>
      </c>
      <c r="BS798">
        <v>10408461</v>
      </c>
      <c r="BT798" s="1">
        <v>-1.7523782876264399E-2</v>
      </c>
      <c r="BU798">
        <v>1.2173913043478299</v>
      </c>
      <c r="BV798">
        <v>9.2276211377771505E-2</v>
      </c>
      <c r="BW798">
        <v>-0.85452468435776097</v>
      </c>
      <c r="BX798">
        <v>0.71627164243713504</v>
      </c>
      <c r="BY798">
        <f>cells2[theta1N]-cells2[theta2N]</f>
        <v>-1.5707963267948961</v>
      </c>
      <c r="BZ798">
        <v>6.4799842916705099</v>
      </c>
      <c r="CA798">
        <v>11.2592047153276</v>
      </c>
      <c r="CB798">
        <f>cells2[lambda1]/cells2[lambda2]</f>
        <v>0.5755277087065529</v>
      </c>
      <c r="CC798">
        <v>797</v>
      </c>
      <c r="CD798">
        <v>215.02758620689653</v>
      </c>
      <c r="CE798">
        <v>100.76379310344828</v>
      </c>
      <c r="CF798">
        <v>24.867160514204247</v>
      </c>
      <c r="CG798">
        <v>23.529411075057638</v>
      </c>
      <c r="CH798">
        <v>22.859599132110286</v>
      </c>
      <c r="CI798">
        <v>-2.2863097402849299</v>
      </c>
      <c r="CJ798">
        <v>2.8555520520338482</v>
      </c>
      <c r="CK798">
        <v>-1.3386470521667391</v>
      </c>
      <c r="CL798">
        <v>215.46729345787836</v>
      </c>
      <c r="CM798">
        <v>100.64260993333065</v>
      </c>
      <c r="CN798">
        <v>24.867160514204247</v>
      </c>
      <c r="CO798">
        <v>4.6651559830745626</v>
      </c>
      <c r="CP798">
        <v>1.6844447066585675</v>
      </c>
      <c r="CQ798">
        <v>3.1247399564649943</v>
      </c>
      <c r="CR798">
        <v>0.93253897767988869</v>
      </c>
      <c r="CS798">
        <v>-0.9396318379826577</v>
      </c>
      <c r="CT798">
        <v>4</v>
      </c>
      <c r="CU798">
        <v>1.0554565105962027E-2</v>
      </c>
      <c r="CV798">
        <v>-3.4177564446338001E-4</v>
      </c>
      <c r="CW798">
        <v>3.1842460470214717E-2</v>
      </c>
      <c r="CX798">
        <v>-1.0733330258290664E-2</v>
      </c>
      <c r="CY798">
        <v>22.185000000000063</v>
      </c>
      <c r="CZ798">
        <v>22.194826817189092</v>
      </c>
    </row>
    <row r="799" spans="1:104" x14ac:dyDescent="0.55000000000000004">
      <c r="A799" s="1" t="s">
        <v>71</v>
      </c>
      <c r="B799">
        <v>0</v>
      </c>
      <c r="C799">
        <v>798</v>
      </c>
      <c r="D799">
        <v>419</v>
      </c>
      <c r="E799">
        <v>13000</v>
      </c>
      <c r="F799">
        <v>13461</v>
      </c>
      <c r="G799">
        <v>20317</v>
      </c>
      <c r="H799">
        <v>855434333</v>
      </c>
      <c r="I799">
        <v>707</v>
      </c>
      <c r="J799">
        <v>777</v>
      </c>
      <c r="K799">
        <v>728.87589498806688</v>
      </c>
      <c r="L799">
        <v>779.08353221957043</v>
      </c>
      <c r="M799">
        <v>0.5265653700189824</v>
      </c>
      <c r="N799">
        <v>-0.13578249952639601</v>
      </c>
      <c r="O799">
        <v>0.54379037880498005</v>
      </c>
      <c r="P799">
        <v>3.0154092984361465</v>
      </c>
      <c r="Q799" s="1" t="s">
        <v>1666</v>
      </c>
      <c r="R799">
        <v>94</v>
      </c>
      <c r="S799">
        <v>106.4264068711928</v>
      </c>
      <c r="T799">
        <v>7663</v>
      </c>
      <c r="U799">
        <v>7813</v>
      </c>
      <c r="V799">
        <v>8775</v>
      </c>
      <c r="W799">
        <v>504211271</v>
      </c>
      <c r="X799">
        <v>13.073629545307613</v>
      </c>
      <c r="Y799">
        <v>46.903182709632702</v>
      </c>
      <c r="Z799">
        <v>12.253518325786008</v>
      </c>
      <c r="AA799">
        <v>50.091943508264414</v>
      </c>
      <c r="AB799">
        <v>-18.933412470128633</v>
      </c>
      <c r="AC799">
        <v>68.171035436827552</v>
      </c>
      <c r="AD799">
        <v>859911.3531602096</v>
      </c>
      <c r="AE799">
        <v>3086738.6906320406</v>
      </c>
      <c r="AF799">
        <v>2.3941374034024389E-2</v>
      </c>
      <c r="AG799">
        <v>8.5892493492026684E-2</v>
      </c>
      <c r="AH799">
        <v>2.2012491335136018E-2</v>
      </c>
      <c r="AI799">
        <v>8.9986275216596898E-2</v>
      </c>
      <c r="AJ799">
        <v>-2.9239934072543501E-2</v>
      </c>
      <c r="AK799">
        <v>0.10528036533164493</v>
      </c>
      <c r="AL799">
        <v>2.3932765358430287E-2</v>
      </c>
      <c r="AM799">
        <v>8.5909079504758568E-2</v>
      </c>
      <c r="AN799">
        <v>5.0205204195710236E-2</v>
      </c>
      <c r="AO799">
        <v>-0.14061262426754165</v>
      </c>
      <c r="AP799">
        <v>4.0869391883433061E-2</v>
      </c>
      <c r="AQ799">
        <v>-0.13796990080201252</v>
      </c>
      <c r="AR799">
        <v>2.2593939035968198E-2</v>
      </c>
      <c r="AS799">
        <v>-0.16135989927910976</v>
      </c>
      <c r="AT799">
        <v>5.0167689944149052E-2</v>
      </c>
      <c r="AU799">
        <v>-0.14060250206648253</v>
      </c>
      <c r="AV799">
        <v>5.9271502048472507E-2</v>
      </c>
      <c r="AW799">
        <v>-0.1857230034188857</v>
      </c>
      <c r="AX799">
        <v>5.3274310167936947E-2</v>
      </c>
      <c r="AY799">
        <v>-0.18439884345290219</v>
      </c>
      <c r="AZ799">
        <v>2.7625384688260195E-2</v>
      </c>
      <c r="BA799">
        <v>-0.21624957704757083</v>
      </c>
      <c r="BB799">
        <v>5.9247145884735071E-2</v>
      </c>
      <c r="BC799">
        <v>-0.1857183017176669</v>
      </c>
      <c r="BD799">
        <v>728.7625384615385</v>
      </c>
      <c r="BE799">
        <v>778.04576923076922</v>
      </c>
      <c r="BF799">
        <v>728.7110170121091</v>
      </c>
      <c r="BG799">
        <v>778.08818067008394</v>
      </c>
      <c r="BH799">
        <v>728.37451395383175</v>
      </c>
      <c r="BI799">
        <v>778.26273564010432</v>
      </c>
      <c r="BJ799">
        <v>728.76232169769594</v>
      </c>
      <c r="BK799">
        <v>778.04594523329706</v>
      </c>
      <c r="BL799" s="1" t="s">
        <v>1667</v>
      </c>
      <c r="BM799">
        <v>7</v>
      </c>
      <c r="BN799">
        <v>7</v>
      </c>
      <c r="BO799">
        <v>2</v>
      </c>
      <c r="BP799" t="b">
        <v>0</v>
      </c>
      <c r="BQ799" t="b">
        <v>0</v>
      </c>
      <c r="BR799">
        <v>798</v>
      </c>
      <c r="BS799">
        <v>10885862</v>
      </c>
      <c r="BT799" s="1">
        <v>-2.22541657879438E-4</v>
      </c>
      <c r="BU799">
        <v>2.3333333333333299</v>
      </c>
      <c r="BV799">
        <v>8.8265707416326902E-2</v>
      </c>
      <c r="BW799">
        <v>1.40619002036248</v>
      </c>
      <c r="BX799">
        <v>-0.164606306432418</v>
      </c>
      <c r="BY799">
        <f>cells2[theta1N]-cells2[theta2N]</f>
        <v>1.5707963267948979</v>
      </c>
      <c r="BZ799">
        <v>3.8344564522357798</v>
      </c>
      <c r="CA799">
        <v>13.133752832869201</v>
      </c>
      <c r="CB799">
        <f>cells2[lambda1]/cells2[lambda2]</f>
        <v>0.29195436377022971</v>
      </c>
      <c r="CC799">
        <v>798</v>
      </c>
      <c r="CD799">
        <v>216.6044776119403</v>
      </c>
      <c r="CE799">
        <v>104.10000000000001</v>
      </c>
      <c r="CF799">
        <v>25.22095880846404</v>
      </c>
      <c r="CG799">
        <v>32.374110396344975</v>
      </c>
      <c r="CH799">
        <v>25.154214663170862</v>
      </c>
      <c r="CI799">
        <v>-2.4323596408701365</v>
      </c>
      <c r="CJ799">
        <v>2.8687881086730282</v>
      </c>
      <c r="CK799">
        <v>-1.774169619300427</v>
      </c>
      <c r="CL799">
        <v>216.88732594537447</v>
      </c>
      <c r="CM799">
        <v>104.15044009400754</v>
      </c>
      <c r="CN799">
        <v>25.22095880846404</v>
      </c>
      <c r="CO799">
        <v>4.451017459661287</v>
      </c>
      <c r="CP799">
        <v>2.4588943035078796</v>
      </c>
      <c r="CQ799">
        <v>2.3268821154152963E-2</v>
      </c>
      <c r="CR799">
        <v>0.83355650452271179</v>
      </c>
      <c r="CS799">
        <v>-0.6746996679741859</v>
      </c>
      <c r="CT799">
        <v>6</v>
      </c>
      <c r="CU799">
        <v>5.9367339441681773E-3</v>
      </c>
      <c r="CV799">
        <v>-1.870926344724992E-4</v>
      </c>
      <c r="CW799">
        <v>2.0847717962546638E-2</v>
      </c>
      <c r="CX799">
        <v>-8.9742500742102833E-3</v>
      </c>
      <c r="CY799">
        <v>30.509999999999991</v>
      </c>
      <c r="CZ799">
        <v>24.5220346110533</v>
      </c>
    </row>
    <row r="800" spans="1:104" x14ac:dyDescent="0.55000000000000004">
      <c r="A800" s="1" t="s">
        <v>71</v>
      </c>
      <c r="B800">
        <v>0</v>
      </c>
      <c r="C800">
        <v>799</v>
      </c>
      <c r="D800">
        <v>320</v>
      </c>
      <c r="E800">
        <v>15229</v>
      </c>
      <c r="F800">
        <v>17507</v>
      </c>
      <c r="G800">
        <v>30794</v>
      </c>
      <c r="H800">
        <v>1002560330</v>
      </c>
      <c r="I800">
        <v>708</v>
      </c>
      <c r="J800">
        <v>639</v>
      </c>
      <c r="K800">
        <v>723.47500000000002</v>
      </c>
      <c r="L800">
        <v>646.19062499999995</v>
      </c>
      <c r="M800">
        <v>0.21840974699016208</v>
      </c>
      <c r="N800">
        <v>0.38852557231387513</v>
      </c>
      <c r="O800">
        <v>0.44570723341912549</v>
      </c>
      <c r="P800">
        <v>0.52933629642880353</v>
      </c>
      <c r="Q800" s="1" t="s">
        <v>1668</v>
      </c>
      <c r="R800">
        <v>67</v>
      </c>
      <c r="S800">
        <v>87.296464556281578</v>
      </c>
      <c r="T800">
        <v>6458</v>
      </c>
      <c r="U800">
        <v>6846</v>
      </c>
      <c r="V800">
        <v>9872</v>
      </c>
      <c r="W800">
        <v>424993936</v>
      </c>
      <c r="X800">
        <v>32.594997232513691</v>
      </c>
      <c r="Y800">
        <v>59.608142956059389</v>
      </c>
      <c r="Z800">
        <v>37.470793051006467</v>
      </c>
      <c r="AA800">
        <v>62.319786409962106</v>
      </c>
      <c r="AB800">
        <v>-3.8508903581386473</v>
      </c>
      <c r="AC800">
        <v>28.328159990862723</v>
      </c>
      <c r="AD800">
        <v>2145734.4107607184</v>
      </c>
      <c r="AE800">
        <v>3922461.4502492412</v>
      </c>
      <c r="AF800">
        <v>5.6364729313633059E-2</v>
      </c>
      <c r="AG800">
        <v>0.10307707095784671</v>
      </c>
      <c r="AH800">
        <v>6.0739602268800041E-2</v>
      </c>
      <c r="AI800">
        <v>0.10101945360123611</v>
      </c>
      <c r="AJ800">
        <v>-4.1098071040601217E-3</v>
      </c>
      <c r="AK800">
        <v>3.0232819516490535E-2</v>
      </c>
      <c r="AL800">
        <v>5.638139497093194E-2</v>
      </c>
      <c r="AM800">
        <v>0.10306673891031659</v>
      </c>
      <c r="AN800">
        <v>3.1167742285962297E-2</v>
      </c>
      <c r="AO800">
        <v>-7.3178957439675929E-3</v>
      </c>
      <c r="AP800">
        <v>1.5334375099460902E-2</v>
      </c>
      <c r="AQ800">
        <v>-1.5518167357678336E-2</v>
      </c>
      <c r="AR800">
        <v>-2.2128899718276061E-2</v>
      </c>
      <c r="AS800">
        <v>-4.7881258322828829E-2</v>
      </c>
      <c r="AT800">
        <v>3.110121116308032E-2</v>
      </c>
      <c r="AU800">
        <v>-7.3526539828217994E-3</v>
      </c>
      <c r="AV800">
        <v>-2.0781308804220973E-2</v>
      </c>
      <c r="AW800">
        <v>0.11410187282901153</v>
      </c>
      <c r="AX800">
        <v>-3.3610539122430332E-2</v>
      </c>
      <c r="AY800">
        <v>0.10108432179536844</v>
      </c>
      <c r="AZ800">
        <v>-3.9805670776955196E-2</v>
      </c>
      <c r="BA800">
        <v>6.9506190865749357E-2</v>
      </c>
      <c r="BB800">
        <v>-2.0835015150743198E-2</v>
      </c>
      <c r="BC800">
        <v>0.11404675541812291</v>
      </c>
      <c r="BD800">
        <v>724.39923829535758</v>
      </c>
      <c r="BE800">
        <v>646.48460174666752</v>
      </c>
      <c r="BF800">
        <v>724.01525104244013</v>
      </c>
      <c r="BG800">
        <v>646.29393956703029</v>
      </c>
      <c r="BH800">
        <v>723.32834318373705</v>
      </c>
      <c r="BI800">
        <v>645.88897187763848</v>
      </c>
      <c r="BJ800">
        <v>724.39748884638198</v>
      </c>
      <c r="BK800">
        <v>646.48373112568697</v>
      </c>
      <c r="BL800" s="1" t="s">
        <v>1669</v>
      </c>
      <c r="BM800">
        <v>5</v>
      </c>
      <c r="BN800">
        <v>4</v>
      </c>
      <c r="BO800">
        <v>2</v>
      </c>
      <c r="BP800" t="b">
        <v>0</v>
      </c>
      <c r="BQ800" t="b">
        <v>0</v>
      </c>
      <c r="BR800">
        <v>799</v>
      </c>
      <c r="BS800">
        <v>15109782</v>
      </c>
      <c r="BT800" s="1">
        <v>-6.0436416888282702E-3</v>
      </c>
      <c r="BU800">
        <v>1.32</v>
      </c>
      <c r="BV800">
        <v>6.2696467940453901E-2</v>
      </c>
      <c r="BW800">
        <v>-1.5114322372728599</v>
      </c>
      <c r="BX800">
        <v>5.93640895220326E-2</v>
      </c>
      <c r="BY800">
        <f>cells2[theta1N]-cells2[theta2N]</f>
        <v>-1.5707963267948926</v>
      </c>
      <c r="BZ800">
        <v>4.7088708797933201</v>
      </c>
      <c r="CA800">
        <v>7.3439050010207803</v>
      </c>
      <c r="CB800">
        <f>cells2[lambda1]/cells2[lambda2]</f>
        <v>0.64119441620483941</v>
      </c>
      <c r="CC800">
        <v>799</v>
      </c>
      <c r="CD800">
        <v>217.85504587155961</v>
      </c>
      <c r="CE800">
        <v>204.99082568807336</v>
      </c>
      <c r="CF800">
        <v>42.206625804366766</v>
      </c>
      <c r="CG800">
        <v>75.889721365771251</v>
      </c>
      <c r="CH800">
        <v>39.484840879997869</v>
      </c>
      <c r="CI800">
        <v>-2.8050335117580207</v>
      </c>
      <c r="CJ800">
        <v>0.2065439502994216</v>
      </c>
      <c r="CK800">
        <v>2.1729360487502887</v>
      </c>
      <c r="CL800">
        <v>218.01226970675089</v>
      </c>
      <c r="CM800">
        <v>205.11760710203907</v>
      </c>
      <c r="CN800">
        <v>42.206625804366766</v>
      </c>
      <c r="CO800">
        <v>6.2741261878817136</v>
      </c>
      <c r="CP800">
        <v>3.8792065123596546</v>
      </c>
      <c r="CQ800">
        <v>3.1247548838768822</v>
      </c>
      <c r="CR800">
        <v>0.78595292655699633</v>
      </c>
      <c r="CS800">
        <v>-0.63900131523225223</v>
      </c>
      <c r="CT800">
        <v>6</v>
      </c>
      <c r="CU800">
        <v>-8.3282506211348386E-3</v>
      </c>
      <c r="CV800">
        <v>2.4297737610948023E-5</v>
      </c>
      <c r="CW800">
        <v>-1.6154255230494729E-3</v>
      </c>
      <c r="CX800">
        <v>-1.5041075719220205E-2</v>
      </c>
      <c r="CY800">
        <v>71.550000000000011</v>
      </c>
      <c r="CZ800">
        <v>38.8617315730203</v>
      </c>
    </row>
    <row r="801" spans="1:104" x14ac:dyDescent="0.55000000000000004">
      <c r="A801" s="1" t="s">
        <v>71</v>
      </c>
      <c r="B801">
        <v>0</v>
      </c>
      <c r="C801">
        <v>800</v>
      </c>
      <c r="D801">
        <v>218</v>
      </c>
      <c r="E801">
        <v>11115</v>
      </c>
      <c r="F801">
        <v>11983</v>
      </c>
      <c r="G801">
        <v>21212</v>
      </c>
      <c r="H801">
        <v>731521500</v>
      </c>
      <c r="I801">
        <v>708</v>
      </c>
      <c r="J801">
        <v>680</v>
      </c>
      <c r="K801">
        <v>716.59633027522932</v>
      </c>
      <c r="L801">
        <v>688.66972477064223</v>
      </c>
      <c r="M801">
        <v>-0.138563679906372</v>
      </c>
      <c r="N801">
        <v>0.46878026592510175</v>
      </c>
      <c r="O801">
        <v>0.48883006363152898</v>
      </c>
      <c r="P801">
        <v>0.92909815751170177</v>
      </c>
      <c r="Q801" s="1" t="s">
        <v>1670</v>
      </c>
      <c r="R801">
        <v>57</v>
      </c>
      <c r="S801">
        <v>73.154328932550655</v>
      </c>
      <c r="T801">
        <v>5085</v>
      </c>
      <c r="U801">
        <v>5309</v>
      </c>
      <c r="V801">
        <v>7575</v>
      </c>
      <c r="W801">
        <v>334617239</v>
      </c>
      <c r="X801">
        <v>-1.8645637935997792</v>
      </c>
      <c r="Y801">
        <v>130.12678857965361</v>
      </c>
      <c r="Z801">
        <v>-1.3576622410293417</v>
      </c>
      <c r="AA801">
        <v>119.02587215487944</v>
      </c>
      <c r="AB801">
        <v>32.764146471588134</v>
      </c>
      <c r="AC801">
        <v>79.716542994238225</v>
      </c>
      <c r="AD801">
        <v>-122510.85016458575</v>
      </c>
      <c r="AE801">
        <v>8558539.5561708231</v>
      </c>
      <c r="AF801">
        <v>-4.0626278799417584E-3</v>
      </c>
      <c r="AG801">
        <v>0.2835283625186929</v>
      </c>
      <c r="AH801">
        <v>-2.7685895289544407E-3</v>
      </c>
      <c r="AI801">
        <v>0.24272147619928341</v>
      </c>
      <c r="AJ801">
        <v>4.2901030230278414E-2</v>
      </c>
      <c r="AK801">
        <v>0.10438000647490493</v>
      </c>
      <c r="AL801">
        <v>-4.0560620431776663E-3</v>
      </c>
      <c r="AM801">
        <v>0.28335422856165832</v>
      </c>
      <c r="AN801">
        <v>-8.4164428336830688E-2</v>
      </c>
      <c r="AO801">
        <v>-0.18927209113476862</v>
      </c>
      <c r="AP801">
        <v>-7.7003499840518047E-2</v>
      </c>
      <c r="AQ801">
        <v>-0.19054136562650106</v>
      </c>
      <c r="AR801">
        <v>-0.16061207588351162</v>
      </c>
      <c r="AS801">
        <v>-0.10277687615292938</v>
      </c>
      <c r="AT801">
        <v>-8.4137073632511661E-2</v>
      </c>
      <c r="AU801">
        <v>-0.18927528844399433</v>
      </c>
      <c r="AV801">
        <v>5.405419166718213E-2</v>
      </c>
      <c r="AW801">
        <v>-0.11465117325260475</v>
      </c>
      <c r="AX801">
        <v>6.9501997227183407E-2</v>
      </c>
      <c r="AY801">
        <v>-0.1291808271145872</v>
      </c>
      <c r="AZ801">
        <v>-0.12780595012396581</v>
      </c>
      <c r="BA801">
        <v>-3.8346904407124964E-3</v>
      </c>
      <c r="BB801">
        <v>5.4113798516923148E-2</v>
      </c>
      <c r="BC801">
        <v>-0.11470876035265135</v>
      </c>
      <c r="BD801">
        <v>716.08106162843001</v>
      </c>
      <c r="BE801">
        <v>687.26603688708951</v>
      </c>
      <c r="BF801">
        <v>716.09012768088121</v>
      </c>
      <c r="BG801">
        <v>687.30551614787612</v>
      </c>
      <c r="BH801">
        <v>715.64025080143313</v>
      </c>
      <c r="BI801">
        <v>687.62540071657554</v>
      </c>
      <c r="BJ801">
        <v>716.08108686484263</v>
      </c>
      <c r="BK801">
        <v>687.26621286455691</v>
      </c>
      <c r="BL801" s="1" t="s">
        <v>1671</v>
      </c>
      <c r="BM801">
        <v>4</v>
      </c>
      <c r="BN801">
        <v>4</v>
      </c>
      <c r="BO801">
        <v>2</v>
      </c>
      <c r="BP801" t="b">
        <v>0</v>
      </c>
      <c r="BQ801" t="b">
        <v>0</v>
      </c>
      <c r="BR801">
        <v>800</v>
      </c>
      <c r="BS801">
        <v>3935429</v>
      </c>
      <c r="BT801" s="1">
        <v>5.09649294191833E-3</v>
      </c>
      <c r="BU801">
        <v>0.67857142857142905</v>
      </c>
      <c r="BV801">
        <v>9.4287655337235002E-2</v>
      </c>
      <c r="BW801">
        <v>-0.41247205215244798</v>
      </c>
      <c r="BX801">
        <v>1.15832427464245</v>
      </c>
      <c r="BY801">
        <f>cells2[theta1N]-cells2[theta2N]</f>
        <v>-1.5707963267948979</v>
      </c>
      <c r="BZ801">
        <v>3.9542055912913199</v>
      </c>
      <c r="CA801">
        <v>14.171663623326401</v>
      </c>
      <c r="CB801">
        <f>cells2[lambda1]/cells2[lambda2]</f>
        <v>0.27902197627544173</v>
      </c>
      <c r="CC801">
        <v>800</v>
      </c>
      <c r="CD801">
        <v>217.35</v>
      </c>
      <c r="CE801">
        <v>113.61617647058823</v>
      </c>
      <c r="CF801">
        <v>27.753727644220845</v>
      </c>
      <c r="CG801">
        <v>34.941034924556433</v>
      </c>
      <c r="CH801">
        <v>26.781455998556673</v>
      </c>
      <c r="CI801">
        <v>5.8319545801527983E-2</v>
      </c>
      <c r="CJ801">
        <v>0.31688841054602146</v>
      </c>
      <c r="CK801">
        <v>-2.5662550413126346</v>
      </c>
      <c r="CL801">
        <v>217.35906135669802</v>
      </c>
      <c r="CM801">
        <v>114.15475414672258</v>
      </c>
      <c r="CN801">
        <v>27.753727644220845</v>
      </c>
      <c r="CO801">
        <v>5.0070984318641347</v>
      </c>
      <c r="CP801">
        <v>2.3492310784926942</v>
      </c>
      <c r="CQ801">
        <v>1.9668205656385802</v>
      </c>
      <c r="CR801">
        <v>0.88310249029576049</v>
      </c>
      <c r="CS801">
        <v>-0.51755273821816161</v>
      </c>
      <c r="CT801">
        <v>4</v>
      </c>
      <c r="CU801">
        <v>8.7810146049108792E-4</v>
      </c>
      <c r="CV801">
        <v>-6.1507323214382497E-5</v>
      </c>
      <c r="CW801">
        <v>8.7697670254589209E-3</v>
      </c>
      <c r="CX801">
        <v>-7.0135641044767457E-3</v>
      </c>
      <c r="CY801">
        <v>31.724999999999948</v>
      </c>
      <c r="CZ801">
        <v>26.188939366884462</v>
      </c>
    </row>
    <row r="802" spans="1:104" x14ac:dyDescent="0.55000000000000004">
      <c r="A802" s="1" t="s">
        <v>71</v>
      </c>
      <c r="B802">
        <v>0</v>
      </c>
      <c r="C802">
        <v>801</v>
      </c>
      <c r="D802">
        <v>257</v>
      </c>
      <c r="E802">
        <v>10781</v>
      </c>
      <c r="F802">
        <v>11655</v>
      </c>
      <c r="G802">
        <v>20246</v>
      </c>
      <c r="H802">
        <v>709547542</v>
      </c>
      <c r="I802">
        <v>709</v>
      </c>
      <c r="J802">
        <v>746</v>
      </c>
      <c r="K802">
        <v>722.56809338521396</v>
      </c>
      <c r="L802">
        <v>742.3463035019455</v>
      </c>
      <c r="M802">
        <v>3.6517972376124148E-2</v>
      </c>
      <c r="N802">
        <v>-7.7554902030675986E-3</v>
      </c>
      <c r="O802">
        <v>3.7332424710340525E-2</v>
      </c>
      <c r="P802">
        <v>3.0369599440798729</v>
      </c>
      <c r="Q802" s="1" t="s">
        <v>1672</v>
      </c>
      <c r="R802">
        <v>56</v>
      </c>
      <c r="S802">
        <v>73.396969619669946</v>
      </c>
      <c r="T802">
        <v>5866</v>
      </c>
      <c r="U802">
        <v>6037</v>
      </c>
      <c r="V802">
        <v>7915</v>
      </c>
      <c r="W802">
        <v>385987563</v>
      </c>
      <c r="X802">
        <v>-6.5740951577990412</v>
      </c>
      <c r="Y802">
        <v>-14.496076375736234</v>
      </c>
      <c r="Z802">
        <v>-5.1392610567697519</v>
      </c>
      <c r="AA802">
        <v>-13.842267479668113</v>
      </c>
      <c r="AB802">
        <v>-60.51835536938038</v>
      </c>
      <c r="AC802">
        <v>46.846673855149199</v>
      </c>
      <c r="AD802">
        <v>-432216.06944742199</v>
      </c>
      <c r="AE802">
        <v>-953511.63516119204</v>
      </c>
      <c r="AF802">
        <v>-1.096684507853154E-2</v>
      </c>
      <c r="AG802">
        <v>-2.4182221285717488E-2</v>
      </c>
      <c r="AH802">
        <v>-8.3016237021825093E-3</v>
      </c>
      <c r="AI802">
        <v>-2.2359886865406856E-2</v>
      </c>
      <c r="AJ802">
        <v>-7.1513038531484899E-2</v>
      </c>
      <c r="AK802">
        <v>5.5357551804360791E-2</v>
      </c>
      <c r="AL802">
        <v>-1.0957435781320215E-2</v>
      </c>
      <c r="AM802">
        <v>-2.4173193103111522E-2</v>
      </c>
      <c r="AN802">
        <v>-0.18588443218817957</v>
      </c>
      <c r="AO802">
        <v>-7.5298606804646895E-2</v>
      </c>
      <c r="AP802">
        <v>-0.18047014457487182</v>
      </c>
      <c r="AQ802">
        <v>-7.2423939955627237E-2</v>
      </c>
      <c r="AR802">
        <v>-0.14238708977847742</v>
      </c>
      <c r="AS802">
        <v>-2.5845749383822371E-2</v>
      </c>
      <c r="AT802">
        <v>-0.18586186174237626</v>
      </c>
      <c r="AU802">
        <v>-7.5286082731452916E-2</v>
      </c>
      <c r="AV802">
        <v>1.7777878254754674E-5</v>
      </c>
      <c r="AW802">
        <v>-0.20383251824033072</v>
      </c>
      <c r="AX802">
        <v>1.6991362162244897E-3</v>
      </c>
      <c r="AY802">
        <v>-0.19740577023822048</v>
      </c>
      <c r="AZ802">
        <v>1.0863901723398645E-2</v>
      </c>
      <c r="BA802">
        <v>-0.12421985229786782</v>
      </c>
      <c r="BB802">
        <v>2.4765891568287386E-5</v>
      </c>
      <c r="BC802">
        <v>-0.20380498899554747</v>
      </c>
      <c r="BD802">
        <v>720.3732492347649</v>
      </c>
      <c r="BE802">
        <v>741.09739356274929</v>
      </c>
      <c r="BF802">
        <v>720.57897897897897</v>
      </c>
      <c r="BG802">
        <v>741.16181896181899</v>
      </c>
      <c r="BH802">
        <v>721.66867529388526</v>
      </c>
      <c r="BI802">
        <v>741.70695446014031</v>
      </c>
      <c r="BJ802">
        <v>720.37415130105546</v>
      </c>
      <c r="BK802">
        <v>741.09768186752456</v>
      </c>
      <c r="BL802" s="1" t="s">
        <v>1673</v>
      </c>
      <c r="BM802">
        <v>8</v>
      </c>
      <c r="BN802">
        <v>7</v>
      </c>
      <c r="BO802">
        <v>2</v>
      </c>
      <c r="BP802" t="b">
        <v>0</v>
      </c>
      <c r="BQ802" t="b">
        <v>0</v>
      </c>
      <c r="BR802">
        <v>801</v>
      </c>
      <c r="BS802">
        <v>7301656</v>
      </c>
      <c r="BT802" s="1">
        <v>-4.2187336200897402E-2</v>
      </c>
      <c r="BU802">
        <v>1.13636363636364</v>
      </c>
      <c r="BV802">
        <v>9.31212400817749E-2</v>
      </c>
      <c r="BW802">
        <v>-1.1663152950031599</v>
      </c>
      <c r="BX802">
        <v>0.404481031791738</v>
      </c>
      <c r="BY802">
        <f>cells2[theta1N]-cells2[theta2N]</f>
        <v>-1.5707963267948979</v>
      </c>
      <c r="BZ802">
        <v>7.4392460471636301</v>
      </c>
      <c r="CA802">
        <v>10.462391370674499</v>
      </c>
      <c r="CB802">
        <f>cells2[lambda1]/cells2[lambda2]</f>
        <v>0.71104643131735856</v>
      </c>
      <c r="CC802">
        <v>801</v>
      </c>
      <c r="CD802">
        <v>216.62105263157895</v>
      </c>
      <c r="CE802">
        <v>84.3</v>
      </c>
      <c r="CF802">
        <v>20.575327938197336</v>
      </c>
      <c r="CG802">
        <v>28.793500665521201</v>
      </c>
      <c r="CH802">
        <v>22.68699895170144</v>
      </c>
      <c r="CI802">
        <v>-2.6116845215180771</v>
      </c>
      <c r="CJ802">
        <v>2.7941697538057193</v>
      </c>
      <c r="CK802">
        <v>-2.8410811346785527</v>
      </c>
      <c r="CL802">
        <v>216.83561731578905</v>
      </c>
      <c r="CM802">
        <v>84.286868650967023</v>
      </c>
      <c r="CN802">
        <v>20.575327938197336</v>
      </c>
      <c r="CO802">
        <v>3.3628471801990676</v>
      </c>
      <c r="CP802">
        <v>2.8451941145331059</v>
      </c>
      <c r="CQ802">
        <v>-0.18210306408573934</v>
      </c>
      <c r="CR802">
        <v>0.53307652974474473</v>
      </c>
      <c r="CS802">
        <v>0.41851398747855895</v>
      </c>
      <c r="CT802">
        <v>6</v>
      </c>
      <c r="CU802">
        <v>1.5423842003612524E-2</v>
      </c>
      <c r="CV802">
        <v>-2.179078765561224E-4</v>
      </c>
      <c r="CW802">
        <v>3.6773380141673598E-2</v>
      </c>
      <c r="CX802">
        <v>-5.9256961344485506E-3</v>
      </c>
      <c r="CY802">
        <v>25.560000000000048</v>
      </c>
      <c r="CZ802">
        <v>22.019090885900987</v>
      </c>
    </row>
    <row r="803" spans="1:104" x14ac:dyDescent="0.55000000000000004">
      <c r="A803" s="1" t="s">
        <v>71</v>
      </c>
      <c r="B803">
        <v>0</v>
      </c>
      <c r="C803">
        <v>802</v>
      </c>
      <c r="D803">
        <v>149</v>
      </c>
      <c r="E803">
        <v>8758</v>
      </c>
      <c r="F803">
        <v>9332</v>
      </c>
      <c r="G803">
        <v>17373</v>
      </c>
      <c r="H803">
        <v>576370653</v>
      </c>
      <c r="I803">
        <v>710</v>
      </c>
      <c r="J803">
        <v>159</v>
      </c>
      <c r="K803">
        <v>722.51677852348996</v>
      </c>
      <c r="L803">
        <v>163.46979865771812</v>
      </c>
      <c r="M803">
        <v>0.12308638037685353</v>
      </c>
      <c r="N803">
        <v>0.41410081657194719</v>
      </c>
      <c r="O803">
        <v>0.43200664730977106</v>
      </c>
      <c r="P803">
        <v>0.64093783084790124</v>
      </c>
      <c r="Q803" s="1" t="s">
        <v>1674</v>
      </c>
      <c r="R803">
        <v>63</v>
      </c>
      <c r="S803">
        <v>71.698484809834952</v>
      </c>
      <c r="T803">
        <v>3958</v>
      </c>
      <c r="U803">
        <v>4179</v>
      </c>
      <c r="V803">
        <v>8124</v>
      </c>
      <c r="W803">
        <v>260469436</v>
      </c>
      <c r="X803">
        <v>11.797686663774025</v>
      </c>
      <c r="Y803">
        <v>-54.257277025132503</v>
      </c>
      <c r="Z803">
        <v>13.526480888148043</v>
      </c>
      <c r="AA803">
        <v>-52.18711840940567</v>
      </c>
      <c r="AB803">
        <v>19.595854088001875</v>
      </c>
      <c r="AC803">
        <v>-23.659288946328605</v>
      </c>
      <c r="AD803">
        <v>776655.56815854926</v>
      </c>
      <c r="AE803">
        <v>-3569188.468720837</v>
      </c>
      <c r="AF803">
        <v>3.1485605308278125E-2</v>
      </c>
      <c r="AG803">
        <v>-0.14480154103098922</v>
      </c>
      <c r="AH803">
        <v>3.4292664444399081E-2</v>
      </c>
      <c r="AI803">
        <v>-0.13230605615256191</v>
      </c>
      <c r="AJ803">
        <v>2.5526769950494434E-2</v>
      </c>
      <c r="AK803">
        <v>-3.0820051191082758E-2</v>
      </c>
      <c r="AL803">
        <v>3.1496914948381111E-2</v>
      </c>
      <c r="AM803">
        <v>-0.14474682245642939</v>
      </c>
      <c r="AN803">
        <v>-8.2383088884999969E-2</v>
      </c>
      <c r="AO803">
        <v>-5.4094975592414767E-2</v>
      </c>
      <c r="AP803">
        <v>-6.8763905011183082E-2</v>
      </c>
      <c r="AQ803">
        <v>-4.3704791195143193E-2</v>
      </c>
      <c r="AR803">
        <v>-9.9698303806478719E-2</v>
      </c>
      <c r="AS803">
        <v>-3.3716109208119432E-2</v>
      </c>
      <c r="AT803">
        <v>-8.2327690980415855E-2</v>
      </c>
      <c r="AU803">
        <v>-5.4051664458807908E-2</v>
      </c>
      <c r="AV803">
        <v>-4.0476998132602741E-2</v>
      </c>
      <c r="AW803">
        <v>-0.17193592590168591</v>
      </c>
      <c r="AX803">
        <v>-2.4044766023330659E-2</v>
      </c>
      <c r="AY803">
        <v>-0.16282434516953992</v>
      </c>
      <c r="AZ803">
        <v>-3.2952269833531458E-2</v>
      </c>
      <c r="BA803">
        <v>-9.2040325132292961E-2</v>
      </c>
      <c r="BB803">
        <v>-4.0409472454779223E-2</v>
      </c>
      <c r="BC803">
        <v>-0.17189612587249412</v>
      </c>
      <c r="BD803">
        <v>723.50102763187942</v>
      </c>
      <c r="BE803">
        <v>163.10207810002282</v>
      </c>
      <c r="BF803">
        <v>723.48735533647664</v>
      </c>
      <c r="BG803">
        <v>163.14123446206602</v>
      </c>
      <c r="BH803">
        <v>722.70085765267947</v>
      </c>
      <c r="BI803">
        <v>163.01611696310366</v>
      </c>
      <c r="BJ803">
        <v>723.50094684296846</v>
      </c>
      <c r="BK803">
        <v>163.10223780772543</v>
      </c>
      <c r="BL803" s="1" t="s">
        <v>1675</v>
      </c>
      <c r="BM803">
        <v>3</v>
      </c>
      <c r="BN803">
        <v>3</v>
      </c>
      <c r="BO803">
        <v>2</v>
      </c>
      <c r="BP803" t="b">
        <v>0</v>
      </c>
      <c r="BQ803" t="b">
        <v>1</v>
      </c>
      <c r="BR803">
        <v>802</v>
      </c>
      <c r="BS803">
        <v>1359476</v>
      </c>
      <c r="BT803" s="1">
        <v>7.2445831299266794E-2</v>
      </c>
      <c r="BU803">
        <v>1.23529411764706</v>
      </c>
      <c r="BV803">
        <v>7.5227425715917701E-2</v>
      </c>
      <c r="BW803">
        <v>-1.28436781730407</v>
      </c>
      <c r="BX803">
        <v>0.28642850949082299</v>
      </c>
      <c r="BY803">
        <f>cells2[theta1N]-cells2[theta2N]</f>
        <v>-1.570796326794893</v>
      </c>
      <c r="BZ803">
        <v>4.81144753660553</v>
      </c>
      <c r="CA803">
        <v>9.65028104283674</v>
      </c>
      <c r="CB803">
        <f>cells2[lambda1]/cells2[lambda2]</f>
        <v>0.49858107916732602</v>
      </c>
      <c r="CC803">
        <v>802</v>
      </c>
      <c r="CD803">
        <v>216.33829787234041</v>
      </c>
      <c r="CE803">
        <v>167.82127659574471</v>
      </c>
      <c r="CF803">
        <v>36.612924275403095</v>
      </c>
      <c r="CG803">
        <v>16.292297091677327</v>
      </c>
      <c r="CH803">
        <v>17.590069388311999</v>
      </c>
      <c r="CI803">
        <v>0.36668150107078729</v>
      </c>
      <c r="CJ803">
        <v>0.27168595253458611</v>
      </c>
      <c r="CK803">
        <v>-0.63975485630018802</v>
      </c>
      <c r="CL803">
        <v>216.43790194385929</v>
      </c>
      <c r="CM803">
        <v>167.58811455686433</v>
      </c>
      <c r="CN803">
        <v>36.612924275403095</v>
      </c>
      <c r="CO803">
        <v>2.9157321914900569</v>
      </c>
      <c r="CP803">
        <v>1.9032827393210425</v>
      </c>
      <c r="CQ803">
        <v>3.1380924426625358</v>
      </c>
      <c r="CR803">
        <v>0.75756199496899002</v>
      </c>
      <c r="CS803">
        <v>-0.25873609407044768</v>
      </c>
      <c r="CT803">
        <v>5</v>
      </c>
      <c r="CU803">
        <v>2.1287224092584236E-3</v>
      </c>
      <c r="CV803">
        <v>-1.6857104429769844E-4</v>
      </c>
      <c r="CW803">
        <v>1.5285564864550552E-2</v>
      </c>
      <c r="CX803">
        <v>-1.1028120046033705E-2</v>
      </c>
      <c r="CY803">
        <v>15.479999999999952</v>
      </c>
      <c r="CZ803">
        <v>17.279393923934009</v>
      </c>
    </row>
    <row r="804" spans="1:104" x14ac:dyDescent="0.55000000000000004">
      <c r="A804" s="1" t="s">
        <v>71</v>
      </c>
      <c r="B804">
        <v>0</v>
      </c>
      <c r="C804">
        <v>803</v>
      </c>
      <c r="D804">
        <v>150</v>
      </c>
      <c r="E804">
        <v>7139</v>
      </c>
      <c r="F804">
        <v>7948</v>
      </c>
      <c r="G804">
        <v>11947</v>
      </c>
      <c r="H804">
        <v>469908139</v>
      </c>
      <c r="I804">
        <v>710</v>
      </c>
      <c r="J804">
        <v>462</v>
      </c>
      <c r="K804">
        <v>720.32666666666671</v>
      </c>
      <c r="L804">
        <v>465.28</v>
      </c>
      <c r="M804">
        <v>0.18245783032662141</v>
      </c>
      <c r="N804">
        <v>9.016273834812652E-2</v>
      </c>
      <c r="O804">
        <v>0.20351948121477434</v>
      </c>
      <c r="P804">
        <v>0.22948097958328117</v>
      </c>
      <c r="Q804" s="1" t="s">
        <v>1676</v>
      </c>
      <c r="R804">
        <v>46</v>
      </c>
      <c r="S804">
        <v>57.597979746446619</v>
      </c>
      <c r="T804">
        <v>5720</v>
      </c>
      <c r="U804">
        <v>5968</v>
      </c>
      <c r="V804">
        <v>7198</v>
      </c>
      <c r="W804">
        <v>376400926</v>
      </c>
      <c r="X804">
        <v>-37.226877176225784</v>
      </c>
      <c r="Y804">
        <v>61.077448593041979</v>
      </c>
      <c r="Z804">
        <v>-38.043694938976373</v>
      </c>
      <c r="AA804">
        <v>60.998731270624653</v>
      </c>
      <c r="AB804">
        <v>-19.785949271585636</v>
      </c>
      <c r="AC804">
        <v>56.73614288429112</v>
      </c>
      <c r="AD804">
        <v>-2449459.5944747841</v>
      </c>
      <c r="AE804">
        <v>4018444.0823417609</v>
      </c>
      <c r="AF804">
        <v>-5.2099510171241849E-2</v>
      </c>
      <c r="AG804">
        <v>8.5478702367194015E-2</v>
      </c>
      <c r="AH804">
        <v>-5.0766032741484772E-2</v>
      </c>
      <c r="AI804">
        <v>8.1397550733196031E-2</v>
      </c>
      <c r="AJ804">
        <v>-2.2230324501635094E-2</v>
      </c>
      <c r="AK804">
        <v>6.3745380622208039E-2</v>
      </c>
      <c r="AL804">
        <v>-5.2093504161733806E-2</v>
      </c>
      <c r="AM804">
        <v>8.5461639783468615E-2</v>
      </c>
      <c r="AN804">
        <v>-0.21419417131164425</v>
      </c>
      <c r="AO804">
        <v>-0.29717554824095399</v>
      </c>
      <c r="AP804">
        <v>-0.20418809545987984</v>
      </c>
      <c r="AQ804">
        <v>-0.28895159405848903</v>
      </c>
      <c r="AR804">
        <v>-0.13340796096769211</v>
      </c>
      <c r="AS804">
        <v>-0.26124587129217131</v>
      </c>
      <c r="AT804">
        <v>-0.21415201184608273</v>
      </c>
      <c r="AU804">
        <v>-0.29714148019297476</v>
      </c>
      <c r="AV804">
        <v>-0.17503941103240461</v>
      </c>
      <c r="AW804">
        <v>-0.25648789863927013</v>
      </c>
      <c r="AX804">
        <v>-0.1651613951738489</v>
      </c>
      <c r="AY804">
        <v>-0.24570912522839169</v>
      </c>
      <c r="AZ804">
        <v>-0.11604508250825044</v>
      </c>
      <c r="BA804">
        <v>-0.22617367388545664</v>
      </c>
      <c r="BB804">
        <v>-0.17499799179500827</v>
      </c>
      <c r="BC804">
        <v>-0.25644334717097367</v>
      </c>
      <c r="BD804">
        <v>719.16711023952939</v>
      </c>
      <c r="BE804">
        <v>465.03459868328895</v>
      </c>
      <c r="BF804">
        <v>719.25981378963263</v>
      </c>
      <c r="BG804">
        <v>465.02969300452946</v>
      </c>
      <c r="BH804">
        <v>719.64459696995061</v>
      </c>
      <c r="BI804">
        <v>464.92893613459444</v>
      </c>
      <c r="BJ804">
        <v>719.16752378277067</v>
      </c>
      <c r="BK804">
        <v>465.03457475547151</v>
      </c>
      <c r="BL804" s="1" t="s">
        <v>1677</v>
      </c>
      <c r="BM804">
        <v>5</v>
      </c>
      <c r="BN804">
        <v>5</v>
      </c>
      <c r="BO804">
        <v>2</v>
      </c>
      <c r="BP804" t="b">
        <v>0</v>
      </c>
      <c r="BQ804" t="b">
        <v>0</v>
      </c>
      <c r="BR804">
        <v>803</v>
      </c>
      <c r="BS804">
        <v>5782663</v>
      </c>
      <c r="BT804" s="1">
        <v>5.0298006081160203E-3</v>
      </c>
      <c r="BU804">
        <v>1.4666666666666699</v>
      </c>
      <c r="BV804">
        <v>0.113773916973977</v>
      </c>
      <c r="BW804">
        <v>-1.4958970376428999</v>
      </c>
      <c r="BX804">
        <v>7.4899289151995105E-2</v>
      </c>
      <c r="BY804">
        <f>cells2[theta1N]-cells2[theta2N]</f>
        <v>-1.570796326794895</v>
      </c>
      <c r="BZ804">
        <v>6.9918606978838502</v>
      </c>
      <c r="CA804">
        <v>14.880049593332</v>
      </c>
      <c r="CB804">
        <f>cells2[lambda1]/cells2[lambda2]</f>
        <v>0.46988154535567006</v>
      </c>
      <c r="CC804">
        <v>803</v>
      </c>
      <c r="CD804">
        <v>216.88571428571427</v>
      </c>
      <c r="CE804">
        <v>258.02380952380952</v>
      </c>
      <c r="CF804">
        <v>43.997384150639675</v>
      </c>
      <c r="CG804">
        <v>20.70324296322514</v>
      </c>
      <c r="CH804">
        <v>22.122588774917965</v>
      </c>
      <c r="CI804">
        <v>-0.83439803143423341</v>
      </c>
      <c r="CJ804">
        <v>0.34851505214837797</v>
      </c>
      <c r="CK804">
        <v>2.9816729696646189</v>
      </c>
      <c r="CL804">
        <v>216.74325595771094</v>
      </c>
      <c r="CM804">
        <v>258.11144182814735</v>
      </c>
      <c r="CN804">
        <v>43.997384150639675</v>
      </c>
      <c r="CO804">
        <v>3.3932537086525296</v>
      </c>
      <c r="CP804">
        <v>2.0396207896383434</v>
      </c>
      <c r="CQ804">
        <v>0.36355924085382441</v>
      </c>
      <c r="CR804">
        <v>0.7991880063329827</v>
      </c>
      <c r="CS804">
        <v>-0.64269422703423018</v>
      </c>
      <c r="CT804">
        <v>3</v>
      </c>
      <c r="CU804">
        <v>8.8767764175013107E-3</v>
      </c>
      <c r="CV804">
        <v>5.4314199880205339E-5</v>
      </c>
      <c r="CW804">
        <v>1.382480225475217E-2</v>
      </c>
      <c r="CX804">
        <v>3.9287505802504518E-3</v>
      </c>
      <c r="CY804">
        <v>16.2</v>
      </c>
      <c r="CZ804">
        <v>21.582337649086238</v>
      </c>
    </row>
    <row r="805" spans="1:104" x14ac:dyDescent="0.55000000000000004">
      <c r="A805" s="1" t="s">
        <v>71</v>
      </c>
      <c r="B805">
        <v>0</v>
      </c>
      <c r="C805">
        <v>804</v>
      </c>
      <c r="D805">
        <v>413</v>
      </c>
      <c r="E805">
        <v>24429</v>
      </c>
      <c r="F805">
        <v>26685</v>
      </c>
      <c r="G805">
        <v>49242</v>
      </c>
      <c r="H805">
        <v>1607859546</v>
      </c>
      <c r="I805">
        <v>712</v>
      </c>
      <c r="J805">
        <v>526</v>
      </c>
      <c r="K805">
        <v>724.9709443099274</v>
      </c>
      <c r="L805">
        <v>530.3510895883777</v>
      </c>
      <c r="M805">
        <v>5.7111287039583181E-2</v>
      </c>
      <c r="N805">
        <v>0.14281561866422965</v>
      </c>
      <c r="O805">
        <v>0.15381157317238622</v>
      </c>
      <c r="P805">
        <v>0.5951901288132978</v>
      </c>
      <c r="Q805" s="1" t="s">
        <v>1678</v>
      </c>
      <c r="R805">
        <v>75</v>
      </c>
      <c r="S805">
        <v>88.669047558312087</v>
      </c>
      <c r="T805">
        <v>10983</v>
      </c>
      <c r="U805">
        <v>11302</v>
      </c>
      <c r="V805">
        <v>13807</v>
      </c>
      <c r="W805">
        <v>722689007</v>
      </c>
      <c r="X805">
        <v>72.025803300906858</v>
      </c>
      <c r="Y805">
        <v>20.090972849279623</v>
      </c>
      <c r="Z805">
        <v>67.436274933258005</v>
      </c>
      <c r="AA805">
        <v>18.016794516592</v>
      </c>
      <c r="AB805">
        <v>42.241650324082649</v>
      </c>
      <c r="AC805">
        <v>-17.179158050932855</v>
      </c>
      <c r="AD805">
        <v>4737588.9731614701</v>
      </c>
      <c r="AE805">
        <v>1321277.1168885848</v>
      </c>
      <c r="AF805">
        <v>8.0510735994938368E-2</v>
      </c>
      <c r="AG805">
        <v>2.2457771198915049E-2</v>
      </c>
      <c r="AH805">
        <v>7.3175794434962152E-2</v>
      </c>
      <c r="AI805">
        <v>1.9550208744891519E-2</v>
      </c>
      <c r="AJ805">
        <v>3.6894689314640627E-2</v>
      </c>
      <c r="AK805">
        <v>-1.5004614973930694E-2</v>
      </c>
      <c r="AL805">
        <v>8.0480491156507322E-2</v>
      </c>
      <c r="AM805">
        <v>2.2445389822428351E-2</v>
      </c>
      <c r="AN805">
        <v>-0.1076150283830701</v>
      </c>
      <c r="AO805">
        <v>-0.20820160054189832</v>
      </c>
      <c r="AP805">
        <v>-0.10272627974364244</v>
      </c>
      <c r="AQ805">
        <v>-0.19847613969627809</v>
      </c>
      <c r="AR805">
        <v>-5.7889160877717998E-2</v>
      </c>
      <c r="AS805">
        <v>-0.10951208622076378</v>
      </c>
      <c r="AT805">
        <v>-0.10759450608369582</v>
      </c>
      <c r="AU805">
        <v>-0.20816077883517731</v>
      </c>
      <c r="AV805">
        <v>-0.1377015680105356</v>
      </c>
      <c r="AW805">
        <v>-0.25002287530453149</v>
      </c>
      <c r="AX805">
        <v>-0.13367272451265474</v>
      </c>
      <c r="AY805">
        <v>-0.24102314372393185</v>
      </c>
      <c r="AZ805">
        <v>-9.650871247652916E-2</v>
      </c>
      <c r="BA805">
        <v>-0.14093212166365798</v>
      </c>
      <c r="BB805">
        <v>-0.13768462027724718</v>
      </c>
      <c r="BC805">
        <v>-0.24998468496810256</v>
      </c>
      <c r="BD805">
        <v>725.0690982029555</v>
      </c>
      <c r="BE805">
        <v>528.48278685169271</v>
      </c>
      <c r="BF805">
        <v>725.03901068015739</v>
      </c>
      <c r="BG805">
        <v>528.686303166573</v>
      </c>
      <c r="BH805">
        <v>724.66518419235615</v>
      </c>
      <c r="BI805">
        <v>529.66607773851592</v>
      </c>
      <c r="BJ805">
        <v>725.06895799902168</v>
      </c>
      <c r="BK805">
        <v>528.48368777666849</v>
      </c>
      <c r="BL805" s="1" t="s">
        <v>1679</v>
      </c>
      <c r="BM805">
        <v>6</v>
      </c>
      <c r="BN805">
        <v>6</v>
      </c>
      <c r="BO805">
        <v>2</v>
      </c>
      <c r="BP805" t="b">
        <v>0</v>
      </c>
      <c r="BQ805" t="b">
        <v>0</v>
      </c>
      <c r="BR805">
        <v>804</v>
      </c>
      <c r="BS805">
        <v>1062156</v>
      </c>
      <c r="BT805" s="1">
        <v>8.5471294246404206E-3</v>
      </c>
      <c r="BU805">
        <v>0.92857142857142905</v>
      </c>
      <c r="BV805">
        <v>6.8431178878465102E-2</v>
      </c>
      <c r="BW805">
        <v>-0.475263256886573</v>
      </c>
      <c r="BX805">
        <v>1.0955330699083199</v>
      </c>
      <c r="BY805">
        <f>cells2[theta1N]-cells2[theta2N]</f>
        <v>-1.570796326794893</v>
      </c>
      <c r="BZ805">
        <v>5.7455096080777803</v>
      </c>
      <c r="CA805">
        <v>7.4097077331188803</v>
      </c>
      <c r="CB805">
        <f>cells2[lambda1]/cells2[lambda2]</f>
        <v>0.77540300036360421</v>
      </c>
      <c r="CC805">
        <v>804</v>
      </c>
      <c r="CD805">
        <v>216.58095238095237</v>
      </c>
      <c r="CE805">
        <v>143.25714285714287</v>
      </c>
      <c r="CF805">
        <v>35.057611442497674</v>
      </c>
      <c r="CG805">
        <v>27.326465692914127</v>
      </c>
      <c r="CH805">
        <v>22.959288336623615</v>
      </c>
      <c r="CI805">
        <v>-1.9519657169300377</v>
      </c>
      <c r="CJ805">
        <v>2.9979537049455804</v>
      </c>
      <c r="CK805">
        <v>-1.1758622204732703</v>
      </c>
      <c r="CL805">
        <v>216.74594052278417</v>
      </c>
      <c r="CM805">
        <v>143.23599906446736</v>
      </c>
      <c r="CN805">
        <v>35.057611442497674</v>
      </c>
      <c r="CO805">
        <v>3.7160735831231895</v>
      </c>
      <c r="CP805">
        <v>2.4566624903278784</v>
      </c>
      <c r="CQ805">
        <v>4.688748324140507E-2</v>
      </c>
      <c r="CR805">
        <v>0.75030580452664342</v>
      </c>
      <c r="CS805">
        <v>-0.82700533632017037</v>
      </c>
      <c r="CT805">
        <v>6</v>
      </c>
      <c r="CU805">
        <v>-4.4602533212667753E-3</v>
      </c>
      <c r="CV805">
        <v>-5.7445405543798511E-5</v>
      </c>
      <c r="CW805">
        <v>4.3340212499340695E-3</v>
      </c>
      <c r="CX805">
        <v>-1.3254527892467619E-2</v>
      </c>
      <c r="CY805">
        <v>26.999999999999993</v>
      </c>
      <c r="CZ805">
        <v>22.824978336205586</v>
      </c>
    </row>
    <row r="806" spans="1:104" x14ac:dyDescent="0.55000000000000004">
      <c r="A806" s="1" t="s">
        <v>71</v>
      </c>
      <c r="B806">
        <v>0</v>
      </c>
      <c r="C806">
        <v>805</v>
      </c>
      <c r="D806">
        <v>269</v>
      </c>
      <c r="E806">
        <v>21442</v>
      </c>
      <c r="F806">
        <v>22922</v>
      </c>
      <c r="G806">
        <v>40258</v>
      </c>
      <c r="H806">
        <v>1411131202</v>
      </c>
      <c r="I806">
        <v>712</v>
      </c>
      <c r="J806">
        <v>541</v>
      </c>
      <c r="K806">
        <v>721.32342007434943</v>
      </c>
      <c r="L806">
        <v>546.69516728624535</v>
      </c>
      <c r="M806">
        <v>4.240182607173337E-4</v>
      </c>
      <c r="N806">
        <v>0.22161169393777594</v>
      </c>
      <c r="O806">
        <v>0.22161209958270758</v>
      </c>
      <c r="P806">
        <v>0.78444149514641981</v>
      </c>
      <c r="Q806" s="1" t="s">
        <v>1680</v>
      </c>
      <c r="R806">
        <v>63</v>
      </c>
      <c r="S806">
        <v>75.840620433565917</v>
      </c>
      <c r="T806">
        <v>11193</v>
      </c>
      <c r="U806">
        <v>11465</v>
      </c>
      <c r="V806">
        <v>13701</v>
      </c>
      <c r="W806">
        <v>736493189</v>
      </c>
      <c r="X806">
        <v>74.690460163191304</v>
      </c>
      <c r="Y806">
        <v>186.46719865342351</v>
      </c>
      <c r="Z806">
        <v>75.666567339719137</v>
      </c>
      <c r="AA806">
        <v>181.88597816766139</v>
      </c>
      <c r="AB806">
        <v>66.258968307440426</v>
      </c>
      <c r="AC806">
        <v>137.73194681534528</v>
      </c>
      <c r="AD806">
        <v>4914350.897462179</v>
      </c>
      <c r="AE806">
        <v>12267014.87330851</v>
      </c>
      <c r="AF806">
        <v>7.1735939780602886E-2</v>
      </c>
      <c r="AG806">
        <v>0.17909114101631704</v>
      </c>
      <c r="AH806">
        <v>7.0703771200422622E-2</v>
      </c>
      <c r="AI806">
        <v>0.16995649514790226</v>
      </c>
      <c r="AJ806">
        <v>5.0299418013966181E-2</v>
      </c>
      <c r="AK806">
        <v>0.10455696705987591</v>
      </c>
      <c r="AL806">
        <v>7.1731400030816003E-2</v>
      </c>
      <c r="AM806">
        <v>0.17905317903035115</v>
      </c>
      <c r="AN806">
        <v>-9.1166573171159726E-2</v>
      </c>
      <c r="AO806">
        <v>9.0160225289851542E-2</v>
      </c>
      <c r="AP806">
        <v>-8.9459060173052218E-2</v>
      </c>
      <c r="AQ806">
        <v>8.8666593115192288E-2</v>
      </c>
      <c r="AR806">
        <v>-7.7543399027932475E-2</v>
      </c>
      <c r="AS806">
        <v>5.6693015281898435E-2</v>
      </c>
      <c r="AT806">
        <v>-9.115951503384552E-2</v>
      </c>
      <c r="AU806">
        <v>9.0153650341848454E-2</v>
      </c>
      <c r="AV806">
        <v>-8.7671300596223162E-2</v>
      </c>
      <c r="AW806">
        <v>0.16407733793056334</v>
      </c>
      <c r="AX806">
        <v>-8.5109158522458372E-2</v>
      </c>
      <c r="AY806">
        <v>0.16082536947084947</v>
      </c>
      <c r="AZ806">
        <v>-6.9795959977791519E-2</v>
      </c>
      <c r="BA806">
        <v>0.1099338810339571</v>
      </c>
      <c r="BB806">
        <v>-8.7660711051741377E-2</v>
      </c>
      <c r="BC806">
        <v>0.16406329246534621</v>
      </c>
      <c r="BD806">
        <v>720.94874545284949</v>
      </c>
      <c r="BE806">
        <v>546.70688368622325</v>
      </c>
      <c r="BF806">
        <v>720.97120670098593</v>
      </c>
      <c r="BG806">
        <v>546.70390890847216</v>
      </c>
      <c r="BH806">
        <v>721.44090615529831</v>
      </c>
      <c r="BI806">
        <v>547.14710119727761</v>
      </c>
      <c r="BJ806">
        <v>720.9488528962454</v>
      </c>
      <c r="BK806">
        <v>546.70688387485598</v>
      </c>
      <c r="BL806" s="1" t="s">
        <v>1681</v>
      </c>
      <c r="BM806">
        <v>7</v>
      </c>
      <c r="BN806">
        <v>6</v>
      </c>
      <c r="BO806">
        <v>2</v>
      </c>
      <c r="BP806" t="b">
        <v>0</v>
      </c>
      <c r="BQ806" t="b">
        <v>0</v>
      </c>
      <c r="BR806">
        <v>805</v>
      </c>
      <c r="BS806">
        <v>11321091</v>
      </c>
      <c r="BT806" s="1">
        <v>-3.8733087708769598E-2</v>
      </c>
      <c r="BU806">
        <v>0.91666666666666696</v>
      </c>
      <c r="BV806">
        <v>9.4890067908855194E-2</v>
      </c>
      <c r="BW806">
        <v>-0.58109413073793104</v>
      </c>
      <c r="BX806">
        <v>0.98970219605696497</v>
      </c>
      <c r="BY806">
        <f>cells2[theta1N]-cells2[theta2N]</f>
        <v>-1.5707963267948961</v>
      </c>
      <c r="BZ806">
        <v>5.5880948593524904</v>
      </c>
      <c r="CA806">
        <v>12.653582214177099</v>
      </c>
      <c r="CB806">
        <f>cells2[lambda1]/cells2[lambda2]</f>
        <v>0.44162157124893675</v>
      </c>
      <c r="CC806">
        <v>805</v>
      </c>
      <c r="CD806">
        <v>217.88000000000002</v>
      </c>
      <c r="CE806">
        <v>147.916</v>
      </c>
      <c r="CF806">
        <v>34.982785438727596</v>
      </c>
      <c r="CG806">
        <v>40.915150638553662</v>
      </c>
      <c r="CH806">
        <v>27.043469198560068</v>
      </c>
      <c r="CI806">
        <v>-1.5825294233483491</v>
      </c>
      <c r="CJ806">
        <v>3.0038095557442546</v>
      </c>
      <c r="CK806">
        <v>-0.9704401654715864</v>
      </c>
      <c r="CL806">
        <v>217.81362553630666</v>
      </c>
      <c r="CM806">
        <v>147.86962348206882</v>
      </c>
      <c r="CN806">
        <v>34.982785438727596</v>
      </c>
      <c r="CO806">
        <v>4.2538858742924681</v>
      </c>
      <c r="CP806">
        <v>3.1885340225629308</v>
      </c>
      <c r="CQ806">
        <v>1.8228248910285849E-2</v>
      </c>
      <c r="CR806">
        <v>0.66193871543765082</v>
      </c>
      <c r="CS806">
        <v>-0.63482307966841967</v>
      </c>
      <c r="CT806">
        <v>6</v>
      </c>
      <c r="CU806">
        <v>-1.01413553087903E-3</v>
      </c>
      <c r="CV806">
        <v>-3.4534196386264894E-5</v>
      </c>
      <c r="CW806">
        <v>4.9493087139560119E-3</v>
      </c>
      <c r="CX806">
        <v>-6.9775797757140722E-3</v>
      </c>
      <c r="CY806">
        <v>40.230000000000004</v>
      </c>
      <c r="CZ806">
        <v>26.922034611053196</v>
      </c>
    </row>
    <row r="807" spans="1:104" x14ac:dyDescent="0.55000000000000004">
      <c r="A807" s="1" t="s">
        <v>71</v>
      </c>
      <c r="B807">
        <v>0</v>
      </c>
      <c r="C807">
        <v>806</v>
      </c>
      <c r="D807">
        <v>1011</v>
      </c>
      <c r="E807">
        <v>40945</v>
      </c>
      <c r="F807">
        <v>46989</v>
      </c>
      <c r="G807">
        <v>123771</v>
      </c>
      <c r="H807">
        <v>2695524475</v>
      </c>
      <c r="I807">
        <v>713</v>
      </c>
      <c r="J807">
        <v>291</v>
      </c>
      <c r="K807">
        <v>738.326409495549</v>
      </c>
      <c r="L807">
        <v>294.72502472799209</v>
      </c>
      <c r="M807">
        <v>0.40238255030775388</v>
      </c>
      <c r="N807">
        <v>6.2362296084147617E-2</v>
      </c>
      <c r="O807">
        <v>0.40718641033936653</v>
      </c>
      <c r="P807">
        <v>7.6879656872610974E-2</v>
      </c>
      <c r="Q807" s="1" t="s">
        <v>1682</v>
      </c>
      <c r="R807">
        <v>133</v>
      </c>
      <c r="S807">
        <v>146.66904755831212</v>
      </c>
      <c r="T807">
        <v>9765</v>
      </c>
      <c r="U807">
        <v>10794</v>
      </c>
      <c r="V807">
        <v>21037</v>
      </c>
      <c r="W807">
        <v>642743341</v>
      </c>
      <c r="X807">
        <v>35.62953737304678</v>
      </c>
      <c r="Y807">
        <v>9.9472989165960701</v>
      </c>
      <c r="Z807">
        <v>31.061620716621473</v>
      </c>
      <c r="AA807">
        <v>13.486837239966444</v>
      </c>
      <c r="AB807">
        <v>-52.386857251925598</v>
      </c>
      <c r="AC807">
        <v>12.467548411743639</v>
      </c>
      <c r="AD807">
        <v>2342916.7493261946</v>
      </c>
      <c r="AE807">
        <v>655371.27967988327</v>
      </c>
      <c r="AF807">
        <v>7.7621663265694738E-2</v>
      </c>
      <c r="AG807">
        <v>2.167094898883902E-2</v>
      </c>
      <c r="AH807">
        <v>6.1180075982138094E-2</v>
      </c>
      <c r="AI807">
        <v>2.6564155638483519E-2</v>
      </c>
      <c r="AJ807">
        <v>-5.0509849884788058E-2</v>
      </c>
      <c r="AK807">
        <v>1.2020839419325E-2</v>
      </c>
      <c r="AL807">
        <v>7.7546534784342994E-2</v>
      </c>
      <c r="AM807">
        <v>2.1691667768806301E-2</v>
      </c>
      <c r="AN807">
        <v>0.14009277764704617</v>
      </c>
      <c r="AO807">
        <v>-1.809370416260046E-2</v>
      </c>
      <c r="AP807">
        <v>0.12030368111713641</v>
      </c>
      <c r="AQ807">
        <v>-1.5024331155773877E-2</v>
      </c>
      <c r="AR807">
        <v>3.3454763828422371E-2</v>
      </c>
      <c r="AS807">
        <v>3.7455436201444738E-2</v>
      </c>
      <c r="AT807">
        <v>0.14000421065879567</v>
      </c>
      <c r="AU807">
        <v>-1.8078690276679243E-2</v>
      </c>
      <c r="AV807">
        <v>8.4807381719375394E-2</v>
      </c>
      <c r="AW807">
        <v>-1.3921841539206481E-2</v>
      </c>
      <c r="AX807">
        <v>6.9800081558532026E-2</v>
      </c>
      <c r="AY807">
        <v>-6.9862303573375913E-3</v>
      </c>
      <c r="AZ807">
        <v>1.289311881115238E-2</v>
      </c>
      <c r="BA807">
        <v>5.0909917376041863E-2</v>
      </c>
      <c r="BB807">
        <v>8.474035322821323E-2</v>
      </c>
      <c r="BC807">
        <v>-1.3889779720434538E-2</v>
      </c>
      <c r="BD807">
        <v>740.54600073269023</v>
      </c>
      <c r="BE807">
        <v>292.74204420564172</v>
      </c>
      <c r="BF807">
        <v>740.20598437932279</v>
      </c>
      <c r="BG807">
        <v>293.00395837323629</v>
      </c>
      <c r="BH807">
        <v>738.26977240225904</v>
      </c>
      <c r="BI807">
        <v>294.15275791582843</v>
      </c>
      <c r="BJ807">
        <v>740.54437884041101</v>
      </c>
      <c r="BK807">
        <v>292.74327781312394</v>
      </c>
      <c r="BL807" s="1" t="s">
        <v>1683</v>
      </c>
      <c r="BM807">
        <v>6</v>
      </c>
      <c r="BN807">
        <v>6</v>
      </c>
      <c r="BO807">
        <v>2</v>
      </c>
      <c r="BP807" t="b">
        <v>0</v>
      </c>
      <c r="BQ807" t="b">
        <v>0</v>
      </c>
      <c r="BR807">
        <v>806</v>
      </c>
      <c r="BS807">
        <v>8988895</v>
      </c>
      <c r="BT807" s="1">
        <v>-3.8522958599371002E-3</v>
      </c>
      <c r="BU807">
        <v>2.2000000000000002</v>
      </c>
      <c r="BV807">
        <v>5.6873105359517499E-2</v>
      </c>
      <c r="BW807">
        <v>-1.48564956340781</v>
      </c>
      <c r="BX807">
        <v>8.5146763387083102E-2</v>
      </c>
      <c r="BY807">
        <f>cells2[theta1N]-cells2[theta2N]</f>
        <v>-1.570796326794893</v>
      </c>
      <c r="BZ807">
        <v>3.3031212225436999</v>
      </c>
      <c r="CA807">
        <v>7.6301707963181498</v>
      </c>
      <c r="CB807">
        <f>cells2[lambda1]/cells2[lambda2]</f>
        <v>0.43290265850111542</v>
      </c>
      <c r="CC807">
        <v>806</v>
      </c>
      <c r="CD807">
        <v>215.97</v>
      </c>
      <c r="CE807">
        <v>79.665000000000006</v>
      </c>
      <c r="CF807">
        <v>18.786777219813828</v>
      </c>
      <c r="CG807">
        <v>23.613173023770955</v>
      </c>
      <c r="CH807">
        <v>23.393853765401929</v>
      </c>
      <c r="CI807">
        <v>-2.6247697951240121</v>
      </c>
      <c r="CJ807">
        <v>2.6010292146813021</v>
      </c>
      <c r="CK807">
        <v>-1.7760226372740213</v>
      </c>
      <c r="CL807">
        <v>216.19449989747613</v>
      </c>
      <c r="CM807">
        <v>79.490432542888612</v>
      </c>
      <c r="CN807">
        <v>18.786777219813828</v>
      </c>
      <c r="CO807">
        <v>4.2542290856174603</v>
      </c>
      <c r="CP807">
        <v>1.8914800626156276</v>
      </c>
      <c r="CQ807">
        <v>0.40672411647521201</v>
      </c>
      <c r="CR807">
        <v>0.8957234107459453</v>
      </c>
      <c r="CS807">
        <v>-1.2878518676459829</v>
      </c>
      <c r="CT807">
        <v>4</v>
      </c>
      <c r="CU807">
        <v>1.755743477041467E-2</v>
      </c>
      <c r="CV807">
        <v>-9.1638155648191065E-5</v>
      </c>
      <c r="CW807">
        <v>3.7554976403464391E-2</v>
      </c>
      <c r="CX807">
        <v>-2.4401068626350546E-3</v>
      </c>
      <c r="CY807">
        <v>19.395000000000003</v>
      </c>
      <c r="CZ807">
        <v>21.055129855222024</v>
      </c>
    </row>
    <row r="808" spans="1:104" x14ac:dyDescent="0.55000000000000004">
      <c r="A808" s="1" t="s">
        <v>71</v>
      </c>
      <c r="B808">
        <v>0</v>
      </c>
      <c r="C808">
        <v>807</v>
      </c>
      <c r="D808">
        <v>187</v>
      </c>
      <c r="E808">
        <v>3738</v>
      </c>
      <c r="F808">
        <v>4293</v>
      </c>
      <c r="G808">
        <v>15866</v>
      </c>
      <c r="H808">
        <v>246088442</v>
      </c>
      <c r="I808">
        <v>713</v>
      </c>
      <c r="J808">
        <v>747</v>
      </c>
      <c r="K808">
        <v>719.55080213903739</v>
      </c>
      <c r="L808">
        <v>757.89839572192511</v>
      </c>
      <c r="M808">
        <v>-0.28179419621007762</v>
      </c>
      <c r="N808">
        <v>0.19140875093996584</v>
      </c>
      <c r="O808">
        <v>0.34065419262660129</v>
      </c>
      <c r="P808">
        <v>1.2724644625661004</v>
      </c>
      <c r="Q808" s="1" t="s">
        <v>1684</v>
      </c>
      <c r="R808">
        <v>59</v>
      </c>
      <c r="S808">
        <v>70.183766184073548</v>
      </c>
      <c r="T808">
        <v>2745</v>
      </c>
      <c r="U808">
        <v>2924</v>
      </c>
      <c r="V808">
        <v>5797</v>
      </c>
      <c r="W808">
        <v>180650661</v>
      </c>
      <c r="X808">
        <v>-17.343819069665951</v>
      </c>
      <c r="Y808">
        <v>-6.0831289358543721</v>
      </c>
      <c r="Z808">
        <v>-18.340982226928805</v>
      </c>
      <c r="AA808">
        <v>-8.2645024799295612</v>
      </c>
      <c r="AB808">
        <v>18.578049612934013</v>
      </c>
      <c r="AC808">
        <v>-59.35378546271393</v>
      </c>
      <c r="AD808">
        <v>-1141321.2399501079</v>
      </c>
      <c r="AE808">
        <v>-400839.00436047598</v>
      </c>
      <c r="AF808">
        <v>-6.4393378652178312E-2</v>
      </c>
      <c r="AG808">
        <v>-2.2585177081418762E-2</v>
      </c>
      <c r="AH808">
        <v>-6.3719492500716776E-2</v>
      </c>
      <c r="AI808">
        <v>-2.8712197486285205E-2</v>
      </c>
      <c r="AJ808">
        <v>2.9420406958429322E-2</v>
      </c>
      <c r="AK808">
        <v>-9.3993317878785246E-2</v>
      </c>
      <c r="AL808">
        <v>-6.4387235266689588E-2</v>
      </c>
      <c r="AM808">
        <v>-2.2613191075767414E-2</v>
      </c>
      <c r="AN808">
        <v>-2.3078256705215593E-2</v>
      </c>
      <c r="AO808">
        <v>-0.20582866884860443</v>
      </c>
      <c r="AP808">
        <v>-3.3906272411781964E-2</v>
      </c>
      <c r="AQ808">
        <v>-0.19195054158028751</v>
      </c>
      <c r="AR808">
        <v>-6.509772515015981E-2</v>
      </c>
      <c r="AS808">
        <v>-8.6239203814221684E-3</v>
      </c>
      <c r="AT808">
        <v>-2.3124472052568464E-2</v>
      </c>
      <c r="AU808">
        <v>-0.20576483523315597</v>
      </c>
      <c r="AV808">
        <v>0.13849953414560176</v>
      </c>
      <c r="AW808">
        <v>-0.23741698581632897</v>
      </c>
      <c r="AX808">
        <v>0.12036766881785725</v>
      </c>
      <c r="AY808">
        <v>-0.22292622473770002</v>
      </c>
      <c r="AZ808">
        <v>-6.1772266750743793E-3</v>
      </c>
      <c r="BA808">
        <v>-5.5546010209775905E-2</v>
      </c>
      <c r="BB808">
        <v>0.13841900564440315</v>
      </c>
      <c r="BC808">
        <v>-0.23735026845004223</v>
      </c>
      <c r="BD808">
        <v>718.26056714820754</v>
      </c>
      <c r="BE808">
        <v>755.68191546281435</v>
      </c>
      <c r="BF808">
        <v>718.28278593058462</v>
      </c>
      <c r="BG808">
        <v>755.98625669694854</v>
      </c>
      <c r="BH808">
        <v>719.3770326484306</v>
      </c>
      <c r="BI808">
        <v>757.91522753056847</v>
      </c>
      <c r="BJ808">
        <v>718.26073835682212</v>
      </c>
      <c r="BK808">
        <v>755.68341861012721</v>
      </c>
      <c r="BL808" s="1" t="s">
        <v>1685</v>
      </c>
      <c r="BM808">
        <v>4</v>
      </c>
      <c r="BN808">
        <v>4</v>
      </c>
      <c r="BO808">
        <v>2</v>
      </c>
      <c r="BP808" t="b">
        <v>0</v>
      </c>
      <c r="BQ808" t="b">
        <v>0</v>
      </c>
      <c r="BR808">
        <v>807</v>
      </c>
      <c r="BS808">
        <v>15106392</v>
      </c>
      <c r="BT808" s="1">
        <v>4.26283775707555E-2</v>
      </c>
      <c r="BU808">
        <v>0.61538461538461497</v>
      </c>
      <c r="BV808">
        <v>4.3324479801679298E-2</v>
      </c>
      <c r="BW808">
        <v>-0.57124262297962303</v>
      </c>
      <c r="BX808">
        <v>0.99955370381527398</v>
      </c>
      <c r="BY808">
        <f>cells2[theta1N]-cells2[theta2N]</f>
        <v>-1.570796326794897</v>
      </c>
      <c r="BZ808">
        <v>1.3294962377302</v>
      </c>
      <c r="CA808">
        <v>6.9992065162820198</v>
      </c>
      <c r="CB808">
        <f>cells2[lambda1]/cells2[lambda2]</f>
        <v>0.18994956565968404</v>
      </c>
      <c r="CC808">
        <v>807</v>
      </c>
      <c r="CD808">
        <v>222.02686567164176</v>
      </c>
      <c r="CE808">
        <v>218.57686567164188</v>
      </c>
      <c r="CF808">
        <v>43.48844362966895</v>
      </c>
      <c r="CG808">
        <v>103.16379136846054</v>
      </c>
      <c r="CH808">
        <v>45.696625122823995</v>
      </c>
      <c r="CI808">
        <v>2.1130365339083608</v>
      </c>
      <c r="CJ808">
        <v>2.9469364875819033</v>
      </c>
      <c r="CK808">
        <v>2.1988930767367609</v>
      </c>
      <c r="CL808">
        <v>222.01531234017918</v>
      </c>
      <c r="CM808">
        <v>218.37740262022004</v>
      </c>
      <c r="CN808">
        <v>43.48844362966895</v>
      </c>
      <c r="CO808">
        <v>8.7173916779151615</v>
      </c>
      <c r="CP808">
        <v>3.8010129823168479</v>
      </c>
      <c r="CQ808">
        <v>3.1201404900743563</v>
      </c>
      <c r="CR808">
        <v>0.89993387053711327</v>
      </c>
      <c r="CS808">
        <v>-7.3364184807226979E-2</v>
      </c>
      <c r="CT808">
        <v>6</v>
      </c>
      <c r="CU808">
        <v>-7.139431267149359E-3</v>
      </c>
      <c r="CV808">
        <v>2.9232226997981353E-5</v>
      </c>
      <c r="CW808">
        <v>-2.4768942088120686E-3</v>
      </c>
      <c r="CX808">
        <v>-1.1801968325486649E-2</v>
      </c>
      <c r="CY808">
        <v>97.334999999999866</v>
      </c>
      <c r="CZ808">
        <v>45.176492199828289</v>
      </c>
    </row>
    <row r="809" spans="1:104" x14ac:dyDescent="0.55000000000000004">
      <c r="A809" s="1" t="s">
        <v>71</v>
      </c>
      <c r="B809">
        <v>0</v>
      </c>
      <c r="C809">
        <v>808</v>
      </c>
      <c r="D809">
        <v>847</v>
      </c>
      <c r="E809">
        <v>8692</v>
      </c>
      <c r="F809">
        <v>9589</v>
      </c>
      <c r="G809">
        <v>25067</v>
      </c>
      <c r="H809">
        <v>572118763</v>
      </c>
      <c r="I809">
        <v>714</v>
      </c>
      <c r="J809">
        <v>880</v>
      </c>
      <c r="K809">
        <v>730.62573789846522</v>
      </c>
      <c r="L809">
        <v>865.41086186540736</v>
      </c>
      <c r="M809">
        <v>-0.41146583194679209</v>
      </c>
      <c r="N809">
        <v>-0.45801831984365099</v>
      </c>
      <c r="O809">
        <v>0.6156987186701518</v>
      </c>
      <c r="P809">
        <v>1.9902400490791288</v>
      </c>
      <c r="Q809" s="1" t="s">
        <v>1686</v>
      </c>
      <c r="R809">
        <v>135</v>
      </c>
      <c r="S809">
        <v>161.9238815542513</v>
      </c>
      <c r="T809">
        <v>4515</v>
      </c>
      <c r="U809">
        <v>4682</v>
      </c>
      <c r="V809">
        <v>6989</v>
      </c>
      <c r="W809">
        <v>297100621</v>
      </c>
      <c r="X809">
        <v>5.3998232025985242</v>
      </c>
      <c r="Y809">
        <v>-32.342285695463708</v>
      </c>
      <c r="Z809">
        <v>2.5599973768051094</v>
      </c>
      <c r="AA809">
        <v>-31.339016716431825</v>
      </c>
      <c r="AB809">
        <v>-3.3929659220142483</v>
      </c>
      <c r="AC809">
        <v>-4.5383755793636364</v>
      </c>
      <c r="AD809">
        <v>354534.77976803656</v>
      </c>
      <c r="AE809">
        <v>-2127611.3619928961</v>
      </c>
      <c r="AF809">
        <v>2.7963952650873612E-2</v>
      </c>
      <c r="AG809">
        <v>-0.1674903254932025</v>
      </c>
      <c r="AH809">
        <v>1.2833871574345969E-2</v>
      </c>
      <c r="AI809">
        <v>-0.15710989372454609</v>
      </c>
      <c r="AJ809">
        <v>-1.0449075088310821E-2</v>
      </c>
      <c r="AK809">
        <v>-1.3976511493983587E-2</v>
      </c>
      <c r="AL809">
        <v>2.7902165599495252E-2</v>
      </c>
      <c r="AM809">
        <v>-0.16744468509559052</v>
      </c>
      <c r="AN809">
        <v>0.16002288229638087</v>
      </c>
      <c r="AO809">
        <v>-3.3526439236462528E-2</v>
      </c>
      <c r="AP809">
        <v>0.1627265456354815</v>
      </c>
      <c r="AQ809">
        <v>-5.504543622856372E-2</v>
      </c>
      <c r="AR809">
        <v>0.17319363357464607</v>
      </c>
      <c r="AS809">
        <v>-0.25730241829516154</v>
      </c>
      <c r="AT809">
        <v>0.16003409950494282</v>
      </c>
      <c r="AU809">
        <v>-3.3618517360932187E-2</v>
      </c>
      <c r="AV809">
        <v>0.20988650159296607</v>
      </c>
      <c r="AW809">
        <v>5.2347536156732412E-2</v>
      </c>
      <c r="AX809">
        <v>0.20813760295295727</v>
      </c>
      <c r="AY809">
        <v>3.3941225702397888E-2</v>
      </c>
      <c r="AZ809">
        <v>0.15953439165856645</v>
      </c>
      <c r="BA809">
        <v>-0.17788192794947813</v>
      </c>
      <c r="BB809">
        <v>0.20987818628430957</v>
      </c>
      <c r="BC809">
        <v>5.2267680535709994E-2</v>
      </c>
      <c r="BD809">
        <v>735.10296824666364</v>
      </c>
      <c r="BE809">
        <v>860.43108605614361</v>
      </c>
      <c r="BF809">
        <v>734.86870372301598</v>
      </c>
      <c r="BG809">
        <v>860.15611638335588</v>
      </c>
      <c r="BH809">
        <v>734.53452746639005</v>
      </c>
      <c r="BI809">
        <v>857.11748513982525</v>
      </c>
      <c r="BJ809">
        <v>735.10193818446749</v>
      </c>
      <c r="BK809">
        <v>860.42976106343849</v>
      </c>
      <c r="BL809" s="1" t="s">
        <v>1687</v>
      </c>
      <c r="BM809">
        <v>5</v>
      </c>
      <c r="BN809">
        <v>5</v>
      </c>
      <c r="BO809">
        <v>2</v>
      </c>
      <c r="BP809" t="b">
        <v>0</v>
      </c>
      <c r="BQ809" t="b">
        <v>1</v>
      </c>
      <c r="BR809">
        <v>808</v>
      </c>
      <c r="BS809">
        <v>14463844</v>
      </c>
      <c r="BT809" s="1">
        <v>-1.10904972438742E-2</v>
      </c>
      <c r="BU809">
        <v>0.54098360655737698</v>
      </c>
      <c r="BV809">
        <v>5.5357099495061603E-2</v>
      </c>
      <c r="BW809">
        <v>0.32404485769480601</v>
      </c>
      <c r="BX809">
        <v>-1.24675146910009</v>
      </c>
      <c r="BY809">
        <f>cells2[theta1N]-cells2[theta2N]</f>
        <v>1.5707963267948961</v>
      </c>
      <c r="BZ809">
        <v>3.8014408761473701</v>
      </c>
      <c r="CA809">
        <v>6.8404140088771799</v>
      </c>
      <c r="CB809">
        <f>cells2[lambda1]/cells2[lambda2]</f>
        <v>0.55573257279662203</v>
      </c>
      <c r="CC809">
        <v>808</v>
      </c>
      <c r="CD809">
        <v>219.70588235294116</v>
      </c>
      <c r="CE809">
        <v>47.494852941176475</v>
      </c>
      <c r="CF809">
        <v>6.8221632961529926</v>
      </c>
      <c r="CG809">
        <v>104.43093335857725</v>
      </c>
      <c r="CH809">
        <v>50.397462269601895</v>
      </c>
      <c r="CI809">
        <v>0.36551751397977528</v>
      </c>
      <c r="CJ809">
        <v>0.36705919985195223</v>
      </c>
      <c r="CK809">
        <v>0.89358084337491472</v>
      </c>
      <c r="CL809">
        <v>218.65587948042014</v>
      </c>
      <c r="CM809">
        <v>47.698611639880902</v>
      </c>
      <c r="CN809">
        <v>6.8221632961529926</v>
      </c>
      <c r="CO809">
        <v>10.047338652413467</v>
      </c>
      <c r="CP809">
        <v>3.0012875753767072</v>
      </c>
      <c r="CQ809">
        <v>3.1239393236085018</v>
      </c>
      <c r="CR809">
        <v>0.95434246393408562</v>
      </c>
      <c r="CS809">
        <v>1.2073556842880142</v>
      </c>
      <c r="CT809">
        <v>5</v>
      </c>
      <c r="CU809">
        <v>2.2329235712850878E-2</v>
      </c>
      <c r="CV809">
        <v>-2.6335200438492434E-5</v>
      </c>
      <c r="CW809">
        <v>4.5240585912229084E-2</v>
      </c>
      <c r="CX809">
        <v>-5.8211448652732353E-4</v>
      </c>
      <c r="CY809">
        <v>82.034999999999997</v>
      </c>
      <c r="CZ809">
        <v>48.628915900074873</v>
      </c>
    </row>
    <row r="810" spans="1:104" x14ac:dyDescent="0.55000000000000004">
      <c r="A810" s="1" t="s">
        <v>71</v>
      </c>
      <c r="B810">
        <v>0</v>
      </c>
      <c r="C810">
        <v>809</v>
      </c>
      <c r="D810">
        <v>418</v>
      </c>
      <c r="E810">
        <v>19682</v>
      </c>
      <c r="F810">
        <v>22504</v>
      </c>
      <c r="G810">
        <v>51436</v>
      </c>
      <c r="H810">
        <v>1295692012</v>
      </c>
      <c r="I810">
        <v>715</v>
      </c>
      <c r="J810">
        <v>208</v>
      </c>
      <c r="K810">
        <v>730.31818181818187</v>
      </c>
      <c r="L810">
        <v>216.51196172248802</v>
      </c>
      <c r="M810">
        <v>0.15977614060133952</v>
      </c>
      <c r="N810">
        <v>0.21331712196488564</v>
      </c>
      <c r="O810">
        <v>0.26651943574313847</v>
      </c>
      <c r="P810">
        <v>0.46396533575267596</v>
      </c>
      <c r="Q810" s="1" t="s">
        <v>1688</v>
      </c>
      <c r="R810">
        <v>76</v>
      </c>
      <c r="S810">
        <v>89.254833995938981</v>
      </c>
      <c r="T810">
        <v>9925</v>
      </c>
      <c r="U810">
        <v>10517</v>
      </c>
      <c r="V810">
        <v>13961</v>
      </c>
      <c r="W810">
        <v>653151113</v>
      </c>
      <c r="X810">
        <v>64.399581759846811</v>
      </c>
      <c r="Y810">
        <v>6.4917778628312037</v>
      </c>
      <c r="Z810">
        <v>73.687040536373544</v>
      </c>
      <c r="AA810">
        <v>9.6155403064620923</v>
      </c>
      <c r="AB810">
        <v>59.216996446682728</v>
      </c>
      <c r="AC810">
        <v>-21.651850833137722</v>
      </c>
      <c r="AD810">
        <v>4239414.0895870812</v>
      </c>
      <c r="AE810">
        <v>427885.08048612787</v>
      </c>
      <c r="AF810">
        <v>8.0512698667806207E-2</v>
      </c>
      <c r="AG810">
        <v>8.116055114108664E-3</v>
      </c>
      <c r="AH810">
        <v>8.6815381059867136E-2</v>
      </c>
      <c r="AI810">
        <v>1.1328678553591169E-2</v>
      </c>
      <c r="AJ810">
        <v>5.1459078490947163E-2</v>
      </c>
      <c r="AK810">
        <v>-1.8815278692830919E-2</v>
      </c>
      <c r="AL810">
        <v>8.0538080395176889E-2</v>
      </c>
      <c r="AM810">
        <v>8.1287277637568552E-3</v>
      </c>
      <c r="AN810">
        <v>0.10011059288160178</v>
      </c>
      <c r="AO810">
        <v>-0.20467256425371894</v>
      </c>
      <c r="AP810">
        <v>0.10651890990211893</v>
      </c>
      <c r="AQ810">
        <v>-0.19043416855971179</v>
      </c>
      <c r="AR810">
        <v>-4.1633892006677151E-2</v>
      </c>
      <c r="AS810">
        <v>-0.14654407167983041</v>
      </c>
      <c r="AT810">
        <v>0.10013397881800959</v>
      </c>
      <c r="AU810">
        <v>-0.20461262972367047</v>
      </c>
      <c r="AV810">
        <v>0.18696085119474282</v>
      </c>
      <c r="AW810">
        <v>-0.1841106227145661</v>
      </c>
      <c r="AX810">
        <v>0.18706995403196627</v>
      </c>
      <c r="AY810">
        <v>-0.1687714889083205</v>
      </c>
      <c r="AZ810">
        <v>3.151894371786261E-2</v>
      </c>
      <c r="BA810">
        <v>-9.5574773603006813E-2</v>
      </c>
      <c r="BB810">
        <v>0.18695790336896223</v>
      </c>
      <c r="BC810">
        <v>-0.18404536868044724</v>
      </c>
      <c r="BD810">
        <v>733.49908545879487</v>
      </c>
      <c r="BE810">
        <v>216.8268976730007</v>
      </c>
      <c r="BF810">
        <v>733.20547458229646</v>
      </c>
      <c r="BG810">
        <v>216.89095271951652</v>
      </c>
      <c r="BH810">
        <v>730.84681934831633</v>
      </c>
      <c r="BI810">
        <v>216.30768333462944</v>
      </c>
      <c r="BJ810">
        <v>733.49767469045719</v>
      </c>
      <c r="BK810">
        <v>216.82716186877286</v>
      </c>
      <c r="BL810" s="1" t="s">
        <v>1689</v>
      </c>
      <c r="BM810">
        <v>7</v>
      </c>
      <c r="BN810">
        <v>7</v>
      </c>
      <c r="BO810">
        <v>2</v>
      </c>
      <c r="BP810" t="b">
        <v>0</v>
      </c>
      <c r="BQ810" t="b">
        <v>0</v>
      </c>
      <c r="BR810">
        <v>809</v>
      </c>
      <c r="BS810">
        <v>9549807</v>
      </c>
      <c r="BT810" s="1">
        <v>4.33329012966795E-3</v>
      </c>
      <c r="BU810">
        <v>1.34782608695652</v>
      </c>
      <c r="BV810">
        <v>7.9875982310497806E-2</v>
      </c>
      <c r="BW810">
        <v>-0.76360550487340495</v>
      </c>
      <c r="BX810">
        <v>0.80719082192149205</v>
      </c>
      <c r="BY810">
        <f>cells2[theta1N]-cells2[theta2N]</f>
        <v>-1.570796326794897</v>
      </c>
      <c r="BZ810">
        <v>4.21927768807278</v>
      </c>
      <c r="CA810">
        <v>11.136089921513401</v>
      </c>
      <c r="CB810">
        <f>cells2[lambda1]/cells2[lambda2]</f>
        <v>0.37888322721979045</v>
      </c>
      <c r="CC810">
        <v>809</v>
      </c>
      <c r="CD810">
        <v>219.49583333333334</v>
      </c>
      <c r="CE810">
        <v>116.625</v>
      </c>
      <c r="CF810">
        <v>28.772624842382658</v>
      </c>
      <c r="CG810">
        <v>31.938497841266948</v>
      </c>
      <c r="CH810">
        <v>25.646199640832759</v>
      </c>
      <c r="CI810">
        <v>-8.6503721025236041E-3</v>
      </c>
      <c r="CJ810">
        <v>0.33315099480106153</v>
      </c>
      <c r="CK810">
        <v>-3.0519640633302352</v>
      </c>
      <c r="CL810">
        <v>219.32640578932768</v>
      </c>
      <c r="CM810">
        <v>116.74027337069211</v>
      </c>
      <c r="CN810">
        <v>28.772624842382658</v>
      </c>
      <c r="CO810">
        <v>4.357277390155148</v>
      </c>
      <c r="CP810">
        <v>2.4232759013352165</v>
      </c>
      <c r="CQ810">
        <v>-0.18894924080290176</v>
      </c>
      <c r="CR810">
        <v>0.83108560535101061</v>
      </c>
      <c r="CS810">
        <v>-0.10254299634665744</v>
      </c>
      <c r="CT810">
        <v>6</v>
      </c>
      <c r="CU810">
        <v>-1.196510820118778E-3</v>
      </c>
      <c r="CV810">
        <v>-3.2202034351370592E-5</v>
      </c>
      <c r="CW810">
        <v>4.6029436795761635E-3</v>
      </c>
      <c r="CX810">
        <v>-6.9959653198137196E-3</v>
      </c>
      <c r="CY810">
        <v>30.105000000000004</v>
      </c>
      <c r="CZ810">
        <v>25.152186130069708</v>
      </c>
    </row>
    <row r="811" spans="1:104" x14ac:dyDescent="0.55000000000000004">
      <c r="A811" s="1" t="s">
        <v>71</v>
      </c>
      <c r="B811">
        <v>0</v>
      </c>
      <c r="C811">
        <v>810</v>
      </c>
      <c r="D811">
        <v>301</v>
      </c>
      <c r="E811">
        <v>21098</v>
      </c>
      <c r="F811">
        <v>22537</v>
      </c>
      <c r="G811">
        <v>37410</v>
      </c>
      <c r="H811">
        <v>1388485410</v>
      </c>
      <c r="I811">
        <v>715</v>
      </c>
      <c r="J811">
        <v>634</v>
      </c>
      <c r="K811">
        <v>731.03322259136212</v>
      </c>
      <c r="L811">
        <v>635.39202657807311</v>
      </c>
      <c r="M811">
        <v>0.33022230944974057</v>
      </c>
      <c r="N811">
        <v>4.2714062354865731E-2</v>
      </c>
      <c r="O811">
        <v>0.33297336947746375</v>
      </c>
      <c r="P811">
        <v>6.4317588754413513E-2</v>
      </c>
      <c r="Q811" s="1" t="s">
        <v>1690</v>
      </c>
      <c r="R811">
        <v>72</v>
      </c>
      <c r="S811">
        <v>83.597979746446612</v>
      </c>
      <c r="T811">
        <v>9625</v>
      </c>
      <c r="U811">
        <v>9999</v>
      </c>
      <c r="V811">
        <v>12430</v>
      </c>
      <c r="W811">
        <v>633356174</v>
      </c>
      <c r="X811">
        <v>120.60722074886023</v>
      </c>
      <c r="Y811">
        <v>-60.298344899307715</v>
      </c>
      <c r="Z811">
        <v>114.9132484525245</v>
      </c>
      <c r="AA811">
        <v>-60.582206374153245</v>
      </c>
      <c r="AB811">
        <v>133.9413370948146</v>
      </c>
      <c r="AC811">
        <v>-68.970577007268474</v>
      </c>
      <c r="AD811">
        <v>7933666.5519382432</v>
      </c>
      <c r="AE811">
        <v>-3967290.3467298173</v>
      </c>
      <c r="AF811">
        <v>0.15787823123690201</v>
      </c>
      <c r="AG811">
        <v>-7.8932222963983181E-2</v>
      </c>
      <c r="AH811">
        <v>0.14391923605153664</v>
      </c>
      <c r="AI811">
        <v>-7.5874148343189785E-2</v>
      </c>
      <c r="AJ811">
        <v>0.13290388874178191</v>
      </c>
      <c r="AK811">
        <v>-6.8436362454271635E-2</v>
      </c>
      <c r="AL811">
        <v>0.15782097137047399</v>
      </c>
      <c r="AM811">
        <v>-7.8919577994696413E-2</v>
      </c>
      <c r="AN811">
        <v>0.18957182432045735</v>
      </c>
      <c r="AO811">
        <v>-0.16358829928463997</v>
      </c>
      <c r="AP811">
        <v>0.17766873567020536</v>
      </c>
      <c r="AQ811">
        <v>-0.16328522304447926</v>
      </c>
      <c r="AR811">
        <v>2.5176557975834537E-2</v>
      </c>
      <c r="AS811">
        <v>-0.12990047029103224</v>
      </c>
      <c r="AT811">
        <v>0.18952049097241513</v>
      </c>
      <c r="AU811">
        <v>-0.1635864132411296</v>
      </c>
      <c r="AV811">
        <v>0.20870783877120772</v>
      </c>
      <c r="AW811">
        <v>-0.18754112496379341</v>
      </c>
      <c r="AX811">
        <v>0.19342896827513575</v>
      </c>
      <c r="AY811">
        <v>-0.19027256691592392</v>
      </c>
      <c r="AZ811">
        <v>4.3718200224842726E-2</v>
      </c>
      <c r="BA811">
        <v>-0.1294077994308224</v>
      </c>
      <c r="BB811">
        <v>0.20864240510610021</v>
      </c>
      <c r="BC811">
        <v>-0.18755106593262097</v>
      </c>
      <c r="BD811">
        <v>734.38861503460043</v>
      </c>
      <c r="BE811">
        <v>633.71272158498437</v>
      </c>
      <c r="BF811">
        <v>734.02498114212187</v>
      </c>
      <c r="BG811">
        <v>633.81843191196697</v>
      </c>
      <c r="BH811">
        <v>731.52619620422342</v>
      </c>
      <c r="BI811">
        <v>634.40604116546376</v>
      </c>
      <c r="BJ811">
        <v>734.38702693102118</v>
      </c>
      <c r="BK811">
        <v>633.71317951551248</v>
      </c>
      <c r="BL811" s="1" t="s">
        <v>1691</v>
      </c>
      <c r="BM811">
        <v>6</v>
      </c>
      <c r="BN811">
        <v>6</v>
      </c>
      <c r="BO811">
        <v>2</v>
      </c>
      <c r="BP811" t="b">
        <v>0</v>
      </c>
      <c r="BQ811" t="b">
        <v>0</v>
      </c>
      <c r="BR811">
        <v>810</v>
      </c>
      <c r="BS811">
        <v>9300205</v>
      </c>
      <c r="BT811" s="1">
        <v>2.2452856429616402E-2</v>
      </c>
      <c r="BU811">
        <v>1.8823529411764699</v>
      </c>
      <c r="BV811">
        <v>7.0264630633141104E-2</v>
      </c>
      <c r="BW811">
        <v>-1.5628290154568001</v>
      </c>
      <c r="BX811">
        <v>7.9673113380964306E-3</v>
      </c>
      <c r="BY811">
        <f>cells2[theta1N]-cells2[theta2N]</f>
        <v>-1.5707963267948966</v>
      </c>
      <c r="BZ811">
        <v>2.5818719844273299</v>
      </c>
      <c r="CA811">
        <v>10.925808323397399</v>
      </c>
      <c r="CB811">
        <f>cells2[lambda1]/cells2[lambda2]</f>
        <v>0.23630947093390819</v>
      </c>
      <c r="CC811">
        <v>810</v>
      </c>
      <c r="CD811">
        <v>219.01578947368418</v>
      </c>
      <c r="CE811">
        <v>242.52236842105259</v>
      </c>
      <c r="CF811">
        <v>42.288182212766152</v>
      </c>
      <c r="CG811">
        <v>42.795352577168565</v>
      </c>
      <c r="CH811">
        <v>28.455305788102287</v>
      </c>
      <c r="CI811">
        <v>-1.6142979926289085</v>
      </c>
      <c r="CJ811">
        <v>0.26874517821103394</v>
      </c>
      <c r="CK811">
        <v>1.9590880997755273</v>
      </c>
      <c r="CL811">
        <v>219.27105765287865</v>
      </c>
      <c r="CM811">
        <v>242.13482238112294</v>
      </c>
      <c r="CN811">
        <v>42.288182212766152</v>
      </c>
      <c r="CO811">
        <v>4.9712635212364873</v>
      </c>
      <c r="CP811">
        <v>2.801862088639584</v>
      </c>
      <c r="CQ811">
        <v>2.3397910175860916</v>
      </c>
      <c r="CR811">
        <v>0.82603988765706715</v>
      </c>
      <c r="CS811">
        <v>-0.47062850108261334</v>
      </c>
      <c r="CT811">
        <v>6</v>
      </c>
      <c r="CU811">
        <v>2.5988415902317009E-3</v>
      </c>
      <c r="CV811">
        <v>-4.4487094056438341E-5</v>
      </c>
      <c r="CW811">
        <v>9.7571285129218199E-3</v>
      </c>
      <c r="CX811">
        <v>-4.5594453324584189E-3</v>
      </c>
      <c r="CY811">
        <v>40.814999999999998</v>
      </c>
      <c r="CZ811">
        <v>27.843354954612863</v>
      </c>
    </row>
    <row r="812" spans="1:104" x14ac:dyDescent="0.55000000000000004">
      <c r="A812" s="1" t="s">
        <v>71</v>
      </c>
      <c r="B812">
        <v>0</v>
      </c>
      <c r="C812">
        <v>811</v>
      </c>
      <c r="D812">
        <v>257</v>
      </c>
      <c r="E812">
        <v>13151</v>
      </c>
      <c r="F812">
        <v>18836</v>
      </c>
      <c r="G812">
        <v>35256</v>
      </c>
      <c r="H812">
        <v>866721208</v>
      </c>
      <c r="I812">
        <v>717</v>
      </c>
      <c r="J812">
        <v>384</v>
      </c>
      <c r="K812">
        <v>726.94163424124508</v>
      </c>
      <c r="L812">
        <v>386.50583657587549</v>
      </c>
      <c r="M812">
        <v>-0.10972859721697865</v>
      </c>
      <c r="N812">
        <v>9.5322099725789575E-2</v>
      </c>
      <c r="O812">
        <v>0.14535015563575882</v>
      </c>
      <c r="P812">
        <v>1.2131687252932637</v>
      </c>
      <c r="Q812" s="1" t="s">
        <v>1692</v>
      </c>
      <c r="R812">
        <v>60</v>
      </c>
      <c r="S812">
        <v>73.254833995939009</v>
      </c>
      <c r="T812">
        <v>6676</v>
      </c>
      <c r="U812">
        <v>7771</v>
      </c>
      <c r="V812">
        <v>10625</v>
      </c>
      <c r="W812">
        <v>439518337</v>
      </c>
      <c r="X812">
        <v>-121.52446130221558</v>
      </c>
      <c r="Y812">
        <v>156.04167631338328</v>
      </c>
      <c r="Z812">
        <v>-90.666045139782085</v>
      </c>
      <c r="AA812">
        <v>108.05011259442794</v>
      </c>
      <c r="AB812">
        <v>14.201668411691225</v>
      </c>
      <c r="AC812">
        <v>35.60721274965907</v>
      </c>
      <c r="AD812">
        <v>-7987423.4017893737</v>
      </c>
      <c r="AE812">
        <v>10254043.734910814</v>
      </c>
      <c r="AF812">
        <v>-0.18201569876599344</v>
      </c>
      <c r="AG812">
        <v>0.2337145497001237</v>
      </c>
      <c r="AH812">
        <v>-0.11416838292057264</v>
      </c>
      <c r="AI812">
        <v>0.13605872639832328</v>
      </c>
      <c r="AJ812">
        <v>1.276883622660974E-2</v>
      </c>
      <c r="AK812">
        <v>3.2014736220158151E-2</v>
      </c>
      <c r="AL812">
        <v>-0.1816969998317427</v>
      </c>
      <c r="AM812">
        <v>0.2332578215847913</v>
      </c>
      <c r="AN812">
        <v>-0.14617742315978338</v>
      </c>
      <c r="AO812">
        <v>-0.15333026167795649</v>
      </c>
      <c r="AP812">
        <v>-0.1124153899693922</v>
      </c>
      <c r="AQ812">
        <v>-0.12511076746150071</v>
      </c>
      <c r="AR812">
        <v>-2.5170200654652794E-2</v>
      </c>
      <c r="AS812">
        <v>-8.9302183831928367E-2</v>
      </c>
      <c r="AT812">
        <v>-0.14602168203474533</v>
      </c>
      <c r="AU812">
        <v>-0.15320098497191201</v>
      </c>
      <c r="AV812">
        <v>-0.19812707078407332</v>
      </c>
      <c r="AW812">
        <v>-0.19907105957149684</v>
      </c>
      <c r="AX812">
        <v>-0.14672611891702997</v>
      </c>
      <c r="AY812">
        <v>-0.16966420037765215</v>
      </c>
      <c r="AZ812">
        <v>-4.1683294657369155E-2</v>
      </c>
      <c r="BA812">
        <v>-0.1299573345552818</v>
      </c>
      <c r="BB812">
        <v>-0.1978854007367809</v>
      </c>
      <c r="BC812">
        <v>-0.19893331422540247</v>
      </c>
      <c r="BD812">
        <v>726.43106988061743</v>
      </c>
      <c r="BE812">
        <v>385.39571135274883</v>
      </c>
      <c r="BF812">
        <v>726.64934168613297</v>
      </c>
      <c r="BG812">
        <v>385.67933743894667</v>
      </c>
      <c r="BH812">
        <v>727.07975947356476</v>
      </c>
      <c r="BI812">
        <v>386.17704787837533</v>
      </c>
      <c r="BJ812">
        <v>726.43231062600239</v>
      </c>
      <c r="BK812">
        <v>385.39732109335898</v>
      </c>
      <c r="BL812" s="1" t="s">
        <v>1693</v>
      </c>
      <c r="BM812">
        <v>5</v>
      </c>
      <c r="BN812">
        <v>5</v>
      </c>
      <c r="BO812">
        <v>2</v>
      </c>
      <c r="BP812" t="b">
        <v>0</v>
      </c>
      <c r="BQ812" t="b">
        <v>0</v>
      </c>
      <c r="BR812">
        <v>811</v>
      </c>
      <c r="BS812">
        <v>15044304</v>
      </c>
      <c r="BT812" s="1">
        <v>5.2551184264135603E-2</v>
      </c>
      <c r="BU812">
        <v>0.91666666666666696</v>
      </c>
      <c r="BV812">
        <v>5.1320463131075501E-2</v>
      </c>
      <c r="BW812">
        <v>-6.3955841007875103E-2</v>
      </c>
      <c r="BX812">
        <v>1.5068404857870199</v>
      </c>
      <c r="BY812">
        <f>cells2[theta1N]-cells2[theta2N]</f>
        <v>-1.570796326794895</v>
      </c>
      <c r="BZ812">
        <v>4.0940027116975699</v>
      </c>
      <c r="CA812">
        <v>5.7718487555000602</v>
      </c>
      <c r="CB812">
        <f>cells2[lambda1]/cells2[lambda2]</f>
        <v>0.70930526511048098</v>
      </c>
      <c r="CC812">
        <v>811</v>
      </c>
      <c r="CD812">
        <v>218.36499999999998</v>
      </c>
      <c r="CE812">
        <v>191.19000000000003</v>
      </c>
      <c r="CF812">
        <v>42.155586635714521</v>
      </c>
      <c r="CG812">
        <v>26.446269168948977</v>
      </c>
      <c r="CH812">
        <v>22.222839802743515</v>
      </c>
      <c r="CI812">
        <v>-8.5849276003597888E-2</v>
      </c>
      <c r="CJ812">
        <v>0.15585093129883579</v>
      </c>
      <c r="CK812">
        <v>-2.1022866251972991</v>
      </c>
      <c r="CL812">
        <v>218.30749178170419</v>
      </c>
      <c r="CM812">
        <v>191.1761131577324</v>
      </c>
      <c r="CN812">
        <v>42.155586635714521</v>
      </c>
      <c r="CO812">
        <v>3.4458254363345802</v>
      </c>
      <c r="CP812">
        <v>2.5781832934496727</v>
      </c>
      <c r="CQ812">
        <v>1.0346695380167645</v>
      </c>
      <c r="CR812">
        <v>0.66346778889111713</v>
      </c>
      <c r="CS812">
        <v>-1.1482982233594452</v>
      </c>
      <c r="CT812">
        <v>5</v>
      </c>
      <c r="CU812">
        <v>-1.2017211582608564E-2</v>
      </c>
      <c r="CV812">
        <v>1.3821304248075585E-4</v>
      </c>
      <c r="CW812">
        <v>-9.5271650488213816E-3</v>
      </c>
      <c r="CX812">
        <v>-1.4507258116395746E-2</v>
      </c>
      <c r="CY812">
        <v>25.785000000000071</v>
      </c>
      <c r="CZ812">
        <v>22.049242404917475</v>
      </c>
    </row>
    <row r="813" spans="1:104" x14ac:dyDescent="0.55000000000000004">
      <c r="A813" s="1" t="s">
        <v>71</v>
      </c>
      <c r="B813">
        <v>0</v>
      </c>
      <c r="C813">
        <v>812</v>
      </c>
      <c r="D813">
        <v>350</v>
      </c>
      <c r="E813">
        <v>27098</v>
      </c>
      <c r="F813">
        <v>28964</v>
      </c>
      <c r="G813">
        <v>50501</v>
      </c>
      <c r="H813">
        <v>1783359813</v>
      </c>
      <c r="I813">
        <v>718</v>
      </c>
      <c r="J813">
        <v>565</v>
      </c>
      <c r="K813">
        <v>726.56285714285718</v>
      </c>
      <c r="L813">
        <v>567.17999999999995</v>
      </c>
      <c r="M813">
        <v>-0.17911838521196083</v>
      </c>
      <c r="N813">
        <v>-3.4207749734358008E-2</v>
      </c>
      <c r="O813">
        <v>0.18235560332172099</v>
      </c>
      <c r="P813">
        <v>1.6651493895753375</v>
      </c>
      <c r="Q813" s="1" t="s">
        <v>1694</v>
      </c>
      <c r="R813">
        <v>76</v>
      </c>
      <c r="S813">
        <v>85.941125496954243</v>
      </c>
      <c r="T813">
        <v>12451</v>
      </c>
      <c r="U813">
        <v>12790</v>
      </c>
      <c r="V813">
        <v>15627</v>
      </c>
      <c r="W813">
        <v>819278603</v>
      </c>
      <c r="X813">
        <v>-133.11776311412331</v>
      </c>
      <c r="Y813">
        <v>-36.329189881503147</v>
      </c>
      <c r="Z813">
        <v>-127.89516976045135</v>
      </c>
      <c r="AA813">
        <v>-30.991490325425445</v>
      </c>
      <c r="AB813">
        <v>-88.309764852364935</v>
      </c>
      <c r="AC813">
        <v>-28.797287541540623</v>
      </c>
      <c r="AD813">
        <v>-8756835.1966707129</v>
      </c>
      <c r="AE813">
        <v>-2388832.4068850442</v>
      </c>
      <c r="AF813">
        <v>-0.13693173720293178</v>
      </c>
      <c r="AG813">
        <v>-3.7370062156052021E-2</v>
      </c>
      <c r="AH813">
        <v>-0.12772365670866881</v>
      </c>
      <c r="AI813">
        <v>-3.0949929372850314E-2</v>
      </c>
      <c r="AJ813">
        <v>-7.0346999218339298E-2</v>
      </c>
      <c r="AK813">
        <v>-2.2939736818026406E-2</v>
      </c>
      <c r="AL813">
        <v>-0.13689353040341412</v>
      </c>
      <c r="AM813">
        <v>-3.7344051175578569E-2</v>
      </c>
      <c r="AN813">
        <v>-0.18540172124111182</v>
      </c>
      <c r="AO813">
        <v>3.0669554406164194E-2</v>
      </c>
      <c r="AP813">
        <v>-0.17516659358553655</v>
      </c>
      <c r="AQ813">
        <v>3.3935755988133004E-2</v>
      </c>
      <c r="AR813">
        <v>-9.0643707255988568E-2</v>
      </c>
      <c r="AS813">
        <v>2.7743400026711756E-2</v>
      </c>
      <c r="AT813">
        <v>-0.1853590092164947</v>
      </c>
      <c r="AU813">
        <v>3.0682551939377335E-2</v>
      </c>
      <c r="AV813">
        <v>-0.24581868726569545</v>
      </c>
      <c r="AW813">
        <v>-8.6218506844333229E-3</v>
      </c>
      <c r="AX813">
        <v>-0.2337304928027169</v>
      </c>
      <c r="AY813">
        <v>-5.3982018214753765E-3</v>
      </c>
      <c r="AZ813">
        <v>-0.12648159665393993</v>
      </c>
      <c r="BA813">
        <v>-8.1259742734510077E-3</v>
      </c>
      <c r="BB813">
        <v>-0.24576790356934813</v>
      </c>
      <c r="BC813">
        <v>-8.608922627048923E-3</v>
      </c>
      <c r="BD813">
        <v>725.87408664846112</v>
      </c>
      <c r="BE813">
        <v>567.8606908258912</v>
      </c>
      <c r="BF813">
        <v>725.94928186714537</v>
      </c>
      <c r="BG813">
        <v>567.85551028863415</v>
      </c>
      <c r="BH813">
        <v>726.64828419239223</v>
      </c>
      <c r="BI813">
        <v>567.52838557652319</v>
      </c>
      <c r="BJ813">
        <v>725.87442121586037</v>
      </c>
      <c r="BK813">
        <v>567.86065987626921</v>
      </c>
      <c r="BL813" s="1" t="s">
        <v>1695</v>
      </c>
      <c r="BM813">
        <v>6</v>
      </c>
      <c r="BN813">
        <v>5</v>
      </c>
      <c r="BO813">
        <v>2</v>
      </c>
      <c r="BP813" t="b">
        <v>0</v>
      </c>
      <c r="BQ813" t="b">
        <v>0</v>
      </c>
      <c r="BR813">
        <v>812</v>
      </c>
      <c r="BS813">
        <v>3462585</v>
      </c>
      <c r="BT813" s="1">
        <v>-2.02835653208156E-2</v>
      </c>
      <c r="BU813">
        <v>0.56666666666666698</v>
      </c>
      <c r="BV813">
        <v>7.9113645405013006E-2</v>
      </c>
      <c r="BW813">
        <v>4.4468670811442498E-2</v>
      </c>
      <c r="BX813">
        <v>-1.52632765598345</v>
      </c>
      <c r="BY813">
        <f>cells2[theta1N]-cells2[theta2N]</f>
        <v>1.5707963267948926</v>
      </c>
      <c r="BZ813">
        <v>4.3344724790563296</v>
      </c>
      <c r="CA813">
        <v>10.8743434001164</v>
      </c>
      <c r="CB813">
        <f>cells2[lambda1]/cells2[lambda2]</f>
        <v>0.39859624802817362</v>
      </c>
      <c r="CC813">
        <v>812</v>
      </c>
      <c r="CD813">
        <v>218.30526315789476</v>
      </c>
      <c r="CE813">
        <v>136.95000000000002</v>
      </c>
      <c r="CF813">
        <v>33.984366384723728</v>
      </c>
      <c r="CG813">
        <v>36.447505841838577</v>
      </c>
      <c r="CH813">
        <v>26.803766417090142</v>
      </c>
      <c r="CI813">
        <v>-2.8130442466230527</v>
      </c>
      <c r="CJ813">
        <v>2.9146926078220972</v>
      </c>
      <c r="CK813">
        <v>-1.1261636999275817</v>
      </c>
      <c r="CL813">
        <v>218.29597873047388</v>
      </c>
      <c r="CM813">
        <v>136.95907737158362</v>
      </c>
      <c r="CN813">
        <v>33.984366384723728</v>
      </c>
      <c r="CO813">
        <v>4.1919926095431306</v>
      </c>
      <c r="CP813">
        <v>2.8188688588742754</v>
      </c>
      <c r="CQ813">
        <v>3.0862124780505109</v>
      </c>
      <c r="CR813">
        <v>0.74015047826918978</v>
      </c>
      <c r="CS813">
        <v>1.500891219449106</v>
      </c>
      <c r="CT813">
        <v>5</v>
      </c>
      <c r="CU813">
        <v>-6.1811272793522026E-3</v>
      </c>
      <c r="CV813">
        <v>-7.3641251050946669E-5</v>
      </c>
      <c r="CW813">
        <v>4.3946746048785443E-3</v>
      </c>
      <c r="CX813">
        <v>-1.675692916358295E-2</v>
      </c>
      <c r="CY813">
        <v>34.874999999999972</v>
      </c>
      <c r="CZ813">
        <v>26.352186130069718</v>
      </c>
    </row>
    <row r="814" spans="1:104" x14ac:dyDescent="0.55000000000000004">
      <c r="A814" s="1" t="s">
        <v>71</v>
      </c>
      <c r="B814">
        <v>0</v>
      </c>
      <c r="C814">
        <v>813</v>
      </c>
      <c r="D814">
        <v>127</v>
      </c>
      <c r="E814">
        <v>10224</v>
      </c>
      <c r="F814">
        <v>10698</v>
      </c>
      <c r="G814">
        <v>19003</v>
      </c>
      <c r="H814">
        <v>672797755</v>
      </c>
      <c r="I814">
        <v>719</v>
      </c>
      <c r="J814">
        <v>225</v>
      </c>
      <c r="K814">
        <v>725.72440944881885</v>
      </c>
      <c r="L814">
        <v>228.62204724409449</v>
      </c>
      <c r="M814">
        <v>0.1096509560814941</v>
      </c>
      <c r="N814">
        <v>0.29023181206822746</v>
      </c>
      <c r="O814">
        <v>0.31025447121031574</v>
      </c>
      <c r="P814">
        <v>0.60478448563857012</v>
      </c>
      <c r="Q814" s="1" t="s">
        <v>1696</v>
      </c>
      <c r="R814">
        <v>45</v>
      </c>
      <c r="S814">
        <v>55.355339059327349</v>
      </c>
      <c r="T814">
        <v>4612</v>
      </c>
      <c r="U814">
        <v>4880</v>
      </c>
      <c r="V814">
        <v>7552</v>
      </c>
      <c r="W814">
        <v>303508864</v>
      </c>
      <c r="X814">
        <v>15.807857979305652</v>
      </c>
      <c r="Y814">
        <v>-10.866768311475614</v>
      </c>
      <c r="Z814">
        <v>14.625362854588104</v>
      </c>
      <c r="AA814">
        <v>-12.005474301311507</v>
      </c>
      <c r="AB814">
        <v>5.0291217128151828</v>
      </c>
      <c r="AC814">
        <v>-39.924745748394443</v>
      </c>
      <c r="AD814">
        <v>1039732.9025442633</v>
      </c>
      <c r="AE814">
        <v>-715277.85422775056</v>
      </c>
      <c r="AF814">
        <v>2.5426037005980121E-2</v>
      </c>
      <c r="AG814">
        <v>-1.7478576388065908E-2</v>
      </c>
      <c r="AH814">
        <v>2.2210516474351391E-2</v>
      </c>
      <c r="AI814">
        <v>-1.8231874819299391E-2</v>
      </c>
      <c r="AJ814">
        <v>4.7159560587170697E-3</v>
      </c>
      <c r="AK814">
        <v>-3.7438614007908509E-2</v>
      </c>
      <c r="AL814">
        <v>2.5412248902839239E-2</v>
      </c>
      <c r="AM814">
        <v>-1.7482200305333262E-2</v>
      </c>
      <c r="AN814">
        <v>0.20849870280529739</v>
      </c>
      <c r="AO814">
        <v>0.26106932452367526</v>
      </c>
      <c r="AP814">
        <v>0.20183969217178452</v>
      </c>
      <c r="AQ814">
        <v>0.24620723291980948</v>
      </c>
      <c r="AR814">
        <v>1.5783479159759774E-2</v>
      </c>
      <c r="AS814">
        <v>6.0723626988507855E-2</v>
      </c>
      <c r="AT814">
        <v>0.2084664982955366</v>
      </c>
      <c r="AU814">
        <v>0.26100316525490785</v>
      </c>
      <c r="AV814">
        <v>-3.9249167569617239E-3</v>
      </c>
      <c r="AW814">
        <v>0.30911596902150729</v>
      </c>
      <c r="AX814">
        <v>-5.9138783407471198E-3</v>
      </c>
      <c r="AY814">
        <v>0.29542291299531187</v>
      </c>
      <c r="AZ814">
        <v>-0.11166213116618638</v>
      </c>
      <c r="BA814">
        <v>0.10490246882752619</v>
      </c>
      <c r="BB814">
        <v>-3.9359195859799464E-3</v>
      </c>
      <c r="BC814">
        <v>0.30905422941173166</v>
      </c>
      <c r="BD814">
        <v>727.68221830985919</v>
      </c>
      <c r="BE814">
        <v>230.41158059467918</v>
      </c>
      <c r="BF814">
        <v>727.55730042998687</v>
      </c>
      <c r="BG814">
        <v>230.33529631706861</v>
      </c>
      <c r="BH814">
        <v>725.92948481818655</v>
      </c>
      <c r="BI814">
        <v>229.11929695311267</v>
      </c>
      <c r="BJ814">
        <v>727.68166031410135</v>
      </c>
      <c r="BK814">
        <v>230.41123357196696</v>
      </c>
      <c r="BL814" s="1" t="s">
        <v>1697</v>
      </c>
      <c r="BM814">
        <v>5</v>
      </c>
      <c r="BN814">
        <v>5</v>
      </c>
      <c r="BO814">
        <v>2</v>
      </c>
      <c r="BP814" t="b">
        <v>0</v>
      </c>
      <c r="BQ814" t="b">
        <v>0</v>
      </c>
      <c r="BR814">
        <v>813</v>
      </c>
      <c r="BS814">
        <v>3431224</v>
      </c>
      <c r="BT814" s="1">
        <v>2.6221179590438098E-2</v>
      </c>
      <c r="BU814">
        <v>0.94117647058823495</v>
      </c>
      <c r="BV814">
        <v>0.128580543198106</v>
      </c>
      <c r="BW814">
        <v>-0.82829260328069598</v>
      </c>
      <c r="BX814">
        <v>0.74250372351420102</v>
      </c>
      <c r="BY814">
        <f>cells2[theta1N]-cells2[theta2N]</f>
        <v>-1.570796326794897</v>
      </c>
      <c r="BZ814">
        <v>6.5689833323261801</v>
      </c>
      <c r="CA814">
        <v>18.149354409952899</v>
      </c>
      <c r="CB814">
        <f>cells2[lambda1]/cells2[lambda2]</f>
        <v>0.36194033043532525</v>
      </c>
      <c r="CC814">
        <v>813</v>
      </c>
      <c r="CD814">
        <v>218.1</v>
      </c>
      <c r="CE814">
        <v>238.60227272727272</v>
      </c>
      <c r="CF814">
        <v>42.211754338042255</v>
      </c>
      <c r="CG814">
        <v>13.924984071895478</v>
      </c>
      <c r="CH814">
        <v>16.87902188790029</v>
      </c>
      <c r="CI814">
        <v>-1.8266627321751983</v>
      </c>
      <c r="CJ814">
        <v>0.26941035111044331</v>
      </c>
      <c r="CK814">
        <v>1.8596874458793893</v>
      </c>
      <c r="CL814">
        <v>218.05310515097923</v>
      </c>
      <c r="CM814">
        <v>238.55479357781877</v>
      </c>
      <c r="CN814">
        <v>42.211754338042255</v>
      </c>
      <c r="CO814">
        <v>2.9574390005933515</v>
      </c>
      <c r="CP814">
        <v>1.5844629191477402</v>
      </c>
      <c r="CQ814">
        <v>-0.62284110269147908</v>
      </c>
      <c r="CR814">
        <v>0.84437344349735077</v>
      </c>
      <c r="CS814">
        <v>-0.60135787673204333</v>
      </c>
      <c r="CT814">
        <v>4</v>
      </c>
      <c r="CU814">
        <v>1.6304613675520416E-4</v>
      </c>
      <c r="CV814">
        <v>-2.2300346686597178E-5</v>
      </c>
      <c r="CW814">
        <v>4.8881843071485291E-3</v>
      </c>
      <c r="CX814">
        <v>-4.5620920336381203E-3</v>
      </c>
      <c r="CY814">
        <v>13.364999999999949</v>
      </c>
      <c r="CZ814">
        <v>16.503657992645898</v>
      </c>
    </row>
    <row r="815" spans="1:104" x14ac:dyDescent="0.55000000000000004">
      <c r="A815" s="1" t="s">
        <v>71</v>
      </c>
      <c r="B815">
        <v>0</v>
      </c>
      <c r="C815">
        <v>814</v>
      </c>
      <c r="D815">
        <v>547</v>
      </c>
      <c r="E815">
        <v>29406</v>
      </c>
      <c r="F815">
        <v>34093</v>
      </c>
      <c r="G815">
        <v>73790</v>
      </c>
      <c r="H815">
        <v>1935953214</v>
      </c>
      <c r="I815">
        <v>719</v>
      </c>
      <c r="J815">
        <v>459</v>
      </c>
      <c r="K815">
        <v>733.2979890310786</v>
      </c>
      <c r="L815">
        <v>447.48628884826326</v>
      </c>
      <c r="M815">
        <v>3.5284765901437767E-3</v>
      </c>
      <c r="N815">
        <v>-9.5249695422635658E-2</v>
      </c>
      <c r="O815">
        <v>9.5315028327919271E-2</v>
      </c>
      <c r="P815">
        <v>2.3747082705563489</v>
      </c>
      <c r="Q815" s="1" t="s">
        <v>1698</v>
      </c>
      <c r="R815">
        <v>91</v>
      </c>
      <c r="S815">
        <v>105.49747468305827</v>
      </c>
      <c r="T815">
        <v>9751</v>
      </c>
      <c r="U815">
        <v>10336</v>
      </c>
      <c r="V815">
        <v>14754</v>
      </c>
      <c r="W815">
        <v>641702306</v>
      </c>
      <c r="X815">
        <v>-37.046885517950237</v>
      </c>
      <c r="Y815">
        <v>-25.682279822546388</v>
      </c>
      <c r="Z815">
        <v>-36.391478514055436</v>
      </c>
      <c r="AA815">
        <v>-21.504423964914832</v>
      </c>
      <c r="AB815">
        <v>18.705014202426803</v>
      </c>
      <c r="AC815">
        <v>-37.837120141934719</v>
      </c>
      <c r="AD815">
        <v>-2437202.2027897835</v>
      </c>
      <c r="AE815">
        <v>-1688656.8601055599</v>
      </c>
      <c r="AF815">
        <v>-5.866308053584314E-2</v>
      </c>
      <c r="AG815">
        <v>-4.0667430703293747E-2</v>
      </c>
      <c r="AH815">
        <v>-5.4128649848409108E-2</v>
      </c>
      <c r="AI815">
        <v>-3.1985659349867857E-2</v>
      </c>
      <c r="AJ815">
        <v>1.8688748882076577E-2</v>
      </c>
      <c r="AK815">
        <v>-3.7804218115046188E-2</v>
      </c>
      <c r="AL815">
        <v>-5.8642439449071639E-2</v>
      </c>
      <c r="AM815">
        <v>-4.063140824164975E-2</v>
      </c>
      <c r="AN815">
        <v>0.12292082893876918</v>
      </c>
      <c r="AO815">
        <v>-3.7043128565327793E-2</v>
      </c>
      <c r="AP815">
        <v>0.10352883466761759</v>
      </c>
      <c r="AQ815">
        <v>-3.471942643110347E-2</v>
      </c>
      <c r="AR815">
        <v>2.6788456712129941E-2</v>
      </c>
      <c r="AS815">
        <v>-5.6157185688124174E-2</v>
      </c>
      <c r="AT815">
        <v>0.12283865709110675</v>
      </c>
      <c r="AU815">
        <v>-3.7033986406771094E-2</v>
      </c>
      <c r="AV815">
        <v>0.15444866576104763</v>
      </c>
      <c r="AW815">
        <v>-4.0229839145221935E-2</v>
      </c>
      <c r="AX815">
        <v>0.13028722731211898</v>
      </c>
      <c r="AY815">
        <v>-4.0441351671592171E-2</v>
      </c>
      <c r="AZ815">
        <v>2.680578291399878E-2</v>
      </c>
      <c r="BA815">
        <v>-8.4320969863552475E-2</v>
      </c>
      <c r="BB815">
        <v>0.15434553292467046</v>
      </c>
      <c r="BC815">
        <v>-4.0231776891088013E-2</v>
      </c>
      <c r="BD815">
        <v>735.6621777868462</v>
      </c>
      <c r="BE815">
        <v>446.45694756172207</v>
      </c>
      <c r="BF815">
        <v>735.05332472941654</v>
      </c>
      <c r="BG815">
        <v>446.72698207843251</v>
      </c>
      <c r="BH815">
        <v>733.57524054749967</v>
      </c>
      <c r="BI815">
        <v>446.37944165876132</v>
      </c>
      <c r="BJ815">
        <v>735.6593533654476</v>
      </c>
      <c r="BK815">
        <v>446.45816199719383</v>
      </c>
      <c r="BL815" s="1" t="s">
        <v>1699</v>
      </c>
      <c r="BM815">
        <v>8</v>
      </c>
      <c r="BN815">
        <v>8</v>
      </c>
      <c r="BO815">
        <v>2</v>
      </c>
      <c r="BP815" t="b">
        <v>0</v>
      </c>
      <c r="BQ815" t="b">
        <v>0</v>
      </c>
      <c r="BR815">
        <v>814</v>
      </c>
      <c r="BS815">
        <v>6190277</v>
      </c>
      <c r="BT815" s="1">
        <v>-3.7506501836228798E-3</v>
      </c>
      <c r="BU815">
        <v>0.93333333333333302</v>
      </c>
      <c r="BV815">
        <v>6.9318586387667705E-2</v>
      </c>
      <c r="BW815">
        <v>0.29180490413908999</v>
      </c>
      <c r="BX815">
        <v>-1.2789914226558099</v>
      </c>
      <c r="BY815">
        <f>cells2[theta1N]-cells2[theta2N]</f>
        <v>1.5707963267948999</v>
      </c>
      <c r="BZ815">
        <v>5.6114182985615102</v>
      </c>
      <c r="CA815">
        <v>7.7143943596397397</v>
      </c>
      <c r="CB815">
        <f>cells2[lambda1]/cells2[lambda2]</f>
        <v>0.72739583134606067</v>
      </c>
      <c r="CC815">
        <v>814</v>
      </c>
      <c r="CD815">
        <v>218.52500000000003</v>
      </c>
      <c r="CE815">
        <v>94.05714285714285</v>
      </c>
      <c r="CF815">
        <v>22.761463687731773</v>
      </c>
      <c r="CG815">
        <v>50.124130264089324</v>
      </c>
      <c r="CH815">
        <v>32.215356329227141</v>
      </c>
      <c r="CI815">
        <v>0.56721838223308141</v>
      </c>
      <c r="CJ815">
        <v>0.26009720020097304</v>
      </c>
      <c r="CK815">
        <v>2.4563890302408979</v>
      </c>
      <c r="CL815">
        <v>218.2390342504537</v>
      </c>
      <c r="CM815">
        <v>93.642808733217109</v>
      </c>
      <c r="CN815">
        <v>22.761463687731773</v>
      </c>
      <c r="CO815">
        <v>5.8861019328835669</v>
      </c>
      <c r="CP815">
        <v>2.7120148079754642</v>
      </c>
      <c r="CQ815">
        <v>1.3870328995357588</v>
      </c>
      <c r="CR815">
        <v>0.88753055146336945</v>
      </c>
      <c r="CS815">
        <v>1.2522302919569073</v>
      </c>
      <c r="CT815">
        <v>8</v>
      </c>
      <c r="CU815">
        <v>6.8296511307373029E-3</v>
      </c>
      <c r="CV815">
        <v>-2.4062281848006561E-4</v>
      </c>
      <c r="CW815">
        <v>2.3778602515635631E-2</v>
      </c>
      <c r="CX815">
        <v>-1.0119300254161027E-2</v>
      </c>
      <c r="CY815">
        <v>46.305000000000028</v>
      </c>
      <c r="CZ815">
        <v>31.734523779155978</v>
      </c>
    </row>
    <row r="816" spans="1:104" x14ac:dyDescent="0.55000000000000004">
      <c r="A816" s="1" t="s">
        <v>71</v>
      </c>
      <c r="B816">
        <v>0</v>
      </c>
      <c r="C816">
        <v>815</v>
      </c>
      <c r="D816">
        <v>476</v>
      </c>
      <c r="E816">
        <v>17507</v>
      </c>
      <c r="F816">
        <v>19446</v>
      </c>
      <c r="G816">
        <v>42138</v>
      </c>
      <c r="H816">
        <v>1152359066</v>
      </c>
      <c r="I816">
        <v>719</v>
      </c>
      <c r="J816">
        <v>728</v>
      </c>
      <c r="K816">
        <v>728.38865546218483</v>
      </c>
      <c r="L816">
        <v>709.38865546218483</v>
      </c>
      <c r="M816">
        <v>-0.28361567241326968</v>
      </c>
      <c r="N816">
        <v>-0.22101776419876187</v>
      </c>
      <c r="O816">
        <v>0.35956460021788939</v>
      </c>
      <c r="P816">
        <v>1.9017874824397585</v>
      </c>
      <c r="Q816" s="1" t="s">
        <v>1700</v>
      </c>
      <c r="R816">
        <v>83</v>
      </c>
      <c r="S816">
        <v>102.46803743153536</v>
      </c>
      <c r="T816">
        <v>8970</v>
      </c>
      <c r="U816">
        <v>9394</v>
      </c>
      <c r="V816">
        <v>12782</v>
      </c>
      <c r="W816">
        <v>590275566</v>
      </c>
      <c r="X816">
        <v>-16.788136608560212</v>
      </c>
      <c r="Y816">
        <v>-43.084549428374594</v>
      </c>
      <c r="Z816">
        <v>-19.462354511174166</v>
      </c>
      <c r="AA816">
        <v>-42.980238282979087</v>
      </c>
      <c r="AB816">
        <v>-59.771530821453595</v>
      </c>
      <c r="AC816">
        <v>-32.276083544979855</v>
      </c>
      <c r="AD816">
        <v>-1105269.4550642844</v>
      </c>
      <c r="AE816">
        <v>-2834624.2484219447</v>
      </c>
      <c r="AF816">
        <v>-2.5432692282141772E-2</v>
      </c>
      <c r="AG816">
        <v>-6.5269667103367277E-2</v>
      </c>
      <c r="AH816">
        <v>-2.7999348977499439E-2</v>
      </c>
      <c r="AI816">
        <v>-6.1833150255806865E-2</v>
      </c>
      <c r="AJ816">
        <v>-6.219808430471864E-2</v>
      </c>
      <c r="AK816">
        <v>-3.358640037769034E-2</v>
      </c>
      <c r="AL816">
        <v>-2.5444019741531234E-2</v>
      </c>
      <c r="AM816">
        <v>-6.5254888756946808E-2</v>
      </c>
      <c r="AN816">
        <v>0.18100251093755329</v>
      </c>
      <c r="AO816">
        <v>-5.2386187974876285E-2</v>
      </c>
      <c r="AP816">
        <v>0.17364729503889118</v>
      </c>
      <c r="AQ816">
        <v>-5.9154089085342428E-2</v>
      </c>
      <c r="AR816">
        <v>0.11688718666873342</v>
      </c>
      <c r="AS816">
        <v>-1.7407925648238558E-2</v>
      </c>
      <c r="AT816">
        <v>0.18097115640237038</v>
      </c>
      <c r="AU816">
        <v>-5.2413003907127047E-2</v>
      </c>
      <c r="AV816">
        <v>0.26289061518994822</v>
      </c>
      <c r="AW816">
        <v>-0.10897659434464524</v>
      </c>
      <c r="AX816">
        <v>0.25111877301456437</v>
      </c>
      <c r="AY816">
        <v>-0.11236197466520433</v>
      </c>
      <c r="AZ816">
        <v>0.18491783183858107</v>
      </c>
      <c r="BA816">
        <v>-5.4087924746224092E-2</v>
      </c>
      <c r="BB816">
        <v>0.26284066777018844</v>
      </c>
      <c r="BC816">
        <v>-0.10898924802329218</v>
      </c>
      <c r="BD816">
        <v>732.08413777346209</v>
      </c>
      <c r="BE816">
        <v>706.88981550237042</v>
      </c>
      <c r="BF816">
        <v>731.72688470636638</v>
      </c>
      <c r="BG816">
        <v>706.99465185642293</v>
      </c>
      <c r="BH816">
        <v>729.53801794105084</v>
      </c>
      <c r="BI816">
        <v>708.73152498932075</v>
      </c>
      <c r="BJ816">
        <v>732.08250134164348</v>
      </c>
      <c r="BK816">
        <v>706.89033573932932</v>
      </c>
      <c r="BL816" s="1" t="s">
        <v>1701</v>
      </c>
      <c r="BM816">
        <v>8</v>
      </c>
      <c r="BN816">
        <v>8</v>
      </c>
      <c r="BO816">
        <v>2</v>
      </c>
      <c r="BP816" t="b">
        <v>0</v>
      </c>
      <c r="BQ816" t="b">
        <v>0</v>
      </c>
      <c r="BR816">
        <v>815</v>
      </c>
      <c r="BS816">
        <v>10209910</v>
      </c>
      <c r="BT816" s="1">
        <v>-1.17218840953996E-2</v>
      </c>
      <c r="BU816">
        <v>0.55000000000000004</v>
      </c>
      <c r="BV816">
        <v>7.9034556585603905E-2</v>
      </c>
      <c r="BW816">
        <v>0.19908047759647499</v>
      </c>
      <c r="BX816">
        <v>-1.37171584919842</v>
      </c>
      <c r="BY816">
        <f>cells2[theta1N]-cells2[theta2N]</f>
        <v>1.570796326794895</v>
      </c>
      <c r="BZ816">
        <v>4.2207281458982999</v>
      </c>
      <c r="CA816">
        <v>10.9728836899475</v>
      </c>
      <c r="CB816">
        <f>cells2[lambda1]/cells2[lambda2]</f>
        <v>0.38465076867305192</v>
      </c>
      <c r="CC816">
        <v>815</v>
      </c>
      <c r="CD816">
        <v>217.83488372093026</v>
      </c>
      <c r="CE816">
        <v>129.16046511627906</v>
      </c>
      <c r="CF816">
        <v>32.088783953354884</v>
      </c>
      <c r="CG816">
        <v>12.437041907721444</v>
      </c>
      <c r="CH816">
        <v>16.803978323932331</v>
      </c>
      <c r="CI816">
        <v>2.0419689880690057E-2</v>
      </c>
      <c r="CJ816">
        <v>0.19760911489850441</v>
      </c>
      <c r="CK816">
        <v>-2.1306301476408667</v>
      </c>
      <c r="CL816">
        <v>217.87041638724156</v>
      </c>
      <c r="CM816">
        <v>129.08681444594347</v>
      </c>
      <c r="CN816">
        <v>32.088783953354884</v>
      </c>
      <c r="CO816">
        <v>3.2499367041093343</v>
      </c>
      <c r="CP816">
        <v>1.2443059153747758</v>
      </c>
      <c r="CQ816">
        <v>1.1179206836066142</v>
      </c>
      <c r="CR816">
        <v>0.92380189371902832</v>
      </c>
      <c r="CS816">
        <v>-0.98342360061661482</v>
      </c>
      <c r="CT816">
        <v>5</v>
      </c>
      <c r="CU816">
        <v>-4.5846843300259878E-3</v>
      </c>
      <c r="CV816">
        <v>-2.8567602649682297E-5</v>
      </c>
      <c r="CW816">
        <v>2.4571146628215171E-3</v>
      </c>
      <c r="CX816">
        <v>-1.1626483322873492E-2</v>
      </c>
      <c r="CY816">
        <v>11.879999999999992</v>
      </c>
      <c r="CZ816">
        <v>16.576450198781661</v>
      </c>
    </row>
    <row r="817" spans="1:104" x14ac:dyDescent="0.55000000000000004">
      <c r="A817" s="1" t="s">
        <v>71</v>
      </c>
      <c r="B817">
        <v>0</v>
      </c>
      <c r="C817">
        <v>816</v>
      </c>
      <c r="D817">
        <v>111</v>
      </c>
      <c r="E817">
        <v>8656</v>
      </c>
      <c r="F817">
        <v>9057</v>
      </c>
      <c r="G817">
        <v>11664</v>
      </c>
      <c r="H817">
        <v>569609872</v>
      </c>
      <c r="I817">
        <v>720</v>
      </c>
      <c r="J817">
        <v>586</v>
      </c>
      <c r="K817">
        <v>725.20720720720726</v>
      </c>
      <c r="L817">
        <v>593.78378378378375</v>
      </c>
      <c r="M817">
        <v>-0.19125625303055305</v>
      </c>
      <c r="N817">
        <v>0.48887807081230078</v>
      </c>
      <c r="O817">
        <v>0.52495782920577905</v>
      </c>
      <c r="P817">
        <v>0.97185312038102156</v>
      </c>
      <c r="Q817" s="1" t="s">
        <v>1702</v>
      </c>
      <c r="R817">
        <v>43</v>
      </c>
      <c r="S817">
        <v>55.012193308819732</v>
      </c>
      <c r="T817">
        <v>4947</v>
      </c>
      <c r="U817">
        <v>5116</v>
      </c>
      <c r="V817">
        <v>6407</v>
      </c>
      <c r="W817">
        <v>325522695</v>
      </c>
      <c r="X817">
        <v>-73.756128258791136</v>
      </c>
      <c r="Y817">
        <v>45.715430505451877</v>
      </c>
      <c r="Z817">
        <v>-71.255685423070744</v>
      </c>
      <c r="AA817">
        <v>47.983448254322674</v>
      </c>
      <c r="AB817">
        <v>-51.46596343982101</v>
      </c>
      <c r="AC817">
        <v>59.425065608654329</v>
      </c>
      <c r="AD817">
        <v>-4851974.5429998823</v>
      </c>
      <c r="AE817">
        <v>3008349.6414240086</v>
      </c>
      <c r="AF817">
        <v>-0.10572999106513509</v>
      </c>
      <c r="AG817">
        <v>6.5533429872033949E-2</v>
      </c>
      <c r="AH817">
        <v>-9.8961659679223532E-2</v>
      </c>
      <c r="AI817">
        <v>6.6640600650828413E-2</v>
      </c>
      <c r="AJ817">
        <v>-5.7612529899040602E-2</v>
      </c>
      <c r="AK817">
        <v>6.6522185543738732E-2</v>
      </c>
      <c r="AL817">
        <v>-0.10570187534382276</v>
      </c>
      <c r="AM817">
        <v>6.5537895133272586E-2</v>
      </c>
      <c r="AN817">
        <v>-0.31447664462873676</v>
      </c>
      <c r="AO817">
        <v>-0.34957693364948317</v>
      </c>
      <c r="AP817">
        <v>-0.29788978878566569</v>
      </c>
      <c r="AQ817">
        <v>-0.34084782809301767</v>
      </c>
      <c r="AR817">
        <v>-0.1644166075679821</v>
      </c>
      <c r="AS817">
        <v>-0.25351768608511843</v>
      </c>
      <c r="AT817">
        <v>-0.31440695617457931</v>
      </c>
      <c r="AU817">
        <v>-0.34953992263177197</v>
      </c>
      <c r="AV817">
        <v>-0.30257316836548959</v>
      </c>
      <c r="AW817">
        <v>-0.12136774377237151</v>
      </c>
      <c r="AX817">
        <v>-0.28553422394714262</v>
      </c>
      <c r="AY817">
        <v>-0.11998039088793022</v>
      </c>
      <c r="AZ817">
        <v>-0.15950050966334117</v>
      </c>
      <c r="BA817">
        <v>-8.5609653440987296E-2</v>
      </c>
      <c r="BB817">
        <v>-0.30250196144449537</v>
      </c>
      <c r="BC817">
        <v>-0.12136147674624721</v>
      </c>
      <c r="BD817">
        <v>723.32370609981513</v>
      </c>
      <c r="BE817">
        <v>590.92629390018487</v>
      </c>
      <c r="BF817">
        <v>723.43314563321189</v>
      </c>
      <c r="BG817">
        <v>591.1044495969968</v>
      </c>
      <c r="BH817">
        <v>724.10562414266121</v>
      </c>
      <c r="BI817">
        <v>591.88194444444446</v>
      </c>
      <c r="BJ817">
        <v>723.32416758394947</v>
      </c>
      <c r="BK817">
        <v>590.92703865041165</v>
      </c>
      <c r="BL817" s="1" t="s">
        <v>1703</v>
      </c>
      <c r="BM817">
        <v>6</v>
      </c>
      <c r="BN817">
        <v>5</v>
      </c>
      <c r="BO817">
        <v>2</v>
      </c>
      <c r="BP817" t="b">
        <v>0</v>
      </c>
      <c r="BQ817" t="b">
        <v>0</v>
      </c>
      <c r="BR817">
        <v>816</v>
      </c>
      <c r="BS817">
        <v>5502280</v>
      </c>
      <c r="BT817" s="1">
        <v>-4.6910939172036599E-2</v>
      </c>
      <c r="BU817">
        <v>0.66666666666666696</v>
      </c>
      <c r="BV817">
        <v>0.12828975886177599</v>
      </c>
      <c r="BW817">
        <v>-0.284265301602451</v>
      </c>
      <c r="BX817">
        <v>1.28653102519245</v>
      </c>
      <c r="BY817">
        <f>cells2[theta1N]-cells2[theta2N]</f>
        <v>-1.570796326794901</v>
      </c>
      <c r="BZ817">
        <v>8.5516751219999794</v>
      </c>
      <c r="CA817">
        <v>16.110762207535501</v>
      </c>
      <c r="CB817">
        <f>cells2[lambda1]/cells2[lambda2]</f>
        <v>0.53080512342240993</v>
      </c>
      <c r="CC817">
        <v>816</v>
      </c>
      <c r="CD817">
        <v>220.2358695652174</v>
      </c>
      <c r="CE817">
        <v>172.72499999999999</v>
      </c>
      <c r="CF817">
        <v>37.942324571501203</v>
      </c>
      <c r="CG817">
        <v>58.927059901349764</v>
      </c>
      <c r="CH817">
        <v>33.845456518152929</v>
      </c>
      <c r="CI817">
        <v>-2.8230943883202557</v>
      </c>
      <c r="CJ817">
        <v>2.7250164853135916</v>
      </c>
      <c r="CK817">
        <v>2.3606556647633066</v>
      </c>
      <c r="CL817">
        <v>220.32661839184084</v>
      </c>
      <c r="CM817">
        <v>172.71027394009852</v>
      </c>
      <c r="CN817">
        <v>37.942324571501203</v>
      </c>
      <c r="CO817">
        <v>4.7724562981564356</v>
      </c>
      <c r="CP817">
        <v>4.0969415459931522</v>
      </c>
      <c r="CQ817">
        <v>3.0501137789136457</v>
      </c>
      <c r="CR817">
        <v>0.51288798656904078</v>
      </c>
      <c r="CS817">
        <v>1.1466047156162096</v>
      </c>
      <c r="CT817">
        <v>8</v>
      </c>
      <c r="CU817">
        <v>-1.19165159164767E-3</v>
      </c>
      <c r="CV817">
        <v>-8.0780898425670172E-5</v>
      </c>
      <c r="CW817">
        <v>7.8748213687458365E-3</v>
      </c>
      <c r="CX817">
        <v>-1.0258124552041177E-2</v>
      </c>
      <c r="CY817">
        <v>52.965000000000046</v>
      </c>
      <c r="CZ817">
        <v>32.394826817189198</v>
      </c>
    </row>
    <row r="818" spans="1:104" x14ac:dyDescent="0.55000000000000004">
      <c r="A818" s="1" t="s">
        <v>71</v>
      </c>
      <c r="B818">
        <v>0</v>
      </c>
      <c r="C818">
        <v>817</v>
      </c>
      <c r="D818">
        <v>141</v>
      </c>
      <c r="E818">
        <v>2706</v>
      </c>
      <c r="F818">
        <v>2961</v>
      </c>
      <c r="G818">
        <v>7084</v>
      </c>
      <c r="H818">
        <v>178105516</v>
      </c>
      <c r="I818">
        <v>720</v>
      </c>
      <c r="J818">
        <v>773</v>
      </c>
      <c r="K818">
        <v>729.55319148936167</v>
      </c>
      <c r="L818">
        <v>768.24822695035459</v>
      </c>
      <c r="M818">
        <v>0.25939329867935695</v>
      </c>
      <c r="N818">
        <v>4.1871101534673688E-2</v>
      </c>
      <c r="O818">
        <v>0.26275097058523883</v>
      </c>
      <c r="P818">
        <v>8.0019445535562769E-2</v>
      </c>
      <c r="Q818" s="1" t="s">
        <v>1704</v>
      </c>
      <c r="R818">
        <v>50</v>
      </c>
      <c r="S818">
        <v>59.941125496954271</v>
      </c>
      <c r="T818">
        <v>2935</v>
      </c>
      <c r="U818">
        <v>3024</v>
      </c>
      <c r="V818">
        <v>4501</v>
      </c>
      <c r="W818">
        <v>193126805</v>
      </c>
      <c r="X818">
        <v>-51.017935669576218</v>
      </c>
      <c r="Y818">
        <v>-11.601603377157383</v>
      </c>
      <c r="Z818">
        <v>-50.586353325341037</v>
      </c>
      <c r="AA818">
        <v>-15.155042385692623</v>
      </c>
      <c r="AB818">
        <v>-47.001117630316678</v>
      </c>
      <c r="AC818">
        <v>-9.1298033432631183</v>
      </c>
      <c r="AD818">
        <v>-3356508.5396102639</v>
      </c>
      <c r="AE818">
        <v>-764211.4995794663</v>
      </c>
      <c r="AF818">
        <v>-0.15488525440022496</v>
      </c>
      <c r="AG818">
        <v>-3.5221285748594004E-2</v>
      </c>
      <c r="AH818">
        <v>-0.14853606851370502</v>
      </c>
      <c r="AI818">
        <v>-4.4499558994731452E-2</v>
      </c>
      <c r="AJ818">
        <v>-8.6194378658533424E-2</v>
      </c>
      <c r="AK818">
        <v>-1.6742957744893597E-2</v>
      </c>
      <c r="AL818">
        <v>-0.15485798719563479</v>
      </c>
      <c r="AM818">
        <v>-3.5258141971054015E-2</v>
      </c>
      <c r="AN818">
        <v>-3.715458631063432E-2</v>
      </c>
      <c r="AO818">
        <v>0.41759574118002507</v>
      </c>
      <c r="AP818">
        <v>-4.5024225453138791E-2</v>
      </c>
      <c r="AQ818">
        <v>0.40941400876089967</v>
      </c>
      <c r="AR818">
        <v>-0.1390808867739915</v>
      </c>
      <c r="AS818">
        <v>0.29538752153634856</v>
      </c>
      <c r="AT818">
        <v>-3.718850705096205E-2</v>
      </c>
      <c r="AU818">
        <v>0.41756009673254152</v>
      </c>
      <c r="AV818">
        <v>2.9691047258189151E-3</v>
      </c>
      <c r="AW818">
        <v>0.46645327883832582</v>
      </c>
      <c r="AX818">
        <v>-4.284117363601082E-3</v>
      </c>
      <c r="AY818">
        <v>0.45110628391986374</v>
      </c>
      <c r="AZ818">
        <v>-0.10240361256371402</v>
      </c>
      <c r="BA818">
        <v>0.26914932228233435</v>
      </c>
      <c r="BB818">
        <v>2.9372782695575523E-3</v>
      </c>
      <c r="BC818">
        <v>0.4663865830387614</v>
      </c>
      <c r="BD818">
        <v>727.81189948263113</v>
      </c>
      <c r="BE818">
        <v>770.34441980783447</v>
      </c>
      <c r="BF818">
        <v>727.91252955082746</v>
      </c>
      <c r="BG818">
        <v>770.1313745356299</v>
      </c>
      <c r="BH818">
        <v>727.79150197628462</v>
      </c>
      <c r="BI818">
        <v>768.92348955392436</v>
      </c>
      <c r="BJ818">
        <v>727.81232695229949</v>
      </c>
      <c r="BK818">
        <v>770.34345657211429</v>
      </c>
      <c r="BL818" s="1" t="s">
        <v>1705</v>
      </c>
      <c r="BM818">
        <v>4</v>
      </c>
      <c r="BN818">
        <v>4</v>
      </c>
      <c r="BO818">
        <v>2</v>
      </c>
      <c r="BP818" t="b">
        <v>0</v>
      </c>
      <c r="BQ818" t="b">
        <v>0</v>
      </c>
      <c r="BR818">
        <v>817</v>
      </c>
      <c r="BS818">
        <v>8846213</v>
      </c>
      <c r="BT818" s="1">
        <v>-1.86245423282137E-3</v>
      </c>
      <c r="BU818">
        <v>1.6428571428571399</v>
      </c>
      <c r="BV818">
        <v>0.129683492051059</v>
      </c>
      <c r="BW818">
        <v>1.45202906999536</v>
      </c>
      <c r="BX818">
        <v>-0.118767256799541</v>
      </c>
      <c r="BY818">
        <f>cells2[theta1N]-cells2[theta2N]</f>
        <v>1.570796326794901</v>
      </c>
      <c r="BZ818">
        <v>6.6201612412969801</v>
      </c>
      <c r="CA818">
        <v>18.310207509575299</v>
      </c>
      <c r="CB818">
        <f>cells2[lambda1]/cells2[lambda2]</f>
        <v>0.36155577362162472</v>
      </c>
      <c r="CC818">
        <v>817</v>
      </c>
      <c r="CD818">
        <v>220.04810126582277</v>
      </c>
      <c r="CE818">
        <v>59.912658227848105</v>
      </c>
      <c r="CF818">
        <v>10.109219547578713</v>
      </c>
      <c r="CG818">
        <v>46.524241525427925</v>
      </c>
      <c r="CH818">
        <v>29.009590335524845</v>
      </c>
      <c r="CI818">
        <v>-2.3058000480145173</v>
      </c>
      <c r="CJ818">
        <v>2.8669805066976251</v>
      </c>
      <c r="CK818">
        <v>-1.8228945409075457</v>
      </c>
      <c r="CL818">
        <v>220.13290465281926</v>
      </c>
      <c r="CM818">
        <v>59.859082693667226</v>
      </c>
      <c r="CN818">
        <v>10.109219547578713</v>
      </c>
      <c r="CO818">
        <v>4.6508791032224135</v>
      </c>
      <c r="CP818">
        <v>3.3085403100508857</v>
      </c>
      <c r="CQ818">
        <v>0.56731929515204982</v>
      </c>
      <c r="CR818">
        <v>0.70280803050073326</v>
      </c>
      <c r="CS818">
        <v>-1.0616556507253623</v>
      </c>
      <c r="CT818">
        <v>5</v>
      </c>
      <c r="CU818">
        <v>1.9677411763350243E-2</v>
      </c>
      <c r="CV818">
        <v>1.3622025476046172E-4</v>
      </c>
      <c r="CW818">
        <v>3.5519768877869937E-2</v>
      </c>
      <c r="CX818">
        <v>3.8350546488305493E-3</v>
      </c>
      <c r="CY818">
        <v>44.639999999999986</v>
      </c>
      <c r="CZ818">
        <v>28.370562748477152</v>
      </c>
    </row>
    <row r="819" spans="1:104" x14ac:dyDescent="0.55000000000000004">
      <c r="A819" s="1" t="s">
        <v>71</v>
      </c>
      <c r="B819">
        <v>0</v>
      </c>
      <c r="C819">
        <v>818</v>
      </c>
      <c r="D819">
        <v>457</v>
      </c>
      <c r="E819">
        <v>5942</v>
      </c>
      <c r="F819">
        <v>6617</v>
      </c>
      <c r="G819">
        <v>20219</v>
      </c>
      <c r="H819">
        <v>391129083</v>
      </c>
      <c r="I819">
        <v>720</v>
      </c>
      <c r="J819">
        <v>815</v>
      </c>
      <c r="K819">
        <v>733</v>
      </c>
      <c r="L819">
        <v>824.09846827133481</v>
      </c>
      <c r="M819">
        <v>-8.5861071314796117E-2</v>
      </c>
      <c r="N819">
        <v>0.12128373291213658</v>
      </c>
      <c r="O819">
        <v>0.14859968854754368</v>
      </c>
      <c r="P819">
        <v>1.0934141802305355</v>
      </c>
      <c r="Q819" s="1" t="s">
        <v>1706</v>
      </c>
      <c r="R819">
        <v>79</v>
      </c>
      <c r="S819">
        <v>94.325901807804456</v>
      </c>
      <c r="T819">
        <v>5314</v>
      </c>
      <c r="U819">
        <v>5406</v>
      </c>
      <c r="V819">
        <v>6717</v>
      </c>
      <c r="W819">
        <v>349648957</v>
      </c>
      <c r="X819">
        <v>60.173034292360086</v>
      </c>
      <c r="Y819">
        <v>19.210264678061687</v>
      </c>
      <c r="Z819">
        <v>60.56341399545537</v>
      </c>
      <c r="AA819">
        <v>18.602973061766374</v>
      </c>
      <c r="AB819">
        <v>89.643497852936278</v>
      </c>
      <c r="AC819">
        <v>13.323682009940587</v>
      </c>
      <c r="AD819">
        <v>3959093.852864801</v>
      </c>
      <c r="AE819">
        <v>1263739.5907272727</v>
      </c>
      <c r="AF819">
        <v>0.14081275593210685</v>
      </c>
      <c r="AG819">
        <v>4.4954527278118703E-2</v>
      </c>
      <c r="AH819">
        <v>0.13939175541450072</v>
      </c>
      <c r="AI819">
        <v>4.2816296175160605E-2</v>
      </c>
      <c r="AJ819">
        <v>0.16765276848240779</v>
      </c>
      <c r="AK819">
        <v>2.4918172860795215E-2</v>
      </c>
      <c r="AL819">
        <v>0.14080764502978899</v>
      </c>
      <c r="AM819">
        <v>4.4945687653364465E-2</v>
      </c>
      <c r="AN819">
        <v>0.37726641828874674</v>
      </c>
      <c r="AO819">
        <v>3.5520007638636421E-2</v>
      </c>
      <c r="AP819">
        <v>0.37588105268461974</v>
      </c>
      <c r="AQ819">
        <v>3.6546733407367804E-2</v>
      </c>
      <c r="AR819">
        <v>0.25271180415869793</v>
      </c>
      <c r="AS819">
        <v>5.713223119245639E-2</v>
      </c>
      <c r="AT819">
        <v>0.37725854213004328</v>
      </c>
      <c r="AU819">
        <v>3.5524486679765231E-2</v>
      </c>
      <c r="AV819">
        <v>0.39427394908670582</v>
      </c>
      <c r="AW819">
        <v>-2.6600447927487517E-2</v>
      </c>
      <c r="AX819">
        <v>0.39365287428465567</v>
      </c>
      <c r="AY819">
        <v>-2.4941136881001962E-2</v>
      </c>
      <c r="AZ819">
        <v>0.27407245921952744</v>
      </c>
      <c r="BA819">
        <v>-1.7099628472582349E-3</v>
      </c>
      <c r="BB819">
        <v>0.39426920633288343</v>
      </c>
      <c r="BC819">
        <v>-2.6593410545171833E-2</v>
      </c>
      <c r="BD819">
        <v>739.96768764725687</v>
      </c>
      <c r="BE819">
        <v>825.51901716593738</v>
      </c>
      <c r="BF819">
        <v>739.14719661478011</v>
      </c>
      <c r="BG819">
        <v>825.16548284721171</v>
      </c>
      <c r="BH819">
        <v>733.97442999159205</v>
      </c>
      <c r="BI819">
        <v>824.23314703991298</v>
      </c>
      <c r="BJ819">
        <v>739.96382434440443</v>
      </c>
      <c r="BK819">
        <v>825.51741956248236</v>
      </c>
      <c r="BL819" s="1" t="s">
        <v>1707</v>
      </c>
      <c r="BM819">
        <v>6</v>
      </c>
      <c r="BN819">
        <v>5</v>
      </c>
      <c r="BO819">
        <v>2</v>
      </c>
      <c r="BP819" t="b">
        <v>0</v>
      </c>
      <c r="BQ819" t="b">
        <v>0</v>
      </c>
      <c r="BR819">
        <v>818</v>
      </c>
      <c r="BS819">
        <v>6135201</v>
      </c>
      <c r="BT819" s="1">
        <v>-3.0770277655475398E-2</v>
      </c>
      <c r="BU819">
        <v>0.931034482758621</v>
      </c>
      <c r="BV819">
        <v>9.0404691957698E-2</v>
      </c>
      <c r="BW819">
        <v>-0.193803676563925</v>
      </c>
      <c r="BX819">
        <v>1.37699265023097</v>
      </c>
      <c r="BY819">
        <f>cells2[theta1N]-cells2[theta2N]</f>
        <v>-1.570796326794895</v>
      </c>
      <c r="BZ819">
        <v>8.1656663494444501</v>
      </c>
      <c r="CA819">
        <v>9.2137415587498008</v>
      </c>
      <c r="CB819">
        <f>cells2[lambda1]/cells2[lambda2]</f>
        <v>0.88624868598468021</v>
      </c>
      <c r="CC819">
        <v>818</v>
      </c>
      <c r="CD819">
        <v>219.18235294117645</v>
      </c>
      <c r="CE819">
        <v>76.505882352941171</v>
      </c>
      <c r="CF819">
        <v>15.513141013920693</v>
      </c>
      <c r="CG819">
        <v>20.180588829444652</v>
      </c>
      <c r="CH819">
        <v>20.280591072555406</v>
      </c>
      <c r="CI819">
        <v>-2.5579499005989201</v>
      </c>
      <c r="CJ819">
        <v>2.4332965169501861</v>
      </c>
      <c r="CK819">
        <v>-2.3775776835515163</v>
      </c>
      <c r="CL819">
        <v>219.01363501292977</v>
      </c>
      <c r="CM819">
        <v>76.236160297301268</v>
      </c>
      <c r="CN819">
        <v>15.513141013920693</v>
      </c>
      <c r="CO819">
        <v>3.2665237545326158</v>
      </c>
      <c r="CP819">
        <v>2.121816261189998</v>
      </c>
      <c r="CQ819">
        <v>1.0364471078554427E-2</v>
      </c>
      <c r="CR819">
        <v>0.76030691166211295</v>
      </c>
      <c r="CS819">
        <v>-5.530938185314143E-2</v>
      </c>
      <c r="CT819">
        <v>3</v>
      </c>
      <c r="CU819">
        <v>1.6840929602823074E-2</v>
      </c>
      <c r="CV819">
        <v>8.3326294855709789E-5</v>
      </c>
      <c r="CW819">
        <v>3.0993336289727346E-2</v>
      </c>
      <c r="CX819">
        <v>2.6885229159188014E-3</v>
      </c>
      <c r="CY819">
        <v>14.849999999999977</v>
      </c>
      <c r="CZ819">
        <v>17.982337649086311</v>
      </c>
    </row>
    <row r="820" spans="1:104" x14ac:dyDescent="0.55000000000000004">
      <c r="A820" s="1" t="s">
        <v>71</v>
      </c>
      <c r="B820">
        <v>0</v>
      </c>
      <c r="C820">
        <v>819</v>
      </c>
      <c r="D820">
        <v>701</v>
      </c>
      <c r="E820">
        <v>25488</v>
      </c>
      <c r="F820">
        <v>28147</v>
      </c>
      <c r="G820">
        <v>61699</v>
      </c>
      <c r="H820">
        <v>1677648899</v>
      </c>
      <c r="I820">
        <v>721</v>
      </c>
      <c r="J820">
        <v>477</v>
      </c>
      <c r="K820">
        <v>739.13837375178321</v>
      </c>
      <c r="L820">
        <v>477.4835948644793</v>
      </c>
      <c r="M820">
        <v>8.656286622211018E-2</v>
      </c>
      <c r="N820">
        <v>6.0225220650344483E-2</v>
      </c>
      <c r="O820">
        <v>0.10545239215385122</v>
      </c>
      <c r="P820">
        <v>0.30393048062389855</v>
      </c>
      <c r="Q820" s="1" t="s">
        <v>1708</v>
      </c>
      <c r="R820">
        <v>94</v>
      </c>
      <c r="S820">
        <v>115.53910524340085</v>
      </c>
      <c r="T820">
        <v>8453</v>
      </c>
      <c r="U820">
        <v>8816</v>
      </c>
      <c r="V820">
        <v>11926</v>
      </c>
      <c r="W820">
        <v>556244630</v>
      </c>
      <c r="X820">
        <v>-5.3496517396306427</v>
      </c>
      <c r="Y820">
        <v>-18.26768348088104</v>
      </c>
      <c r="Z820">
        <v>-2.3039082244936946</v>
      </c>
      <c r="AA820">
        <v>-20.405015066026166</v>
      </c>
      <c r="AB820">
        <v>1.7066022423338918</v>
      </c>
      <c r="AC820">
        <v>-6.1643219240676972</v>
      </c>
      <c r="AD820">
        <v>-351182.87031166349</v>
      </c>
      <c r="AE820">
        <v>-1202420.7527818431</v>
      </c>
      <c r="AF820">
        <v>-9.6290364110056172E-3</v>
      </c>
      <c r="AG820">
        <v>-3.2880680452345504E-2</v>
      </c>
      <c r="AH820">
        <v>-3.9734386359925617E-3</v>
      </c>
      <c r="AI820">
        <v>-3.5191538607913228E-2</v>
      </c>
      <c r="AJ820">
        <v>2.1762009765383759E-3</v>
      </c>
      <c r="AK820">
        <v>-7.8605330862025636E-3</v>
      </c>
      <c r="AL820">
        <v>-9.6058207305421816E-3</v>
      </c>
      <c r="AM820">
        <v>-3.2889526142478136E-2</v>
      </c>
      <c r="AN820">
        <v>-6.8791104755088359E-2</v>
      </c>
      <c r="AO820">
        <v>-0.18366543191571419</v>
      </c>
      <c r="AP820">
        <v>-6.774470983378679E-2</v>
      </c>
      <c r="AQ820">
        <v>-0.17983648268598418</v>
      </c>
      <c r="AR820">
        <v>-4.433633025050368E-2</v>
      </c>
      <c r="AS820">
        <v>-0.14323703641214741</v>
      </c>
      <c r="AT820">
        <v>-6.8786334817528549E-2</v>
      </c>
      <c r="AU820">
        <v>-0.18364902961939777</v>
      </c>
      <c r="AV820">
        <v>-2.4358526157723732E-2</v>
      </c>
      <c r="AW820">
        <v>-0.16976843406816866</v>
      </c>
      <c r="AX820">
        <v>-2.4162617166546756E-2</v>
      </c>
      <c r="AY820">
        <v>-0.16524129852083577</v>
      </c>
      <c r="AZ820">
        <v>-5.3411272287071869E-4</v>
      </c>
      <c r="BA820">
        <v>-0.13173593594515293</v>
      </c>
      <c r="BB820">
        <v>-2.4357219699934683E-2</v>
      </c>
      <c r="BC820">
        <v>-0.16974923750537524</v>
      </c>
      <c r="BD820">
        <v>740.08298022598865</v>
      </c>
      <c r="BE820">
        <v>475.3039861895794</v>
      </c>
      <c r="BF820">
        <v>740.0333960990514</v>
      </c>
      <c r="BG820">
        <v>475.49362276619178</v>
      </c>
      <c r="BH820">
        <v>739.83497301414934</v>
      </c>
      <c r="BI820">
        <v>476.35712086095401</v>
      </c>
      <c r="BJ820">
        <v>740.08275813734497</v>
      </c>
      <c r="BK820">
        <v>475.30483942456902</v>
      </c>
      <c r="BL820" s="1" t="s">
        <v>1709</v>
      </c>
      <c r="BM820">
        <v>8</v>
      </c>
      <c r="BN820">
        <v>8</v>
      </c>
      <c r="BO820">
        <v>2</v>
      </c>
      <c r="BP820" t="b">
        <v>0</v>
      </c>
      <c r="BQ820" t="b">
        <v>0</v>
      </c>
      <c r="BR820">
        <v>819</v>
      </c>
      <c r="BS820">
        <v>9686717</v>
      </c>
      <c r="BT820" s="1">
        <v>6.2633900698748201E-3</v>
      </c>
      <c r="BU820">
        <v>1</v>
      </c>
      <c r="BV820">
        <v>6.0065010002615903E-2</v>
      </c>
      <c r="BW820">
        <v>-0.13606502478280599</v>
      </c>
      <c r="BX820">
        <v>1.43473130201209</v>
      </c>
      <c r="BY820">
        <f>cells2[theta1N]-cells2[theta2N]</f>
        <v>-1.5707963267948959</v>
      </c>
      <c r="BZ820">
        <v>5.3928416528865499</v>
      </c>
      <c r="CA820">
        <v>6.1540624650289999</v>
      </c>
      <c r="CB820">
        <f>cells2[lambda1]/cells2[lambda2]</f>
        <v>0.87630596594230981</v>
      </c>
      <c r="CC820">
        <v>819</v>
      </c>
      <c r="CD820">
        <v>221.83548387096778</v>
      </c>
      <c r="CE820">
        <v>164.01612903225808</v>
      </c>
      <c r="CF820">
        <v>35.079022048223003</v>
      </c>
      <c r="CG820">
        <v>69.341686734166089</v>
      </c>
      <c r="CH820">
        <v>35.192730991447888</v>
      </c>
      <c r="CI820">
        <v>0.89461241898175836</v>
      </c>
      <c r="CJ820">
        <v>0.22645172308199121</v>
      </c>
      <c r="CK820">
        <v>-2.0546343288221802</v>
      </c>
      <c r="CL820">
        <v>221.88207248736521</v>
      </c>
      <c r="CM820">
        <v>164.18238054555394</v>
      </c>
      <c r="CN820">
        <v>35.079022048223003</v>
      </c>
      <c r="CO820">
        <v>5.0921251100919678</v>
      </c>
      <c r="CP820">
        <v>4.4824260837489813</v>
      </c>
      <c r="CQ820">
        <v>0.85622358761276085</v>
      </c>
      <c r="CR820">
        <v>0.47447998588459073</v>
      </c>
      <c r="CS820">
        <v>-0.29495011387122888</v>
      </c>
      <c r="CT820">
        <v>8</v>
      </c>
      <c r="CU820">
        <v>6.0592620028083284E-3</v>
      </c>
      <c r="CV820">
        <v>-6.247388783047946E-5</v>
      </c>
      <c r="CW820">
        <v>1.6018606551982045E-2</v>
      </c>
      <c r="CX820">
        <v>-3.9000825463653887E-3</v>
      </c>
      <c r="CY820">
        <v>67.049999999999983</v>
      </c>
      <c r="CZ820">
        <v>34.558787847868018</v>
      </c>
    </row>
    <row r="821" spans="1:104" x14ac:dyDescent="0.55000000000000004">
      <c r="A821" s="1" t="s">
        <v>71</v>
      </c>
      <c r="B821">
        <v>0</v>
      </c>
      <c r="C821">
        <v>820</v>
      </c>
      <c r="D821">
        <v>233</v>
      </c>
      <c r="E821">
        <v>16549</v>
      </c>
      <c r="F821">
        <v>17646</v>
      </c>
      <c r="G821">
        <v>27698</v>
      </c>
      <c r="H821">
        <v>1089100338</v>
      </c>
      <c r="I821">
        <v>722</v>
      </c>
      <c r="J821">
        <v>626</v>
      </c>
      <c r="K821">
        <v>730.86266094420603</v>
      </c>
      <c r="L821">
        <v>620.75965665236049</v>
      </c>
      <c r="M821">
        <v>-7.7728102215046432E-2</v>
      </c>
      <c r="N821">
        <v>-7.9300838903125677E-3</v>
      </c>
      <c r="O821">
        <v>7.8131581991279953E-2</v>
      </c>
      <c r="P821">
        <v>1.6216321254934378</v>
      </c>
      <c r="Q821" s="1" t="s">
        <v>1710</v>
      </c>
      <c r="R821">
        <v>60</v>
      </c>
      <c r="S821">
        <v>69.941125496954271</v>
      </c>
      <c r="T821">
        <v>7453</v>
      </c>
      <c r="U821">
        <v>7744</v>
      </c>
      <c r="V821">
        <v>11532</v>
      </c>
      <c r="W821">
        <v>490433804</v>
      </c>
      <c r="X821">
        <v>-53.511940055693515</v>
      </c>
      <c r="Y821">
        <v>87.942524040400912</v>
      </c>
      <c r="Z821">
        <v>-59.051689190684087</v>
      </c>
      <c r="AA821">
        <v>86.146513222199914</v>
      </c>
      <c r="AB821">
        <v>46.670598525338605</v>
      </c>
      <c r="AC821">
        <v>107.15317817695734</v>
      </c>
      <c r="AD821">
        <v>-3522029.0653242203</v>
      </c>
      <c r="AE821">
        <v>5785561.9160747705</v>
      </c>
      <c r="AF821">
        <v>-7.3895418541483557E-2</v>
      </c>
      <c r="AG821">
        <v>0.12144111416622949</v>
      </c>
      <c r="AH821">
        <v>-7.8300550455749546E-2</v>
      </c>
      <c r="AI821">
        <v>0.11422737431541402</v>
      </c>
      <c r="AJ821">
        <v>3.9623601026021159E-2</v>
      </c>
      <c r="AK821">
        <v>9.0973651825972821E-2</v>
      </c>
      <c r="AL821">
        <v>-7.3910460230081632E-2</v>
      </c>
      <c r="AM821">
        <v>0.12141113431366735</v>
      </c>
      <c r="AN821">
        <v>0.29199185492696889</v>
      </c>
      <c r="AO821">
        <v>9.5553193722559465E-2</v>
      </c>
      <c r="AP821">
        <v>0.27550872167164075</v>
      </c>
      <c r="AQ821">
        <v>9.9419765338393126E-2</v>
      </c>
      <c r="AR821">
        <v>4.9804373211223121E-2</v>
      </c>
      <c r="AS821">
        <v>3.3247531529636803E-2</v>
      </c>
      <c r="AT821">
        <v>0.29191953094759443</v>
      </c>
      <c r="AU821">
        <v>9.5567358386737924E-2</v>
      </c>
      <c r="AV821">
        <v>0.28334645971762634</v>
      </c>
      <c r="AW821">
        <v>6.13222747010485E-2</v>
      </c>
      <c r="AX821">
        <v>0.26839444832906567</v>
      </c>
      <c r="AY821">
        <v>6.9360175684309452E-2</v>
      </c>
      <c r="AZ821">
        <v>2.2629820440172442E-2</v>
      </c>
      <c r="BA821">
        <v>-1.5598565841224151E-2</v>
      </c>
      <c r="BB821">
        <v>0.28327943676968875</v>
      </c>
      <c r="BC821">
        <v>6.1352939320553669E-2</v>
      </c>
      <c r="BD821">
        <v>732.1316695872863</v>
      </c>
      <c r="BE821">
        <v>620.43513203214695</v>
      </c>
      <c r="BF821">
        <v>732.03728890400089</v>
      </c>
      <c r="BG821">
        <v>620.45687407911146</v>
      </c>
      <c r="BH821">
        <v>730.88269911184921</v>
      </c>
      <c r="BI821">
        <v>620.17513899920573</v>
      </c>
      <c r="BJ821">
        <v>732.13124635078384</v>
      </c>
      <c r="BK821">
        <v>620.43521560177862</v>
      </c>
      <c r="BL821" s="1" t="s">
        <v>1711</v>
      </c>
      <c r="BM821">
        <v>4</v>
      </c>
      <c r="BN821">
        <v>4</v>
      </c>
      <c r="BO821">
        <v>2</v>
      </c>
      <c r="BP821" t="b">
        <v>0</v>
      </c>
      <c r="BQ821" t="b">
        <v>0</v>
      </c>
      <c r="BR821">
        <v>820</v>
      </c>
      <c r="BS821">
        <v>15569828</v>
      </c>
      <c r="BT821" s="1">
        <v>9.0547167974189303E-3</v>
      </c>
      <c r="BU821">
        <v>0.85714285714285698</v>
      </c>
      <c r="BV821">
        <v>9.7140093453546197E-2</v>
      </c>
      <c r="BW821">
        <v>-0.98334976442831401</v>
      </c>
      <c r="BX821">
        <v>0.58744656236658199</v>
      </c>
      <c r="BY821">
        <f>cells2[theta1N]-cells2[theta2N]</f>
        <v>-1.5707963267948961</v>
      </c>
      <c r="BZ821">
        <v>7.0283029037493003</v>
      </c>
      <c r="CA821">
        <v>11.645919327539801</v>
      </c>
      <c r="CB821">
        <f>cells2[lambda1]/cells2[lambda2]</f>
        <v>0.60349919195550783</v>
      </c>
      <c r="CC821">
        <v>820</v>
      </c>
      <c r="CD821">
        <v>219.54590163934424</v>
      </c>
      <c r="CE821">
        <v>120.81147540983606</v>
      </c>
      <c r="CF821">
        <v>30.154801489668802</v>
      </c>
      <c r="CG821">
        <v>25.563112947009945</v>
      </c>
      <c r="CH821">
        <v>21.949899548491029</v>
      </c>
      <c r="CI821">
        <v>-3.7332927521225107E-2</v>
      </c>
      <c r="CJ821">
        <v>0.29368553566642819</v>
      </c>
      <c r="CK821">
        <v>-1.7593938463774321</v>
      </c>
      <c r="CL821">
        <v>219.45506941419086</v>
      </c>
      <c r="CM821">
        <v>120.77573580832173</v>
      </c>
      <c r="CN821">
        <v>30.154801489668802</v>
      </c>
      <c r="CO821">
        <v>3.1889316432033197</v>
      </c>
      <c r="CP821">
        <v>2.6760508127988825</v>
      </c>
      <c r="CQ821">
        <v>0.36219279097382417</v>
      </c>
      <c r="CR821">
        <v>0.543871601130271</v>
      </c>
      <c r="CS821">
        <v>-1.426934114264123</v>
      </c>
      <c r="CT821">
        <v>4</v>
      </c>
      <c r="CU821">
        <v>-2.3737829718468149E-3</v>
      </c>
      <c r="CV821">
        <v>-8.3137820398473054E-6</v>
      </c>
      <c r="CW821">
        <v>1.3610031849869606E-3</v>
      </c>
      <c r="CX821">
        <v>-6.1085691286805899E-3</v>
      </c>
      <c r="CY821">
        <v>23.579999999999952</v>
      </c>
      <c r="CZ821">
        <v>21.479393923933966</v>
      </c>
    </row>
    <row r="822" spans="1:104" x14ac:dyDescent="0.55000000000000004">
      <c r="A822" s="1" t="s">
        <v>71</v>
      </c>
      <c r="B822">
        <v>0</v>
      </c>
      <c r="C822">
        <v>821</v>
      </c>
      <c r="D822">
        <v>629</v>
      </c>
      <c r="E822">
        <v>41276</v>
      </c>
      <c r="F822">
        <v>45245</v>
      </c>
      <c r="G822">
        <v>90841</v>
      </c>
      <c r="H822">
        <v>2716737497</v>
      </c>
      <c r="I822">
        <v>723</v>
      </c>
      <c r="J822">
        <v>486</v>
      </c>
      <c r="K822">
        <v>732.97933227344993</v>
      </c>
      <c r="L822">
        <v>504.29093799682033</v>
      </c>
      <c r="M822">
        <v>-0.31731468032390192</v>
      </c>
      <c r="N822">
        <v>6.5904356496682276E-2</v>
      </c>
      <c r="O822">
        <v>0.32408639365808289</v>
      </c>
      <c r="P822">
        <v>1.4684050387244887</v>
      </c>
      <c r="Q822" s="1" t="s">
        <v>1712</v>
      </c>
      <c r="R822">
        <v>97</v>
      </c>
      <c r="S822">
        <v>109.8406204335659</v>
      </c>
      <c r="T822">
        <v>11459</v>
      </c>
      <c r="U822">
        <v>11904</v>
      </c>
      <c r="V822">
        <v>15587</v>
      </c>
      <c r="W822">
        <v>754040035</v>
      </c>
      <c r="X822">
        <v>-45.843906303695881</v>
      </c>
      <c r="Y822">
        <v>-22.555626600343086</v>
      </c>
      <c r="Z822">
        <v>-45.191981311590112</v>
      </c>
      <c r="AA822">
        <v>-23.357324841794515</v>
      </c>
      <c r="AB822">
        <v>-22.945978122026069</v>
      </c>
      <c r="AC822">
        <v>-6.6080316471540801</v>
      </c>
      <c r="AD822">
        <v>-3016018.3367129019</v>
      </c>
      <c r="AE822">
        <v>-1484191.6280712308</v>
      </c>
      <c r="AF822">
        <v>-6.4031030704777753E-2</v>
      </c>
      <c r="AG822">
        <v>-3.1503860291583301E-2</v>
      </c>
      <c r="AH822">
        <v>-6.0597968221428419E-2</v>
      </c>
      <c r="AI822">
        <v>-3.131985780268598E-2</v>
      </c>
      <c r="AJ822">
        <v>-2.3285219896494402E-2</v>
      </c>
      <c r="AK822">
        <v>-6.7057272158416309E-3</v>
      </c>
      <c r="AL822">
        <v>-6.4016266720639162E-2</v>
      </c>
      <c r="AM822">
        <v>-3.1502595979141061E-2</v>
      </c>
      <c r="AN822">
        <v>6.4516602020035022E-2</v>
      </c>
      <c r="AO822">
        <v>0.3067417304398784</v>
      </c>
      <c r="AP822">
        <v>6.3988509049334494E-2</v>
      </c>
      <c r="AQ822">
        <v>0.30033969432888213</v>
      </c>
      <c r="AR822">
        <v>4.8220570962833845E-2</v>
      </c>
      <c r="AS822">
        <v>0.21697739586492559</v>
      </c>
      <c r="AT822">
        <v>6.45141308920541E-2</v>
      </c>
      <c r="AU822">
        <v>0.3067140013085245</v>
      </c>
      <c r="AV822">
        <v>0.1109961776790075</v>
      </c>
      <c r="AW822">
        <v>0.28287177010829523</v>
      </c>
      <c r="AX822">
        <v>0.10891919231778664</v>
      </c>
      <c r="AY822">
        <v>0.27713123507180565</v>
      </c>
      <c r="AZ822">
        <v>9.3653629400738764E-2</v>
      </c>
      <c r="BA822">
        <v>0.20062050678074198</v>
      </c>
      <c r="BB822">
        <v>0.11098739840876012</v>
      </c>
      <c r="BC822">
        <v>0.28284678745891384</v>
      </c>
      <c r="BD822">
        <v>734.10449171431344</v>
      </c>
      <c r="BE822">
        <v>506.94832348095747</v>
      </c>
      <c r="BF822">
        <v>734.03805945408328</v>
      </c>
      <c r="BG822">
        <v>506.77573212509668</v>
      </c>
      <c r="BH822">
        <v>733.57365066434761</v>
      </c>
      <c r="BI822">
        <v>505.65302011206393</v>
      </c>
      <c r="BJ822">
        <v>734.10419073256526</v>
      </c>
      <c r="BK822">
        <v>506.94754433170027</v>
      </c>
      <c r="BL822" s="1" t="s">
        <v>1713</v>
      </c>
      <c r="BM822">
        <v>5</v>
      </c>
      <c r="BN822">
        <v>5</v>
      </c>
      <c r="BO822">
        <v>2</v>
      </c>
      <c r="BP822" t="b">
        <v>0</v>
      </c>
      <c r="BQ822" t="b">
        <v>0</v>
      </c>
      <c r="BR822">
        <v>821</v>
      </c>
      <c r="BS822">
        <v>7887870</v>
      </c>
      <c r="BT822" s="1">
        <v>5.3669137086635298E-3</v>
      </c>
      <c r="BU822">
        <v>0.53846153846153799</v>
      </c>
      <c r="BV822">
        <v>6.8640921078345102E-2</v>
      </c>
      <c r="BW822">
        <v>-0.270745898921811</v>
      </c>
      <c r="BX822">
        <v>1.30005042787309</v>
      </c>
      <c r="BY822">
        <f>cells2[theta1N]-cells2[theta2N]</f>
        <v>-1.570796326794901</v>
      </c>
      <c r="BZ822">
        <v>3.9836161457574701</v>
      </c>
      <c r="CA822">
        <v>9.2119220589733892</v>
      </c>
      <c r="CB822">
        <f>cells2[lambda1]/cells2[lambda2]</f>
        <v>0.43244136459849936</v>
      </c>
      <c r="CC822">
        <v>821</v>
      </c>
      <c r="CD822">
        <v>221.78399999999999</v>
      </c>
      <c r="CE822">
        <v>89.98</v>
      </c>
      <c r="CF822">
        <v>21.157166393782816</v>
      </c>
      <c r="CG822">
        <v>48.746985190582727</v>
      </c>
      <c r="CH822">
        <v>29.968242687622993</v>
      </c>
      <c r="CI822">
        <v>0.69376756466339484</v>
      </c>
      <c r="CJ822">
        <v>0.35072439691498064</v>
      </c>
      <c r="CK822">
        <v>2.8625631240201681</v>
      </c>
      <c r="CL822">
        <v>221.6765342616896</v>
      </c>
      <c r="CM822">
        <v>89.963845908807855</v>
      </c>
      <c r="CN822">
        <v>21.157166393782816</v>
      </c>
      <c r="CO822">
        <v>4.9675701459783603</v>
      </c>
      <c r="CP822">
        <v>3.3453223602319815</v>
      </c>
      <c r="CQ822">
        <v>0.49929122847283508</v>
      </c>
      <c r="CR822">
        <v>0.73924886935379208</v>
      </c>
      <c r="CS822">
        <v>0.90101302995940802</v>
      </c>
      <c r="CT822">
        <v>5</v>
      </c>
      <c r="CU822">
        <v>5.0035556162792375E-3</v>
      </c>
      <c r="CV822">
        <v>-1.0863288780364497E-4</v>
      </c>
      <c r="CW822">
        <v>1.6565063156770851E-2</v>
      </c>
      <c r="CX822">
        <v>-6.5579519242123779E-3</v>
      </c>
      <c r="CY822">
        <v>45.719999999999963</v>
      </c>
      <c r="CZ822">
        <v>29.158787847867977</v>
      </c>
    </row>
    <row r="823" spans="1:104" x14ac:dyDescent="0.55000000000000004">
      <c r="A823" s="1" t="s">
        <v>71</v>
      </c>
      <c r="B823">
        <v>0</v>
      </c>
      <c r="C823">
        <v>822</v>
      </c>
      <c r="D823">
        <v>473</v>
      </c>
      <c r="E823">
        <v>12924</v>
      </c>
      <c r="F823">
        <v>15059</v>
      </c>
      <c r="G823">
        <v>38748</v>
      </c>
      <c r="H823">
        <v>850881116</v>
      </c>
      <c r="I823">
        <v>723</v>
      </c>
      <c r="J823">
        <v>730</v>
      </c>
      <c r="K823">
        <v>738.71247357293873</v>
      </c>
      <c r="L823">
        <v>724.45031712473576</v>
      </c>
      <c r="M823">
        <v>-3.8063800845854617E-2</v>
      </c>
      <c r="N823">
        <v>-0.25734428546637639</v>
      </c>
      <c r="O823">
        <v>0.26014406431251264</v>
      </c>
      <c r="P823">
        <v>2.2827718188804109</v>
      </c>
      <c r="Q823" s="1" t="s">
        <v>1714</v>
      </c>
      <c r="R823">
        <v>74</v>
      </c>
      <c r="S823">
        <v>96.367532368147053</v>
      </c>
      <c r="T823">
        <v>6571</v>
      </c>
      <c r="U823">
        <v>6885</v>
      </c>
      <c r="V823">
        <v>10484</v>
      </c>
      <c r="W823">
        <v>432410100</v>
      </c>
      <c r="X823">
        <v>46.07927237444261</v>
      </c>
      <c r="Y823">
        <v>-74.537215764581873</v>
      </c>
      <c r="Z823">
        <v>44.271723384480907</v>
      </c>
      <c r="AA823">
        <v>-74.032557692726641</v>
      </c>
      <c r="AB823">
        <v>42.892770641819297</v>
      </c>
      <c r="AC823">
        <v>-36.200648286584844</v>
      </c>
      <c r="AD823">
        <v>3031227.6482885396</v>
      </c>
      <c r="AE823">
        <v>-4903859.5077652596</v>
      </c>
      <c r="AF823">
        <v>9.486251973887852E-2</v>
      </c>
      <c r="AG823">
        <v>-0.15344834537080135</v>
      </c>
      <c r="AH823">
        <v>8.6053810093062844E-2</v>
      </c>
      <c r="AI823">
        <v>-0.14390186722721629</v>
      </c>
      <c r="AJ823">
        <v>5.0324225336222245E-2</v>
      </c>
      <c r="AK823">
        <v>-4.247264875716019E-2</v>
      </c>
      <c r="AL823">
        <v>9.4825040026770738E-2</v>
      </c>
      <c r="AM823">
        <v>-0.15340605459707038</v>
      </c>
      <c r="AN823">
        <v>-0.27538635313492293</v>
      </c>
      <c r="AO823">
        <v>-7.8976213097574827E-2</v>
      </c>
      <c r="AP823">
        <v>-0.25798079106937938</v>
      </c>
      <c r="AQ823">
        <v>-8.5709973090644237E-2</v>
      </c>
      <c r="AR823">
        <v>-0.15831901456156389</v>
      </c>
      <c r="AS823">
        <v>-7.1489581890812864E-2</v>
      </c>
      <c r="AT823">
        <v>-0.27531256743599541</v>
      </c>
      <c r="AU823">
        <v>-7.9003479264974114E-2</v>
      </c>
      <c r="AV823">
        <v>-0.28433462245318192</v>
      </c>
      <c r="AW823">
        <v>-1.9387257359421102E-2</v>
      </c>
      <c r="AX823">
        <v>-0.26447978371127817</v>
      </c>
      <c r="AY823">
        <v>-3.0958093511595116E-2</v>
      </c>
      <c r="AZ823">
        <v>-0.16201871606582416</v>
      </c>
      <c r="BA823">
        <v>-4.5999214206623278E-2</v>
      </c>
      <c r="BB823">
        <v>-0.2842495585204094</v>
      </c>
      <c r="BC823">
        <v>-1.9435639153228948E-2</v>
      </c>
      <c r="BD823">
        <v>738.16550603528322</v>
      </c>
      <c r="BE823">
        <v>725.59602290312591</v>
      </c>
      <c r="BF823">
        <v>738.32180091639555</v>
      </c>
      <c r="BG823">
        <v>725.18175177634635</v>
      </c>
      <c r="BH823">
        <v>739.11579952513682</v>
      </c>
      <c r="BI823">
        <v>723.86887065138842</v>
      </c>
      <c r="BJ823">
        <v>738.16625743871839</v>
      </c>
      <c r="BK823">
        <v>725.59406730446233</v>
      </c>
      <c r="BL823" s="1" t="s">
        <v>1715</v>
      </c>
      <c r="BM823">
        <v>6</v>
      </c>
      <c r="BN823">
        <v>6</v>
      </c>
      <c r="BO823">
        <v>2</v>
      </c>
      <c r="BP823" t="b">
        <v>0</v>
      </c>
      <c r="BQ823" t="b">
        <v>0</v>
      </c>
      <c r="BR823">
        <v>822</v>
      </c>
      <c r="BS823">
        <v>5202242</v>
      </c>
      <c r="BT823" s="1">
        <v>-3.7977210626813702E-2</v>
      </c>
      <c r="BU823">
        <v>0.90909090909090895</v>
      </c>
      <c r="BV823">
        <v>8.5660817750173604E-2</v>
      </c>
      <c r="BW823">
        <v>0.69033518330924903</v>
      </c>
      <c r="BX823">
        <v>-0.88046114348564797</v>
      </c>
      <c r="BY823">
        <f>cells2[theta1N]-cells2[theta2N]</f>
        <v>1.570796326794897</v>
      </c>
      <c r="BZ823">
        <v>6.6555355045013904</v>
      </c>
      <c r="CA823">
        <v>9.8119095051708793</v>
      </c>
      <c r="CB823">
        <f>cells2[lambda1]/cells2[lambda2]</f>
        <v>0.67831195354929852</v>
      </c>
      <c r="CC823">
        <v>822</v>
      </c>
      <c r="CD823">
        <v>220.02680412371129</v>
      </c>
      <c r="CE823">
        <v>156.080412371134</v>
      </c>
      <c r="CF823">
        <v>34.857827905408911</v>
      </c>
      <c r="CG823">
        <v>62.025198172710247</v>
      </c>
      <c r="CH823">
        <v>33.668826347116926</v>
      </c>
      <c r="CI823">
        <v>1.3205403816046088</v>
      </c>
      <c r="CJ823">
        <v>0.12945327219531411</v>
      </c>
      <c r="CK823">
        <v>-2.6442938102632882</v>
      </c>
      <c r="CL823">
        <v>220.08787464432734</v>
      </c>
      <c r="CM823">
        <v>156.25313421364106</v>
      </c>
      <c r="CN823">
        <v>34.857827905408911</v>
      </c>
      <c r="CO823">
        <v>5.963048624657433</v>
      </c>
      <c r="CP823">
        <v>3.3304674358070359</v>
      </c>
      <c r="CQ823">
        <v>3.0514796371406554</v>
      </c>
      <c r="CR823">
        <v>0.82949268982345747</v>
      </c>
      <c r="CS823">
        <v>-1.4169132086664975</v>
      </c>
      <c r="CT823">
        <v>5</v>
      </c>
      <c r="CU823">
        <v>4.4368761349849999E-3</v>
      </c>
      <c r="CV823">
        <v>-3.3678571859806923E-5</v>
      </c>
      <c r="CW823">
        <v>1.1741973101966778E-2</v>
      </c>
      <c r="CX823">
        <v>-2.8682208319967773E-3</v>
      </c>
      <c r="CY823">
        <v>60.929999999999964</v>
      </c>
      <c r="CZ823">
        <v>33.52203461105325</v>
      </c>
    </row>
    <row r="824" spans="1:104" x14ac:dyDescent="0.55000000000000004">
      <c r="A824" s="1" t="s">
        <v>71</v>
      </c>
      <c r="B824">
        <v>0</v>
      </c>
      <c r="C824">
        <v>823</v>
      </c>
      <c r="D824">
        <v>580</v>
      </c>
      <c r="E824">
        <v>23623</v>
      </c>
      <c r="F824">
        <v>31669</v>
      </c>
      <c r="G824">
        <v>76364</v>
      </c>
      <c r="H824">
        <v>1556340556</v>
      </c>
      <c r="I824">
        <v>724</v>
      </c>
      <c r="J824">
        <v>399</v>
      </c>
      <c r="K824">
        <v>737.24137931034488</v>
      </c>
      <c r="L824">
        <v>408.71896551724137</v>
      </c>
      <c r="M824">
        <v>-0.12933956946007111</v>
      </c>
      <c r="N824">
        <v>6.3159732345655611E-2</v>
      </c>
      <c r="O824">
        <v>0.14393705575039187</v>
      </c>
      <c r="P824">
        <v>1.3436643361108338</v>
      </c>
      <c r="Q824" s="1" t="s">
        <v>1716</v>
      </c>
      <c r="R824">
        <v>88</v>
      </c>
      <c r="S824">
        <v>102.08326112068519</v>
      </c>
      <c r="T824">
        <v>8754</v>
      </c>
      <c r="U824">
        <v>9813</v>
      </c>
      <c r="V824">
        <v>14476</v>
      </c>
      <c r="W824">
        <v>576228748</v>
      </c>
      <c r="X824">
        <v>-57.083701522187482</v>
      </c>
      <c r="Y824">
        <v>-22.323663280424331</v>
      </c>
      <c r="Z824">
        <v>-48.020005488027103</v>
      </c>
      <c r="AA824">
        <v>-0.66795272933568461</v>
      </c>
      <c r="AB824">
        <v>-10.044291269887925</v>
      </c>
      <c r="AC824">
        <v>40.61873211558833</v>
      </c>
      <c r="AD824">
        <v>-3753340.6286542839</v>
      </c>
      <c r="AE824">
        <v>-1463133.9739124808</v>
      </c>
      <c r="AF824">
        <v>-9.5340861019194201E-2</v>
      </c>
      <c r="AG824">
        <v>-3.7284850517813183E-2</v>
      </c>
      <c r="AH824">
        <v>-7.1188274227056522E-2</v>
      </c>
      <c r="AI824">
        <v>-9.9022067122660771E-4</v>
      </c>
      <c r="AJ824">
        <v>-1.0016566337724124E-2</v>
      </c>
      <c r="AK824">
        <v>4.0506613543732452E-2</v>
      </c>
      <c r="AL824">
        <v>-9.5232865607064454E-2</v>
      </c>
      <c r="AM824">
        <v>-3.7123846431357764E-2</v>
      </c>
      <c r="AN824">
        <v>0.16174442157409472</v>
      </c>
      <c r="AO824">
        <v>-2.7804697503716527E-2</v>
      </c>
      <c r="AP824">
        <v>0.15823391588639521</v>
      </c>
      <c r="AQ824">
        <v>5.7742024126238587E-3</v>
      </c>
      <c r="AR824">
        <v>5.5347714681463905E-2</v>
      </c>
      <c r="AS824">
        <v>0.10420165580338717</v>
      </c>
      <c r="AT824">
        <v>0.16172644427185667</v>
      </c>
      <c r="AU824">
        <v>-2.7654990605268787E-2</v>
      </c>
      <c r="AV824">
        <v>0.19343658934387761</v>
      </c>
      <c r="AW824">
        <v>-7.5211690867904968E-2</v>
      </c>
      <c r="AX824">
        <v>0.18407920016580179</v>
      </c>
      <c r="AY824">
        <v>-4.0689379504690766E-2</v>
      </c>
      <c r="AZ824">
        <v>6.2900076549006867E-2</v>
      </c>
      <c r="BA824">
        <v>6.6186916754080061E-2</v>
      </c>
      <c r="BB824">
        <v>0.19339226871760098</v>
      </c>
      <c r="BC824">
        <v>-7.5056833830430242E-2</v>
      </c>
      <c r="BD824">
        <v>740.24505778266939</v>
      </c>
      <c r="BE824">
        <v>408.19760402997082</v>
      </c>
      <c r="BF824">
        <v>739.62651173071458</v>
      </c>
      <c r="BG824">
        <v>408.86883071773661</v>
      </c>
      <c r="BH824">
        <v>737.39941595516211</v>
      </c>
      <c r="BI824">
        <v>409.09077575821067</v>
      </c>
      <c r="BJ824">
        <v>740.24169603725215</v>
      </c>
      <c r="BK824">
        <v>408.20114439785891</v>
      </c>
      <c r="BL824" s="1" t="s">
        <v>1717</v>
      </c>
      <c r="BM824">
        <v>6</v>
      </c>
      <c r="BN824">
        <v>5</v>
      </c>
      <c r="BO824">
        <v>2</v>
      </c>
      <c r="BP824" t="b">
        <v>0</v>
      </c>
      <c r="BQ824" t="b">
        <v>0</v>
      </c>
      <c r="BR824">
        <v>823</v>
      </c>
      <c r="BS824">
        <v>2965235</v>
      </c>
      <c r="BT824" s="1">
        <v>-7.9363549951153006E-3</v>
      </c>
      <c r="BU824">
        <v>0.875</v>
      </c>
      <c r="BV824">
        <v>6.5758097150435596E-2</v>
      </c>
      <c r="BW824">
        <v>-0.47766339880197101</v>
      </c>
      <c r="BX824">
        <v>1.09313292799293</v>
      </c>
      <c r="BY824">
        <f>cells2[theta1N]-cells2[theta2N]</f>
        <v>-1.570796326794901</v>
      </c>
      <c r="BZ824">
        <v>5.1144469137762201</v>
      </c>
      <c r="CA824">
        <v>7.5268969025252499</v>
      </c>
      <c r="CB824">
        <f>cells2[lambda1]/cells2[lambda2]</f>
        <v>0.67948943369482573</v>
      </c>
      <c r="CC824">
        <v>823</v>
      </c>
      <c r="CD824">
        <v>222.10568181818186</v>
      </c>
      <c r="CE824">
        <v>129.57954545454547</v>
      </c>
      <c r="CF824">
        <v>32.443051804390194</v>
      </c>
      <c r="CG824">
        <v>51.715932398630329</v>
      </c>
      <c r="CH824">
        <v>32.589066891847672</v>
      </c>
      <c r="CI824">
        <v>-0.3284210989550872</v>
      </c>
      <c r="CJ824">
        <v>0.2320324223320395</v>
      </c>
      <c r="CK824">
        <v>-2.7115971520726854</v>
      </c>
      <c r="CL824">
        <v>222.14105738762038</v>
      </c>
      <c r="CM824">
        <v>129.62269182797496</v>
      </c>
      <c r="CN824">
        <v>32.443051804390194</v>
      </c>
      <c r="CO824">
        <v>5.551148096651767</v>
      </c>
      <c r="CP824">
        <v>3.0015614606073799</v>
      </c>
      <c r="CQ824">
        <v>-0.88425009365606344</v>
      </c>
      <c r="CR824">
        <v>0.84120904782691619</v>
      </c>
      <c r="CS824">
        <v>-0.77205461690699395</v>
      </c>
      <c r="CT824">
        <v>7</v>
      </c>
      <c r="CU824">
        <v>-4.8836903726632947E-3</v>
      </c>
      <c r="CV824">
        <v>-3.4916335314944419E-5</v>
      </c>
      <c r="CW824">
        <v>2.7822581642751431E-3</v>
      </c>
      <c r="CX824">
        <v>-1.2549638909601733E-2</v>
      </c>
      <c r="CY824">
        <v>49.095000000000013</v>
      </c>
      <c r="CZ824">
        <v>32.188939366884533</v>
      </c>
    </row>
    <row r="825" spans="1:104" x14ac:dyDescent="0.55000000000000004">
      <c r="A825" s="1" t="s">
        <v>71</v>
      </c>
      <c r="B825">
        <v>0</v>
      </c>
      <c r="C825">
        <v>824</v>
      </c>
      <c r="D825">
        <v>501</v>
      </c>
      <c r="E825">
        <v>33849</v>
      </c>
      <c r="F825">
        <v>36674</v>
      </c>
      <c r="G825">
        <v>78228</v>
      </c>
      <c r="H825">
        <v>2227794836</v>
      </c>
      <c r="I825">
        <v>724</v>
      </c>
      <c r="J825">
        <v>583</v>
      </c>
      <c r="K825">
        <v>738.91417165668668</v>
      </c>
      <c r="L825">
        <v>592.19361277445114</v>
      </c>
      <c r="M825">
        <v>7.244099270612302E-3</v>
      </c>
      <c r="N825">
        <v>0.37532354584207439</v>
      </c>
      <c r="O825">
        <v>0.375393448314845</v>
      </c>
      <c r="P825">
        <v>0.77574888877528825</v>
      </c>
      <c r="Q825" s="1" t="s">
        <v>1718</v>
      </c>
      <c r="R825">
        <v>87</v>
      </c>
      <c r="S825">
        <v>103.98275605729684</v>
      </c>
      <c r="T825">
        <v>8060</v>
      </c>
      <c r="U825">
        <v>8492</v>
      </c>
      <c r="V825">
        <v>14031</v>
      </c>
      <c r="W825">
        <v>530408143</v>
      </c>
      <c r="X825">
        <v>-13.535194869043698</v>
      </c>
      <c r="Y825">
        <v>147.86413910043234</v>
      </c>
      <c r="Z825">
        <v>-14.750573317004584</v>
      </c>
      <c r="AA825">
        <v>148.00627037650179</v>
      </c>
      <c r="AB825">
        <v>-32.694205561094599</v>
      </c>
      <c r="AC825">
        <v>86.910192088114172</v>
      </c>
      <c r="AD825">
        <v>-890851.37191236368</v>
      </c>
      <c r="AE825">
        <v>9728400.7354944032</v>
      </c>
      <c r="AF825">
        <v>-2.743349237680328E-2</v>
      </c>
      <c r="AG825">
        <v>0.2996949635421754</v>
      </c>
      <c r="AH825">
        <v>-2.8166008106433278E-2</v>
      </c>
      <c r="AI825">
        <v>0.28261584967831321</v>
      </c>
      <c r="AJ825">
        <v>-3.3663215974753621E-2</v>
      </c>
      <c r="AK825">
        <v>8.9486088328477487E-2</v>
      </c>
      <c r="AL825">
        <v>-2.7436703313509364E-2</v>
      </c>
      <c r="AM825">
        <v>0.2996181552953186</v>
      </c>
      <c r="AN825">
        <v>2.2565393506329436E-2</v>
      </c>
      <c r="AO825">
        <v>-0.10412213231877354</v>
      </c>
      <c r="AP825">
        <v>1.8889681460171885E-2</v>
      </c>
      <c r="AQ825">
        <v>-0.10454275925916255</v>
      </c>
      <c r="AR825">
        <v>7.412720708189395E-2</v>
      </c>
      <c r="AS825">
        <v>-4.5008236840428179E-2</v>
      </c>
      <c r="AT825">
        <v>2.255169206180254E-2</v>
      </c>
      <c r="AU825">
        <v>-0.10412229256463694</v>
      </c>
      <c r="AV825">
        <v>-2.9578520410466592E-2</v>
      </c>
      <c r="AW825">
        <v>-8.0635932580114714E-2</v>
      </c>
      <c r="AX825">
        <v>-3.1011457972784599E-2</v>
      </c>
      <c r="AY825">
        <v>-7.9669930724099156E-2</v>
      </c>
      <c r="AZ825">
        <v>5.7745346334812694E-2</v>
      </c>
      <c r="BA825">
        <v>-5.2736997609841775E-2</v>
      </c>
      <c r="BB825">
        <v>-2.958182507274866E-2</v>
      </c>
      <c r="BC825">
        <v>-8.06311094032129E-2</v>
      </c>
      <c r="BD825">
        <v>739.10868858755055</v>
      </c>
      <c r="BE825">
        <v>591.84419037490034</v>
      </c>
      <c r="BF825">
        <v>739.04005562523855</v>
      </c>
      <c r="BG825">
        <v>591.82205377106402</v>
      </c>
      <c r="BH825">
        <v>739.20997596768416</v>
      </c>
      <c r="BI825">
        <v>592.18268394948097</v>
      </c>
      <c r="BJ825">
        <v>739.10840290591284</v>
      </c>
      <c r="BK825">
        <v>591.84410897117277</v>
      </c>
      <c r="BL825" s="1" t="s">
        <v>1719</v>
      </c>
      <c r="BM825">
        <v>7</v>
      </c>
      <c r="BN825">
        <v>7</v>
      </c>
      <c r="BO825">
        <v>2</v>
      </c>
      <c r="BP825" t="b">
        <v>0</v>
      </c>
      <c r="BQ825" t="b">
        <v>0</v>
      </c>
      <c r="BR825">
        <v>824</v>
      </c>
      <c r="BS825">
        <v>8839956</v>
      </c>
      <c r="BT825" s="1">
        <v>-2.0225434632974298E-3</v>
      </c>
      <c r="BU825">
        <v>1.06451612903226</v>
      </c>
      <c r="BV825">
        <v>6.0999825533860803E-2</v>
      </c>
      <c r="BW825">
        <v>-0.88441614609751695</v>
      </c>
      <c r="BX825">
        <v>0.68638018069738005</v>
      </c>
      <c r="BY825">
        <f>cells2[theta1N]-cells2[theta2N]</f>
        <v>-1.570796326794897</v>
      </c>
      <c r="BZ825">
        <v>4.0132339283259197</v>
      </c>
      <c r="CA825">
        <v>7.7133792299569404</v>
      </c>
      <c r="CB825">
        <f>cells2[lambda1]/cells2[lambda2]</f>
        <v>0.52029516618857119</v>
      </c>
      <c r="CC825">
        <v>824</v>
      </c>
      <c r="CD825">
        <v>221.37640449438203</v>
      </c>
      <c r="CE825">
        <v>184.45617977528093</v>
      </c>
      <c r="CF825">
        <v>41.085562244598904</v>
      </c>
      <c r="CG825">
        <v>57.116202873364735</v>
      </c>
      <c r="CH825">
        <v>31.119592981747402</v>
      </c>
      <c r="CI825">
        <v>-2.9425916404863575</v>
      </c>
      <c r="CJ825">
        <v>2.9789606975262179</v>
      </c>
      <c r="CK825">
        <v>-1.3817370627821579</v>
      </c>
      <c r="CL825">
        <v>221.2302451148895</v>
      </c>
      <c r="CM825">
        <v>184.35942900653987</v>
      </c>
      <c r="CN825">
        <v>41.085562244598904</v>
      </c>
      <c r="CO825">
        <v>4.9243894897266793</v>
      </c>
      <c r="CP825">
        <v>3.7570521323203976</v>
      </c>
      <c r="CQ825">
        <v>2.8368973059035745</v>
      </c>
      <c r="CR825">
        <v>0.64646009388887449</v>
      </c>
      <c r="CS825">
        <v>-1.2546269769544067</v>
      </c>
      <c r="CT825">
        <v>5</v>
      </c>
      <c r="CU825">
        <v>-9.6733030979245238E-3</v>
      </c>
      <c r="CV825">
        <v>8.3574810095732543E-5</v>
      </c>
      <c r="CW825">
        <v>-6.5113444124601421E-3</v>
      </c>
      <c r="CX825">
        <v>-1.2835261783388906E-2</v>
      </c>
      <c r="CY825">
        <v>55.979999999999947</v>
      </c>
      <c r="CZ825">
        <v>30.873506473629437</v>
      </c>
    </row>
    <row r="826" spans="1:104" x14ac:dyDescent="0.55000000000000004">
      <c r="A826" s="1" t="s">
        <v>71</v>
      </c>
      <c r="B826">
        <v>0</v>
      </c>
      <c r="C826">
        <v>825</v>
      </c>
      <c r="D826">
        <v>474</v>
      </c>
      <c r="E826">
        <v>23719</v>
      </c>
      <c r="F826">
        <v>36448</v>
      </c>
      <c r="G826">
        <v>64431</v>
      </c>
      <c r="H826">
        <v>1563843503</v>
      </c>
      <c r="I826">
        <v>726</v>
      </c>
      <c r="J826">
        <v>278</v>
      </c>
      <c r="K826">
        <v>742.50421940928265</v>
      </c>
      <c r="L826">
        <v>273.43881856540082</v>
      </c>
      <c r="M826">
        <v>0.24518472940428784</v>
      </c>
      <c r="N826">
        <v>-0.1176939533905576</v>
      </c>
      <c r="O826">
        <v>0.27196951703776029</v>
      </c>
      <c r="P826">
        <v>2.9178239095232863</v>
      </c>
      <c r="Q826" s="1" t="s">
        <v>1720</v>
      </c>
      <c r="R826">
        <v>87</v>
      </c>
      <c r="S826">
        <v>99.012193308819718</v>
      </c>
      <c r="T826">
        <v>7110</v>
      </c>
      <c r="U826">
        <v>9568</v>
      </c>
      <c r="V826">
        <v>14467</v>
      </c>
      <c r="W826">
        <v>468424835</v>
      </c>
      <c r="X826">
        <v>65.291494119442646</v>
      </c>
      <c r="Y826">
        <v>-35.150074428607866</v>
      </c>
      <c r="Z826">
        <v>18.503802549818815</v>
      </c>
      <c r="AA826">
        <v>-32.589345879094331</v>
      </c>
      <c r="AB826">
        <v>41.104054859114235</v>
      </c>
      <c r="AC826">
        <v>-42.756921074853963</v>
      </c>
      <c r="AD826">
        <v>4283721.4361194056</v>
      </c>
      <c r="AE826">
        <v>-2311980.9072193694</v>
      </c>
      <c r="AF826">
        <v>0.13092800037968302</v>
      </c>
      <c r="AG826">
        <v>-7.0485888249327486E-2</v>
      </c>
      <c r="AH826">
        <v>2.6656976394763103E-2</v>
      </c>
      <c r="AI826">
        <v>-4.6948913418247334E-2</v>
      </c>
      <c r="AJ826">
        <v>4.0132266644955138E-2</v>
      </c>
      <c r="AK826">
        <v>-4.1746055550353024E-2</v>
      </c>
      <c r="AL826">
        <v>0.13036129758420398</v>
      </c>
      <c r="AM826">
        <v>-7.0357710124132597E-2</v>
      </c>
      <c r="AN826">
        <v>-4.6120464058743718E-2</v>
      </c>
      <c r="AO826">
        <v>-5.033462440595083E-2</v>
      </c>
      <c r="AP826">
        <v>-1.1744590697719741E-2</v>
      </c>
      <c r="AQ826">
        <v>-0.17217131667540786</v>
      </c>
      <c r="AR826">
        <v>-5.4404512816268562E-2</v>
      </c>
      <c r="AS826">
        <v>-1.3910603664413409E-2</v>
      </c>
      <c r="AT826">
        <v>-4.594096739758969E-2</v>
      </c>
      <c r="AU826">
        <v>-5.0970587318613932E-2</v>
      </c>
      <c r="AV826">
        <v>-2.5577280844631897E-2</v>
      </c>
      <c r="AW826">
        <v>-7.748125583258933E-2</v>
      </c>
      <c r="AX826">
        <v>-7.9665384889489703E-3</v>
      </c>
      <c r="AY826">
        <v>-0.21997155648925809</v>
      </c>
      <c r="AZ826">
        <v>-3.9138317016781471E-2</v>
      </c>
      <c r="BA826">
        <v>-2.9530558990023412E-2</v>
      </c>
      <c r="BB826">
        <v>-2.5482468832604587E-2</v>
      </c>
      <c r="BC826">
        <v>-7.8250314811520574E-2</v>
      </c>
      <c r="BD826">
        <v>742.58016779796787</v>
      </c>
      <c r="BE826">
        <v>273.20198996585015</v>
      </c>
      <c r="BF826">
        <v>743.27175702370505</v>
      </c>
      <c r="BG826">
        <v>272.01352611940297</v>
      </c>
      <c r="BH826">
        <v>742.40323757197621</v>
      </c>
      <c r="BI826">
        <v>273.45150626251336</v>
      </c>
      <c r="BJ826">
        <v>742.58428688244521</v>
      </c>
      <c r="BK826">
        <v>273.19490926452374</v>
      </c>
      <c r="BL826" s="1" t="s">
        <v>1721</v>
      </c>
      <c r="BM826">
        <v>6</v>
      </c>
      <c r="BN826">
        <v>6</v>
      </c>
      <c r="BO826">
        <v>2</v>
      </c>
      <c r="BP826" t="b">
        <v>0</v>
      </c>
      <c r="BQ826" t="b">
        <v>0</v>
      </c>
      <c r="BR826">
        <v>825</v>
      </c>
      <c r="BS826">
        <v>1396728</v>
      </c>
      <c r="BT826" s="1">
        <v>2.0981179056305701E-3</v>
      </c>
      <c r="BU826">
        <v>1.34782608695652</v>
      </c>
      <c r="BV826">
        <v>7.9833480304055404E-2</v>
      </c>
      <c r="BW826">
        <v>0.99455533833570298</v>
      </c>
      <c r="BX826">
        <v>-0.57624098845919403</v>
      </c>
      <c r="BY826">
        <f>cells2[theta1N]-cells2[theta2N]</f>
        <v>1.570796326794897</v>
      </c>
      <c r="BZ826">
        <v>5.5482759228749403</v>
      </c>
      <c r="CA826">
        <v>9.7989210963260795</v>
      </c>
      <c r="CB826">
        <f>cells2[lambda1]/cells2[lambda2]</f>
        <v>0.56621294000981004</v>
      </c>
      <c r="CC826">
        <v>825</v>
      </c>
      <c r="CD826">
        <v>221.3360655737705</v>
      </c>
      <c r="CE826">
        <v>80.06557377049181</v>
      </c>
      <c r="CF826">
        <v>16.990452618915025</v>
      </c>
      <c r="CG826">
        <v>38.05480241698487</v>
      </c>
      <c r="CH826">
        <v>26.779148862843417</v>
      </c>
      <c r="CI826">
        <v>-2.5969114281148129</v>
      </c>
      <c r="CJ826">
        <v>2.4823264402904526</v>
      </c>
      <c r="CK826">
        <v>-1.6571133754980767</v>
      </c>
      <c r="CL826">
        <v>221.23061560516712</v>
      </c>
      <c r="CM826">
        <v>80.040087768365879</v>
      </c>
      <c r="CN826">
        <v>16.990452618915025</v>
      </c>
      <c r="CO826">
        <v>4.9400167429237118</v>
      </c>
      <c r="CP826">
        <v>2.5336911433377973</v>
      </c>
      <c r="CQ826">
        <v>3.1186917672376984</v>
      </c>
      <c r="CR826">
        <v>0.85845361618448168</v>
      </c>
      <c r="CS826">
        <v>-0.88826957903799275</v>
      </c>
      <c r="CT826">
        <v>6</v>
      </c>
      <c r="CU826">
        <v>1.2449658178022438E-2</v>
      </c>
      <c r="CV826">
        <v>1.044076769742415E-5</v>
      </c>
      <c r="CW826">
        <v>2.4472686958333031E-2</v>
      </c>
      <c r="CX826">
        <v>4.2662939771184565E-4</v>
      </c>
      <c r="CY826">
        <v>29.96999999999996</v>
      </c>
      <c r="CZ826">
        <v>22.970562748477146</v>
      </c>
    </row>
    <row r="827" spans="1:104" x14ac:dyDescent="0.55000000000000004">
      <c r="A827" s="1" t="s">
        <v>71</v>
      </c>
      <c r="B827">
        <v>0</v>
      </c>
      <c r="C827">
        <v>826</v>
      </c>
      <c r="D827">
        <v>303</v>
      </c>
      <c r="E827">
        <v>7065</v>
      </c>
      <c r="F827">
        <v>7739</v>
      </c>
      <c r="G827">
        <v>21420</v>
      </c>
      <c r="H827">
        <v>465014444</v>
      </c>
      <c r="I827">
        <v>726</v>
      </c>
      <c r="J827">
        <v>753</v>
      </c>
      <c r="K827">
        <v>736.75577557755776</v>
      </c>
      <c r="L827">
        <v>756.86468646864682</v>
      </c>
      <c r="M827">
        <v>-7.4737489218309871E-3</v>
      </c>
      <c r="N827">
        <v>0.2068284534521615</v>
      </c>
      <c r="O827">
        <v>0.20696344141021503</v>
      </c>
      <c r="P827">
        <v>0.80345781239874514</v>
      </c>
      <c r="Q827" s="1" t="s">
        <v>1722</v>
      </c>
      <c r="R827">
        <v>60</v>
      </c>
      <c r="S827">
        <v>75.740115370177577</v>
      </c>
      <c r="T827">
        <v>4061</v>
      </c>
      <c r="U827">
        <v>4185</v>
      </c>
      <c r="V827">
        <v>6092</v>
      </c>
      <c r="W827">
        <v>267219148</v>
      </c>
      <c r="X827">
        <v>38.394324887651955</v>
      </c>
      <c r="Y827">
        <v>133.33179677883092</v>
      </c>
      <c r="Z827">
        <v>37.519752716670787</v>
      </c>
      <c r="AA827">
        <v>133.54508695021775</v>
      </c>
      <c r="AB827">
        <v>24.408003670765584</v>
      </c>
      <c r="AC827">
        <v>143.79231940041166</v>
      </c>
      <c r="AD827">
        <v>2525839.9405362965</v>
      </c>
      <c r="AE827">
        <v>8772363.9682761151</v>
      </c>
      <c r="AF827">
        <v>0.10260920775501664</v>
      </c>
      <c r="AG827">
        <v>0.35633052739074739</v>
      </c>
      <c r="AH827">
        <v>9.6950786801139388E-2</v>
      </c>
      <c r="AI827">
        <v>0.3450795998316224</v>
      </c>
      <c r="AJ827">
        <v>4.1199633963057841E-2</v>
      </c>
      <c r="AK827">
        <v>0.24271509484783035</v>
      </c>
      <c r="AL827">
        <v>0.10258496233423511</v>
      </c>
      <c r="AM827">
        <v>0.35628252322145698</v>
      </c>
      <c r="AN827">
        <v>0.1000911011218729</v>
      </c>
      <c r="AO827">
        <v>9.8849472525534429E-2</v>
      </c>
      <c r="AP827">
        <v>9.3791688819449007E-2</v>
      </c>
      <c r="AQ827">
        <v>9.002184135133573E-2</v>
      </c>
      <c r="AR827">
        <v>-4.7291306634742097E-2</v>
      </c>
      <c r="AS827">
        <v>-6.1245050196003008E-2</v>
      </c>
      <c r="AT827">
        <v>0.1000624849390522</v>
      </c>
      <c r="AU827">
        <v>9.881043016331871E-2</v>
      </c>
      <c r="AV827">
        <v>3.8389949095780258E-2</v>
      </c>
      <c r="AW827">
        <v>4.3125024332862097E-2</v>
      </c>
      <c r="AX827">
        <v>3.5224884550423351E-2</v>
      </c>
      <c r="AY827">
        <v>3.5084621165204277E-2</v>
      </c>
      <c r="AZ827">
        <v>-9.3979595118564171E-2</v>
      </c>
      <c r="BA827">
        <v>-9.776777478790169E-2</v>
      </c>
      <c r="BB827">
        <v>3.8374028833418498E-2</v>
      </c>
      <c r="BC827">
        <v>4.3089282051291651E-2</v>
      </c>
      <c r="BD827">
        <v>738.5490445859873</v>
      </c>
      <c r="BE827">
        <v>756.43411181882516</v>
      </c>
      <c r="BF827">
        <v>738.39695051040189</v>
      </c>
      <c r="BG827">
        <v>756.40715854761595</v>
      </c>
      <c r="BH827">
        <v>735.93879551820726</v>
      </c>
      <c r="BI827">
        <v>755.54290382819795</v>
      </c>
      <c r="BJ827">
        <v>738.54827635633615</v>
      </c>
      <c r="BK827">
        <v>756.43395593320543</v>
      </c>
      <c r="BL827" s="1" t="s">
        <v>1723</v>
      </c>
      <c r="BM827">
        <v>6</v>
      </c>
      <c r="BN827">
        <v>6</v>
      </c>
      <c r="BO827">
        <v>2</v>
      </c>
      <c r="BP827" t="b">
        <v>0</v>
      </c>
      <c r="BQ827" t="b">
        <v>0</v>
      </c>
      <c r="BR827">
        <v>826</v>
      </c>
      <c r="BS827">
        <v>8275744</v>
      </c>
      <c r="BT827" s="1">
        <v>1.9400336333323599E-2</v>
      </c>
      <c r="BU827">
        <v>0.88461538461538503</v>
      </c>
      <c r="BV827">
        <v>7.5984233422140196E-2</v>
      </c>
      <c r="BW827">
        <v>-0.57828809680973203</v>
      </c>
      <c r="BX827">
        <v>0.99250822998516497</v>
      </c>
      <c r="BY827">
        <f>cells2[theta1N]-cells2[theta2N]</f>
        <v>-1.570796326794897</v>
      </c>
      <c r="BZ827">
        <v>3.6037981259701</v>
      </c>
      <c r="CA827">
        <v>11.0034192500123</v>
      </c>
      <c r="CB827">
        <f>cells2[lambda1]/cells2[lambda2]</f>
        <v>0.32751620601624098</v>
      </c>
      <c r="CC827">
        <v>826</v>
      </c>
      <c r="CD827">
        <v>222.93448275862065</v>
      </c>
      <c r="CE827">
        <v>225.06206896551723</v>
      </c>
      <c r="CF827">
        <v>43.978058379874547</v>
      </c>
      <c r="CG827">
        <v>47.471402934789623</v>
      </c>
      <c r="CH827">
        <v>30.250845462654645</v>
      </c>
      <c r="CI827">
        <v>1.5108884537640344</v>
      </c>
      <c r="CJ827">
        <v>2.9766408514343214</v>
      </c>
      <c r="CK827">
        <v>1.238931463496953</v>
      </c>
      <c r="CL827">
        <v>223.19346038431564</v>
      </c>
      <c r="CM827">
        <v>225.00931050342183</v>
      </c>
      <c r="CN827">
        <v>43.978058379874547</v>
      </c>
      <c r="CO827">
        <v>4.9394013950771587</v>
      </c>
      <c r="CP827">
        <v>3.1562263452160209</v>
      </c>
      <c r="CQ827">
        <v>1.2640115851361156E-3</v>
      </c>
      <c r="CR827">
        <v>0.76921533607693626</v>
      </c>
      <c r="CS827">
        <v>0.27491176556940677</v>
      </c>
      <c r="CT827">
        <v>6</v>
      </c>
      <c r="CU827">
        <v>-7.3917171453833736E-3</v>
      </c>
      <c r="CV827">
        <v>4.3596636734190615E-5</v>
      </c>
      <c r="CW827">
        <v>-4.0689403513203245E-3</v>
      </c>
      <c r="CX827">
        <v>-1.0714493939446422E-2</v>
      </c>
      <c r="CY827">
        <v>46.260000000000083</v>
      </c>
      <c r="CZ827">
        <v>30.024978336205635</v>
      </c>
    </row>
    <row r="828" spans="1:104" x14ac:dyDescent="0.55000000000000004">
      <c r="A828" s="1" t="s">
        <v>71</v>
      </c>
      <c r="B828">
        <v>0</v>
      </c>
      <c r="C828">
        <v>827</v>
      </c>
      <c r="D828">
        <v>156</v>
      </c>
      <c r="E828">
        <v>12573</v>
      </c>
      <c r="F828">
        <v>13682</v>
      </c>
      <c r="G828">
        <v>21594</v>
      </c>
      <c r="H828">
        <v>827508314</v>
      </c>
      <c r="I828">
        <v>727</v>
      </c>
      <c r="J828">
        <v>423</v>
      </c>
      <c r="K828">
        <v>737.64102564102564</v>
      </c>
      <c r="L828">
        <v>428.37820512820514</v>
      </c>
      <c r="M828">
        <v>0.43974354770699531</v>
      </c>
      <c r="N828">
        <v>0.24643394254151224</v>
      </c>
      <c r="O828">
        <v>0.50408736919951469</v>
      </c>
      <c r="P828">
        <v>0.25539782333707733</v>
      </c>
      <c r="Q828" s="1" t="s">
        <v>1724</v>
      </c>
      <c r="R828">
        <v>52</v>
      </c>
      <c r="S828">
        <v>63.597979746446626</v>
      </c>
      <c r="T828">
        <v>7431</v>
      </c>
      <c r="U828">
        <v>7874</v>
      </c>
      <c r="V828">
        <v>10697</v>
      </c>
      <c r="W828">
        <v>489024457</v>
      </c>
      <c r="X828">
        <v>105.96055904203907</v>
      </c>
      <c r="Y828">
        <v>-23.318889739618701</v>
      </c>
      <c r="Z828">
        <v>112.75392835876352</v>
      </c>
      <c r="AA828">
        <v>-35.03686104429287</v>
      </c>
      <c r="AB828">
        <v>86.042970501019241</v>
      </c>
      <c r="AC828">
        <v>-22.582567150475807</v>
      </c>
      <c r="AD828">
        <v>6973182.2460094187</v>
      </c>
      <c r="AE828">
        <v>-1537218.7769701413</v>
      </c>
      <c r="AF828">
        <v>0.12054125916212188</v>
      </c>
      <c r="AG828">
        <v>-2.6527684988535437E-2</v>
      </c>
      <c r="AH828">
        <v>0.12053102322567813</v>
      </c>
      <c r="AI828">
        <v>-3.7453495179765033E-2</v>
      </c>
      <c r="AJ828">
        <v>6.6828540492607724E-2</v>
      </c>
      <c r="AK828">
        <v>-1.7539608342842239E-2</v>
      </c>
      <c r="AL828">
        <v>0.12054002133969909</v>
      </c>
      <c r="AM828">
        <v>-2.6572714958913852E-2</v>
      </c>
      <c r="AN828">
        <v>-7.7102760036077606E-2</v>
      </c>
      <c r="AO828">
        <v>-1.7058593182575684E-2</v>
      </c>
      <c r="AP828">
        <v>-6.2026114786381002E-2</v>
      </c>
      <c r="AQ828">
        <v>-2.2853114521324918E-2</v>
      </c>
      <c r="AR828">
        <v>-1.3195676965597865E-2</v>
      </c>
      <c r="AS828">
        <v>-3.5223616023498668E-2</v>
      </c>
      <c r="AT828">
        <v>-7.703921664714275E-2</v>
      </c>
      <c r="AU828">
        <v>-1.70828753686725E-2</v>
      </c>
      <c r="AV828">
        <v>-8.2244998906536179E-2</v>
      </c>
      <c r="AW828">
        <v>-2.9989263180534593E-2</v>
      </c>
      <c r="AX828">
        <v>-7.0259219013107957E-2</v>
      </c>
      <c r="AY828">
        <v>-3.4874757355475156E-2</v>
      </c>
      <c r="AZ828">
        <v>-2.090590013870381E-2</v>
      </c>
      <c r="BA828">
        <v>-3.8021223392164363E-2</v>
      </c>
      <c r="BB828">
        <v>-8.2194015712084664E-2</v>
      </c>
      <c r="BC828">
        <v>-3.0009666617546445E-2</v>
      </c>
      <c r="BD828">
        <v>737.66650759564141</v>
      </c>
      <c r="BE828">
        <v>427.83003260956019</v>
      </c>
      <c r="BF828">
        <v>737.88101154801927</v>
      </c>
      <c r="BG828">
        <v>427.86040052623883</v>
      </c>
      <c r="BH828">
        <v>737.90599240529775</v>
      </c>
      <c r="BI828">
        <v>427.97513198110585</v>
      </c>
      <c r="BJ828">
        <v>737.66742177529352</v>
      </c>
      <c r="BK828">
        <v>427.83016493414954</v>
      </c>
      <c r="BL828" s="1" t="s">
        <v>1725</v>
      </c>
      <c r="BM828">
        <v>6</v>
      </c>
      <c r="BN828">
        <v>6</v>
      </c>
      <c r="BO828">
        <v>2</v>
      </c>
      <c r="BP828" t="b">
        <v>0</v>
      </c>
      <c r="BQ828" t="b">
        <v>0</v>
      </c>
      <c r="BR828">
        <v>827</v>
      </c>
      <c r="BS828">
        <v>13223692</v>
      </c>
      <c r="BT828" s="1">
        <v>-2.1862757720341901E-2</v>
      </c>
      <c r="BU828">
        <v>1.6</v>
      </c>
      <c r="BV828">
        <v>0.14448343513679199</v>
      </c>
      <c r="BW828">
        <v>-1.1835294459499699</v>
      </c>
      <c r="BX828">
        <v>0.387266880844924</v>
      </c>
      <c r="BY828">
        <f>cells2[theta1N]-cells2[theta2N]</f>
        <v>-1.5707963267948939</v>
      </c>
      <c r="BZ828">
        <v>8.5969799133779592</v>
      </c>
      <c r="CA828">
        <v>19.1785315212983</v>
      </c>
      <c r="CB828">
        <f>cells2[lambda1]/cells2[lambda2]</f>
        <v>0.44826059304023202</v>
      </c>
      <c r="CC828">
        <v>827</v>
      </c>
      <c r="CD828">
        <v>221.48490566037734</v>
      </c>
      <c r="CE828">
        <v>178.77735849056603</v>
      </c>
      <c r="CF828">
        <v>40.033013446605558</v>
      </c>
      <c r="CG828">
        <v>16.940842332726433</v>
      </c>
      <c r="CH828">
        <v>19.405630337831667</v>
      </c>
      <c r="CI828">
        <v>-2.8557155045862039</v>
      </c>
      <c r="CJ828">
        <v>2.8882151684064676</v>
      </c>
      <c r="CK828">
        <v>-2.4919987414298159</v>
      </c>
      <c r="CL828">
        <v>221.67609333609073</v>
      </c>
      <c r="CM828">
        <v>178.83500180427217</v>
      </c>
      <c r="CN828">
        <v>40.033013446605558</v>
      </c>
      <c r="CO828">
        <v>3.624343353494718</v>
      </c>
      <c r="CP828">
        <v>1.5125731950065731</v>
      </c>
      <c r="CQ828">
        <v>3.1147627814860757</v>
      </c>
      <c r="CR828">
        <v>0.90875171927467424</v>
      </c>
      <c r="CS828">
        <v>-0.32159469220759579</v>
      </c>
      <c r="CT828">
        <v>6</v>
      </c>
      <c r="CU828">
        <v>-5.9021040500473352E-3</v>
      </c>
      <c r="CV828">
        <v>5.132837491033074E-6</v>
      </c>
      <c r="CW828">
        <v>-4.5215040560667077E-4</v>
      </c>
      <c r="CX828">
        <v>-1.1352057694488001E-2</v>
      </c>
      <c r="CY828">
        <v>16.289999999999985</v>
      </c>
      <c r="CZ828">
        <v>19.079393923933999</v>
      </c>
    </row>
    <row r="829" spans="1:104" x14ac:dyDescent="0.55000000000000004">
      <c r="A829" s="1" t="s">
        <v>71</v>
      </c>
      <c r="B829">
        <v>0</v>
      </c>
      <c r="C829">
        <v>828</v>
      </c>
      <c r="D829">
        <v>190</v>
      </c>
      <c r="E829">
        <v>13387</v>
      </c>
      <c r="F829">
        <v>15478</v>
      </c>
      <c r="G829">
        <v>27739</v>
      </c>
      <c r="H829">
        <v>881320539</v>
      </c>
      <c r="I829">
        <v>728</v>
      </c>
      <c r="J829">
        <v>237</v>
      </c>
      <c r="K829">
        <v>736.34210526315792</v>
      </c>
      <c r="L829">
        <v>240.91052631578947</v>
      </c>
      <c r="M829">
        <v>0.14242388685568125</v>
      </c>
      <c r="N829">
        <v>0.1546854379732272</v>
      </c>
      <c r="O829">
        <v>0.21026685014059876</v>
      </c>
      <c r="P829">
        <v>0.41332212518065142</v>
      </c>
      <c r="Q829" s="1" t="s">
        <v>1726</v>
      </c>
      <c r="R829">
        <v>54</v>
      </c>
      <c r="S829">
        <v>64.769552621700456</v>
      </c>
      <c r="T829">
        <v>6356</v>
      </c>
      <c r="U829">
        <v>7609</v>
      </c>
      <c r="V829">
        <v>8918</v>
      </c>
      <c r="W829">
        <v>418503638</v>
      </c>
      <c r="X829">
        <v>-94.343566339468396</v>
      </c>
      <c r="Y829">
        <v>-20.317693822669458</v>
      </c>
      <c r="Z829">
        <v>-145.26360303714821</v>
      </c>
      <c r="AA829">
        <v>-44.189511075661791</v>
      </c>
      <c r="AB829">
        <v>-122.83511472528924</v>
      </c>
      <c r="AC829">
        <v>-5.3021145003885932</v>
      </c>
      <c r="AD829">
        <v>-6220210.2811156362</v>
      </c>
      <c r="AE829">
        <v>-1342858.1993123316</v>
      </c>
      <c r="AF829">
        <v>-0.13421990262560266</v>
      </c>
      <c r="AG829">
        <v>-2.8905403858097034E-2</v>
      </c>
      <c r="AH829">
        <v>-0.17085476313139719</v>
      </c>
      <c r="AI829">
        <v>-5.1974398884995936E-2</v>
      </c>
      <c r="AJ829">
        <v>-0.12275469586993851</v>
      </c>
      <c r="AK829">
        <v>-5.2986432618912513E-3</v>
      </c>
      <c r="AL829">
        <v>-0.13439193375869404</v>
      </c>
      <c r="AM829">
        <v>-2.9013377685510284E-2</v>
      </c>
      <c r="AN829">
        <v>-1.17499397481783E-2</v>
      </c>
      <c r="AO829">
        <v>0.11964334520090736</v>
      </c>
      <c r="AP829">
        <v>5.3101957573529481E-4</v>
      </c>
      <c r="AQ829">
        <v>0.19657487756438666</v>
      </c>
      <c r="AR829">
        <v>1.7326580822041159E-2</v>
      </c>
      <c r="AS829">
        <v>0.18339688860127892</v>
      </c>
      <c r="AT829">
        <v>-1.1692159045680864E-2</v>
      </c>
      <c r="AU829">
        <v>0.12000277766471067</v>
      </c>
      <c r="AV829">
        <v>-9.9296671194322783E-2</v>
      </c>
      <c r="AW829">
        <v>5.3366471904288657E-2</v>
      </c>
      <c r="AX829">
        <v>-8.2644136541418153E-2</v>
      </c>
      <c r="AY829">
        <v>0.14153243994503645</v>
      </c>
      <c r="AZ829">
        <v>-5.5231390379023651E-2</v>
      </c>
      <c r="BA829">
        <v>0.12796668937873407</v>
      </c>
      <c r="BB829">
        <v>-9.9217408339428534E-2</v>
      </c>
      <c r="BC829">
        <v>5.378269382384035E-2</v>
      </c>
      <c r="BD829">
        <v>737.00313737207739</v>
      </c>
      <c r="BE829">
        <v>241.38036901471577</v>
      </c>
      <c r="BF829">
        <v>736.92938364129736</v>
      </c>
      <c r="BG829">
        <v>241.50251970538829</v>
      </c>
      <c r="BH829">
        <v>736.56793683982835</v>
      </c>
      <c r="BI829">
        <v>241.28310321208406</v>
      </c>
      <c r="BJ829">
        <v>737.00279208175812</v>
      </c>
      <c r="BK829">
        <v>241.38091513603089</v>
      </c>
      <c r="BL829" s="1" t="s">
        <v>1727</v>
      </c>
      <c r="BM829">
        <v>5</v>
      </c>
      <c r="BN829">
        <v>5</v>
      </c>
      <c r="BO829">
        <v>2</v>
      </c>
      <c r="BP829" t="b">
        <v>0</v>
      </c>
      <c r="BQ829" t="b">
        <v>0</v>
      </c>
      <c r="BR829">
        <v>828</v>
      </c>
      <c r="BS829">
        <v>15115582</v>
      </c>
      <c r="BT829" s="1">
        <v>1.55780087289539E-2</v>
      </c>
      <c r="BU829">
        <v>1.3125</v>
      </c>
      <c r="BV829">
        <v>0.10444832153736</v>
      </c>
      <c r="BW829">
        <v>-1.03759977963951</v>
      </c>
      <c r="BX829">
        <v>0.533196547155386</v>
      </c>
      <c r="BY829">
        <f>cells2[theta1N]-cells2[theta2N]</f>
        <v>-1.5707963267948961</v>
      </c>
      <c r="BZ829">
        <v>6.6149215108374397</v>
      </c>
      <c r="CA829">
        <v>13.4642352897122</v>
      </c>
      <c r="CB829">
        <f>cells2[lambda1]/cells2[lambda2]</f>
        <v>0.49129574524680153</v>
      </c>
      <c r="CC829">
        <v>828</v>
      </c>
      <c r="CD829">
        <v>220.25</v>
      </c>
      <c r="CE829">
        <v>168.75</v>
      </c>
      <c r="CF829">
        <v>36.340139286257376</v>
      </c>
      <c r="CG829">
        <v>7.8949914251842586</v>
      </c>
      <c r="CH829">
        <v>11.427578483110141</v>
      </c>
      <c r="CI829">
        <v>0.48539651176430365</v>
      </c>
      <c r="CJ829">
        <v>0.37731649296971126</v>
      </c>
      <c r="CK829">
        <v>-2.8761948708799179</v>
      </c>
      <c r="CL829">
        <v>220.20845558035387</v>
      </c>
      <c r="CM829">
        <v>168.87398737035363</v>
      </c>
      <c r="CN829">
        <v>36.340139286257376</v>
      </c>
      <c r="CO829">
        <v>1.8206060148362482</v>
      </c>
      <c r="CP829">
        <v>1.4435360104129673</v>
      </c>
      <c r="CQ829">
        <v>2.6508143373695114</v>
      </c>
      <c r="CR829">
        <v>0.60936785844326935</v>
      </c>
      <c r="CS829">
        <v>0.2753913492584607</v>
      </c>
      <c r="CT829">
        <v>3</v>
      </c>
      <c r="CU829">
        <v>2.2872963253482426E-3</v>
      </c>
      <c r="CV829">
        <v>-1.0734468178019157E-4</v>
      </c>
      <c r="CW829">
        <v>1.2897499257438804E-2</v>
      </c>
      <c r="CX829">
        <v>-8.3229066067423193E-3</v>
      </c>
      <c r="CY829">
        <v>7.3349999999999795</v>
      </c>
      <c r="CZ829">
        <v>11.061017305526633</v>
      </c>
    </row>
    <row r="830" spans="1:104" x14ac:dyDescent="0.55000000000000004">
      <c r="A830" s="1" t="s">
        <v>71</v>
      </c>
      <c r="B830">
        <v>0</v>
      </c>
      <c r="C830">
        <v>829</v>
      </c>
      <c r="D830">
        <v>804</v>
      </c>
      <c r="E830">
        <v>50420</v>
      </c>
      <c r="F830">
        <v>61297</v>
      </c>
      <c r="G830">
        <v>122105</v>
      </c>
      <c r="H830">
        <v>3320139257</v>
      </c>
      <c r="I830">
        <v>728</v>
      </c>
      <c r="J830">
        <v>374</v>
      </c>
      <c r="K830">
        <v>746.16666666666663</v>
      </c>
      <c r="L830">
        <v>379.70646766169153</v>
      </c>
      <c r="M830">
        <v>-0.1125590969710583</v>
      </c>
      <c r="N830">
        <v>5.6509572375645599E-2</v>
      </c>
      <c r="O830">
        <v>0.12594793400853557</v>
      </c>
      <c r="P830">
        <v>1.3381557573549998</v>
      </c>
      <c r="Q830" s="1" t="s">
        <v>1728</v>
      </c>
      <c r="R830">
        <v>105</v>
      </c>
      <c r="S830">
        <v>127.78174593052013</v>
      </c>
      <c r="T830">
        <v>12637</v>
      </c>
      <c r="U830">
        <v>13742</v>
      </c>
      <c r="V830">
        <v>19097</v>
      </c>
      <c r="W830">
        <v>831715481</v>
      </c>
      <c r="X830">
        <v>-109.77188584336405</v>
      </c>
      <c r="Y830">
        <v>-51.444039821425811</v>
      </c>
      <c r="Z830">
        <v>-90.835014719686839</v>
      </c>
      <c r="AA830">
        <v>-66.760312415427578</v>
      </c>
      <c r="AB830">
        <v>-9.4180405632948574</v>
      </c>
      <c r="AC830">
        <v>-73.795516077024061</v>
      </c>
      <c r="AD830">
        <v>-7217273.4924395047</v>
      </c>
      <c r="AE830">
        <v>-3388601.0292313849</v>
      </c>
      <c r="AF830">
        <v>-0.15305847134190181</v>
      </c>
      <c r="AG830">
        <v>-7.1730079466384211E-2</v>
      </c>
      <c r="AH830">
        <v>-0.11454311156065705</v>
      </c>
      <c r="AI830">
        <v>-8.4184870079261467E-2</v>
      </c>
      <c r="AJ830">
        <v>-8.1844226200370653E-3</v>
      </c>
      <c r="AK830">
        <v>-6.4129442528840341E-2</v>
      </c>
      <c r="AL830">
        <v>-0.15288930094188527</v>
      </c>
      <c r="AM830">
        <v>-7.1783457156342753E-2</v>
      </c>
      <c r="AN830">
        <v>6.8599744915146935E-2</v>
      </c>
      <c r="AO830">
        <v>-0.15486148055266455</v>
      </c>
      <c r="AP830">
        <v>3.4527162863581887E-2</v>
      </c>
      <c r="AQ830">
        <v>-0.13982479903563488</v>
      </c>
      <c r="AR830">
        <v>3.8960090078188859E-3</v>
      </c>
      <c r="AS830">
        <v>-0.13771986679528833</v>
      </c>
      <c r="AT830">
        <v>6.845414060912576E-2</v>
      </c>
      <c r="AU830">
        <v>-0.15479748549855063</v>
      </c>
      <c r="AV830">
        <v>3.459798286007304E-2</v>
      </c>
      <c r="AW830">
        <v>-0.16975131170785152</v>
      </c>
      <c r="AX830">
        <v>-9.360591475187776E-3</v>
      </c>
      <c r="AY830">
        <v>-0.14539232155897067</v>
      </c>
      <c r="AZ830">
        <v>-4.9700134593040575E-2</v>
      </c>
      <c r="BA830">
        <v>-0.12780293885350086</v>
      </c>
      <c r="BB830">
        <v>3.4406880063261369E-2</v>
      </c>
      <c r="BC830">
        <v>-0.16964553107064717</v>
      </c>
      <c r="BD830">
        <v>746.88276477588261</v>
      </c>
      <c r="BE830">
        <v>378.85628718762393</v>
      </c>
      <c r="BF830">
        <v>746.39357554203309</v>
      </c>
      <c r="BG830">
        <v>379.02623293146485</v>
      </c>
      <c r="BH830">
        <v>745.95103394619389</v>
      </c>
      <c r="BI830">
        <v>378.87068506613161</v>
      </c>
      <c r="BJ830">
        <v>746.88041844595432</v>
      </c>
      <c r="BK830">
        <v>378.857090934665</v>
      </c>
      <c r="BL830" s="1" t="s">
        <v>1729</v>
      </c>
      <c r="BM830">
        <v>7</v>
      </c>
      <c r="BN830">
        <v>7</v>
      </c>
      <c r="BO830">
        <v>2</v>
      </c>
      <c r="BP830" t="b">
        <v>0</v>
      </c>
      <c r="BQ830" t="b">
        <v>0</v>
      </c>
      <c r="BR830">
        <v>829</v>
      </c>
      <c r="BS830">
        <v>4009861</v>
      </c>
      <c r="BT830" s="1">
        <v>5.7006371927509998E-3</v>
      </c>
      <c r="BU830">
        <v>0.86046511627906996</v>
      </c>
      <c r="BV830">
        <v>5.4619084388298898E-2</v>
      </c>
      <c r="BW830">
        <v>-0.329209935204197</v>
      </c>
      <c r="BX830">
        <v>1.2415863915906999</v>
      </c>
      <c r="BY830">
        <f>cells2[theta1N]-cells2[theta2N]</f>
        <v>-1.570796326794897</v>
      </c>
      <c r="BZ830">
        <v>4.1542549286482</v>
      </c>
      <c r="CA830">
        <v>6.3457238512197902</v>
      </c>
      <c r="CB830">
        <f>cells2[lambda1]/cells2[lambda2]</f>
        <v>0.6546542248052063</v>
      </c>
      <c r="CC830">
        <v>829</v>
      </c>
      <c r="CD830">
        <v>224.36</v>
      </c>
      <c r="CE830">
        <v>193.1657142857143</v>
      </c>
      <c r="CF830">
        <v>42.437837128966869</v>
      </c>
      <c r="CG830">
        <v>78.329522182875166</v>
      </c>
      <c r="CH830">
        <v>38.350240019426735</v>
      </c>
      <c r="CI830">
        <v>-2.9970089150077435</v>
      </c>
      <c r="CJ830">
        <v>3.0006516495897748</v>
      </c>
      <c r="CK830">
        <v>1.6407117301204446</v>
      </c>
      <c r="CL830">
        <v>224.45806022710707</v>
      </c>
      <c r="CM830">
        <v>193.01122754270821</v>
      </c>
      <c r="CN830">
        <v>42.437837128966869</v>
      </c>
      <c r="CO830">
        <v>5.6846702024407811</v>
      </c>
      <c r="CP830">
        <v>4.6207651258427065</v>
      </c>
      <c r="CQ830">
        <v>2.9618290065279567</v>
      </c>
      <c r="CR830">
        <v>0.58247774626124993</v>
      </c>
      <c r="CS830">
        <v>-1.3152731681648802</v>
      </c>
      <c r="CT830">
        <v>6</v>
      </c>
      <c r="CU830">
        <v>-1.0601255769806164E-2</v>
      </c>
      <c r="CV830">
        <v>1.1149269875068005E-4</v>
      </c>
      <c r="CW830">
        <v>-9.6557796219481472E-3</v>
      </c>
      <c r="CX830">
        <v>-1.154673191766418E-2</v>
      </c>
      <c r="CY830">
        <v>76.949999999999974</v>
      </c>
      <c r="CZ830">
        <v>38.025062338298689</v>
      </c>
    </row>
    <row r="831" spans="1:104" x14ac:dyDescent="0.55000000000000004">
      <c r="A831" s="1" t="s">
        <v>71</v>
      </c>
      <c r="B831">
        <v>0</v>
      </c>
      <c r="C831">
        <v>830</v>
      </c>
      <c r="D831">
        <v>67</v>
      </c>
      <c r="E831">
        <v>4639</v>
      </c>
      <c r="F831">
        <v>4998</v>
      </c>
      <c r="G831">
        <v>7129</v>
      </c>
      <c r="H831">
        <v>305308121</v>
      </c>
      <c r="I831">
        <v>728</v>
      </c>
      <c r="J831">
        <v>461</v>
      </c>
      <c r="K831">
        <v>733.67164179104475</v>
      </c>
      <c r="L831">
        <v>461.65671641791045</v>
      </c>
      <c r="M831">
        <v>0.13382784596449704</v>
      </c>
      <c r="N831">
        <v>-0.10281739399110792</v>
      </c>
      <c r="O831">
        <v>0.16876406271069638</v>
      </c>
      <c r="P831">
        <v>2.8140433187578355</v>
      </c>
      <c r="Q831" s="1" t="s">
        <v>1730</v>
      </c>
      <c r="R831">
        <v>29</v>
      </c>
      <c r="S831">
        <v>36.041630560342618</v>
      </c>
      <c r="T831">
        <v>2373</v>
      </c>
      <c r="U831">
        <v>2498</v>
      </c>
      <c r="V831">
        <v>3528</v>
      </c>
      <c r="W831">
        <v>156159944</v>
      </c>
      <c r="X831">
        <v>-73.757774887270728</v>
      </c>
      <c r="Y831">
        <v>104.37994765734342</v>
      </c>
      <c r="Z831">
        <v>-74.330386439339662</v>
      </c>
      <c r="AA831">
        <v>102.66600679338531</v>
      </c>
      <c r="AB831">
        <v>-91.891566356266566</v>
      </c>
      <c r="AC831">
        <v>101.91130980639737</v>
      </c>
      <c r="AD831">
        <v>-4852910.0055070007</v>
      </c>
      <c r="AE831">
        <v>6867028.6587205743</v>
      </c>
      <c r="AF831">
        <v>-0.13060467313704335</v>
      </c>
      <c r="AG831">
        <v>0.18482809394242936</v>
      </c>
      <c r="AH831">
        <v>-0.12588308508930401</v>
      </c>
      <c r="AI831">
        <v>0.17387120245228205</v>
      </c>
      <c r="AJ831">
        <v>-0.11225670075821374</v>
      </c>
      <c r="AK831">
        <v>0.12449703343242874</v>
      </c>
      <c r="AL831">
        <v>-0.13058506380881521</v>
      </c>
      <c r="AM831">
        <v>0.18478219760069589</v>
      </c>
      <c r="AN831">
        <v>-1.4743581164808237E-2</v>
      </c>
      <c r="AO831">
        <v>0.12458665578222505</v>
      </c>
      <c r="AP831">
        <v>-3.7516492096517959E-2</v>
      </c>
      <c r="AQ831">
        <v>0.11337359051780461</v>
      </c>
      <c r="AR831">
        <v>-3.475661338346088E-2</v>
      </c>
      <c r="AS831">
        <v>0.10450893157891326</v>
      </c>
      <c r="AT831">
        <v>-1.4837290273999278E-2</v>
      </c>
      <c r="AU831">
        <v>0.12454028374401022</v>
      </c>
      <c r="AV831">
        <v>7.3583904608177778E-2</v>
      </c>
      <c r="AW831">
        <v>0.18888665203402974</v>
      </c>
      <c r="AX831">
        <v>5.0994234599953676E-2</v>
      </c>
      <c r="AY831">
        <v>0.17761854341207006</v>
      </c>
      <c r="AZ831">
        <v>4.0929796881252721E-2</v>
      </c>
      <c r="BA831">
        <v>0.16087634089023325</v>
      </c>
      <c r="BB831">
        <v>7.3491301286600044E-2</v>
      </c>
      <c r="BC831">
        <v>0.18884020173678093</v>
      </c>
      <c r="BD831">
        <v>733.3164475102393</v>
      </c>
      <c r="BE831">
        <v>462.09096788100885</v>
      </c>
      <c r="BF831">
        <v>733.3243297318927</v>
      </c>
      <c r="BG831">
        <v>462.05562224889957</v>
      </c>
      <c r="BH831">
        <v>733.48898863795762</v>
      </c>
      <c r="BI831">
        <v>462.11446205638941</v>
      </c>
      <c r="BJ831">
        <v>733.31648457199083</v>
      </c>
      <c r="BK831">
        <v>462.09082030281138</v>
      </c>
      <c r="BL831" s="1" t="s">
        <v>1731</v>
      </c>
      <c r="BM831">
        <v>3</v>
      </c>
      <c r="BN831">
        <v>3</v>
      </c>
      <c r="BO831">
        <v>2</v>
      </c>
      <c r="BP831" t="b">
        <v>0</v>
      </c>
      <c r="BQ831" t="b">
        <v>0</v>
      </c>
      <c r="BR831">
        <v>830</v>
      </c>
      <c r="BS831">
        <v>11791191</v>
      </c>
      <c r="BT831" s="1">
        <v>0.126682069390466</v>
      </c>
      <c r="BU831">
        <v>2.1666666666666701</v>
      </c>
      <c r="BV831">
        <v>0.23666878233361399</v>
      </c>
      <c r="BW831">
        <v>1.2885966068919501</v>
      </c>
      <c r="BX831">
        <v>-0.28219971990294901</v>
      </c>
      <c r="BY831">
        <f>cells2[theta1N]-cells2[theta2N]</f>
        <v>1.5707963267948992</v>
      </c>
      <c r="BZ831">
        <v>5.1587644792043701</v>
      </c>
      <c r="CA831">
        <v>40.3384682223477</v>
      </c>
      <c r="CB831">
        <f>cells2[lambda1]/cells2[lambda2]</f>
        <v>0.12788697009437733</v>
      </c>
      <c r="CC831">
        <v>830</v>
      </c>
      <c r="CD831">
        <v>221.30181818181819</v>
      </c>
      <c r="CE831">
        <v>234.73636363636365</v>
      </c>
      <c r="CF831">
        <v>43.26300602862171</v>
      </c>
      <c r="CG831">
        <v>20.236631390729077</v>
      </c>
      <c r="CH831">
        <v>20.034730809718152</v>
      </c>
      <c r="CI831">
        <v>1.2788255223391758</v>
      </c>
      <c r="CJ831">
        <v>2.9077467170488704</v>
      </c>
      <c r="CK831">
        <v>1.3678380266329135</v>
      </c>
      <c r="CL831">
        <v>221.25615791676515</v>
      </c>
      <c r="CM831">
        <v>234.63537065076002</v>
      </c>
      <c r="CN831">
        <v>43.26300602862171</v>
      </c>
      <c r="CO831">
        <v>3.2691256613920467</v>
      </c>
      <c r="CP831">
        <v>2.0576486487970822</v>
      </c>
      <c r="CQ831">
        <v>0.37841467094947068</v>
      </c>
      <c r="CR831">
        <v>0.77706638553503915</v>
      </c>
      <c r="CS831">
        <v>-0.47223202322718938</v>
      </c>
      <c r="CT831">
        <v>5</v>
      </c>
      <c r="CU831">
        <v>-3.7975065848947316E-3</v>
      </c>
      <c r="CV831">
        <v>-5.47712516432379E-6</v>
      </c>
      <c r="CW831">
        <v>6.632311821840103E-4</v>
      </c>
      <c r="CX831">
        <v>-8.2582443519734726E-3</v>
      </c>
      <c r="CY831">
        <v>19.529999999999994</v>
      </c>
      <c r="CZ831">
        <v>19.679393923934018</v>
      </c>
    </row>
    <row r="832" spans="1:104" x14ac:dyDescent="0.55000000000000004">
      <c r="A832" s="1" t="s">
        <v>71</v>
      </c>
      <c r="B832">
        <v>0</v>
      </c>
      <c r="C832">
        <v>831</v>
      </c>
      <c r="D832">
        <v>312</v>
      </c>
      <c r="E832">
        <v>10955</v>
      </c>
      <c r="F832">
        <v>12267</v>
      </c>
      <c r="G832">
        <v>31552</v>
      </c>
      <c r="H832">
        <v>721118784</v>
      </c>
      <c r="I832">
        <v>729</v>
      </c>
      <c r="J832">
        <v>177</v>
      </c>
      <c r="K832">
        <v>735.96153846153845</v>
      </c>
      <c r="L832">
        <v>178.30448717948718</v>
      </c>
      <c r="M832">
        <v>-0.30141693317122253</v>
      </c>
      <c r="N832">
        <v>0.18605706620180418</v>
      </c>
      <c r="O832">
        <v>0.35421659967591551</v>
      </c>
      <c r="P832">
        <v>1.2942839308170651</v>
      </c>
      <c r="Q832" s="1" t="s">
        <v>1732</v>
      </c>
      <c r="R832">
        <v>76</v>
      </c>
      <c r="S832">
        <v>88.426406871192782</v>
      </c>
      <c r="T832">
        <v>4706</v>
      </c>
      <c r="U832">
        <v>5048</v>
      </c>
      <c r="V832">
        <v>8876</v>
      </c>
      <c r="W832">
        <v>309713580</v>
      </c>
      <c r="X832">
        <v>-79.382860247372079</v>
      </c>
      <c r="Y832">
        <v>30.336372099868854</v>
      </c>
      <c r="Z832">
        <v>-76.075935089430715</v>
      </c>
      <c r="AA832">
        <v>29.854209920233998</v>
      </c>
      <c r="AB832">
        <v>-9.436914877267192</v>
      </c>
      <c r="AC832">
        <v>42.202614024575645</v>
      </c>
      <c r="AD832">
        <v>-5221920.0054695476</v>
      </c>
      <c r="AE832">
        <v>1995809.3622906106</v>
      </c>
      <c r="AF832">
        <v>-0.23013570945798756</v>
      </c>
      <c r="AG832">
        <v>8.7946976133502774E-2</v>
      </c>
      <c r="AH832">
        <v>-0.20398175310459971</v>
      </c>
      <c r="AI832">
        <v>8.0047837334149455E-2</v>
      </c>
      <c r="AJ832">
        <v>-1.3520615160108478E-2</v>
      </c>
      <c r="AK832">
        <v>6.0465237887376608E-2</v>
      </c>
      <c r="AL832">
        <v>-0.23001905625917207</v>
      </c>
      <c r="AM832">
        <v>8.7912910482439877E-2</v>
      </c>
      <c r="AN832">
        <v>-8.0002389636753185E-2</v>
      </c>
      <c r="AO832">
        <v>5.3054999148326752E-2</v>
      </c>
      <c r="AP832">
        <v>-7.8742228360777225E-2</v>
      </c>
      <c r="AQ832">
        <v>3.9358264294876322E-2</v>
      </c>
      <c r="AR832">
        <v>-9.237475420512388E-2</v>
      </c>
      <c r="AS832">
        <v>-6.9999977312341269E-2</v>
      </c>
      <c r="AT832">
        <v>-7.9997486157263861E-2</v>
      </c>
      <c r="AU832">
        <v>5.2994322564299041E-2</v>
      </c>
      <c r="AV832">
        <v>-6.8134622350081303E-2</v>
      </c>
      <c r="AW832">
        <v>0.26515897764658802</v>
      </c>
      <c r="AX832">
        <v>-6.0659266737771764E-2</v>
      </c>
      <c r="AY832">
        <v>0.24261332741920399</v>
      </c>
      <c r="AZ832">
        <v>-7.5024743954006545E-2</v>
      </c>
      <c r="BA832">
        <v>0.10255633190429556</v>
      </c>
      <c r="BB832">
        <v>-6.8103395713134313E-2</v>
      </c>
      <c r="BC832">
        <v>0.2650591601801216</v>
      </c>
      <c r="BD832">
        <v>736.40447284345043</v>
      </c>
      <c r="BE832">
        <v>179.14112277498859</v>
      </c>
      <c r="BF832">
        <v>736.30626885138986</v>
      </c>
      <c r="BG832">
        <v>178.96331621423332</v>
      </c>
      <c r="BH832">
        <v>735.95797413793105</v>
      </c>
      <c r="BI832">
        <v>178.48811485801218</v>
      </c>
      <c r="BJ832">
        <v>736.40402564523959</v>
      </c>
      <c r="BK832">
        <v>179.14031988521879</v>
      </c>
      <c r="BL832" s="1" t="s">
        <v>1733</v>
      </c>
      <c r="BM832">
        <v>7</v>
      </c>
      <c r="BN832">
        <v>7</v>
      </c>
      <c r="BO832">
        <v>2</v>
      </c>
      <c r="BP832" t="b">
        <v>0</v>
      </c>
      <c r="BQ832" t="b">
        <v>1</v>
      </c>
      <c r="BR832">
        <v>831</v>
      </c>
      <c r="BS832">
        <v>14139643</v>
      </c>
      <c r="BT832" s="1">
        <v>-4.64553400035127E-3</v>
      </c>
      <c r="BU832">
        <v>0.625</v>
      </c>
      <c r="BV832">
        <v>7.3917300067923297E-2</v>
      </c>
      <c r="BW832">
        <v>0.21760727309873701</v>
      </c>
      <c r="BX832">
        <v>-1.3531890536961599</v>
      </c>
      <c r="BY832">
        <f>cells2[theta1N]-cells2[theta2N]</f>
        <v>1.570796326794897</v>
      </c>
      <c r="BZ832">
        <v>5.42189425087619</v>
      </c>
      <c r="CA832">
        <v>8.7879756301465601</v>
      </c>
      <c r="CB832">
        <f>cells2[lambda1]/cells2[lambda2]</f>
        <v>0.61696737440608573</v>
      </c>
      <c r="CC832">
        <v>831</v>
      </c>
      <c r="CD832">
        <v>223.65769230769229</v>
      </c>
      <c r="CE832">
        <v>106.1346153846154</v>
      </c>
      <c r="CF832">
        <v>24.660394324095137</v>
      </c>
      <c r="CG832">
        <v>34.437486291859685</v>
      </c>
      <c r="CH832">
        <v>27.555279671821577</v>
      </c>
      <c r="CI832">
        <v>-2.7027528094919848</v>
      </c>
      <c r="CJ832">
        <v>2.852059885578246</v>
      </c>
      <c r="CK832">
        <v>-0.26584298309473636</v>
      </c>
      <c r="CL832">
        <v>224.10145273218421</v>
      </c>
      <c r="CM832">
        <v>106.3083803731046</v>
      </c>
      <c r="CN832">
        <v>24.660394324095137</v>
      </c>
      <c r="CO832">
        <v>5.131527700309177</v>
      </c>
      <c r="CP832">
        <v>2.0833579052896778</v>
      </c>
      <c r="CQ832">
        <v>0.53444018683854477</v>
      </c>
      <c r="CR832">
        <v>0.91387674216528447</v>
      </c>
      <c r="CS832">
        <v>0.18092326602257611</v>
      </c>
      <c r="CT832">
        <v>5</v>
      </c>
      <c r="CU832">
        <v>1.5601716662033307E-3</v>
      </c>
      <c r="CV832">
        <v>-6.1559881207508301E-5</v>
      </c>
      <c r="CW832">
        <v>9.5597977096838621E-3</v>
      </c>
      <c r="CX832">
        <v>-6.4394543772771998E-3</v>
      </c>
      <c r="CY832">
        <v>30.825000000000024</v>
      </c>
      <c r="CZ832">
        <v>27.200714267493648</v>
      </c>
    </row>
    <row r="833" spans="1:104" x14ac:dyDescent="0.55000000000000004">
      <c r="A833" s="1" t="s">
        <v>71</v>
      </c>
      <c r="B833">
        <v>0</v>
      </c>
      <c r="C833">
        <v>832</v>
      </c>
      <c r="D833">
        <v>414</v>
      </c>
      <c r="E833">
        <v>12939</v>
      </c>
      <c r="F833">
        <v>14965</v>
      </c>
      <c r="G833">
        <v>37603</v>
      </c>
      <c r="H833">
        <v>851838947</v>
      </c>
      <c r="I833">
        <v>729</v>
      </c>
      <c r="J833">
        <v>659</v>
      </c>
      <c r="K833">
        <v>745.33333333333337</v>
      </c>
      <c r="L833">
        <v>657.62560386473433</v>
      </c>
      <c r="M833">
        <v>0.33529747145251387</v>
      </c>
      <c r="N833">
        <v>3.5242202414157549E-2</v>
      </c>
      <c r="O833">
        <v>0.33714449008318348</v>
      </c>
      <c r="P833">
        <v>5.2361379161367468E-2</v>
      </c>
      <c r="Q833" s="1" t="s">
        <v>1734</v>
      </c>
      <c r="R833">
        <v>82</v>
      </c>
      <c r="S833">
        <v>95.254833995939009</v>
      </c>
      <c r="T833">
        <v>7083</v>
      </c>
      <c r="U833">
        <v>7383</v>
      </c>
      <c r="V833">
        <v>10610</v>
      </c>
      <c r="W833">
        <v>466092146</v>
      </c>
      <c r="X833">
        <v>77.199385785266273</v>
      </c>
      <c r="Y833">
        <v>142.07007958769739</v>
      </c>
      <c r="Z833">
        <v>75.701482697307142</v>
      </c>
      <c r="AA833">
        <v>142.51389386428241</v>
      </c>
      <c r="AB833">
        <v>42.94452932398859</v>
      </c>
      <c r="AC833">
        <v>137.56905289863997</v>
      </c>
      <c r="AD833">
        <v>5078761.4709230438</v>
      </c>
      <c r="AE833">
        <v>9347325.8617414888</v>
      </c>
      <c r="AF833">
        <v>0.16186957696653073</v>
      </c>
      <c r="AG833">
        <v>0.29788868717723577</v>
      </c>
      <c r="AH833">
        <v>0.15101202354122398</v>
      </c>
      <c r="AI833">
        <v>0.28429180946478438</v>
      </c>
      <c r="AJ833">
        <v>5.5607763935006591E-2</v>
      </c>
      <c r="AK833">
        <v>0.178134620143032</v>
      </c>
      <c r="AL833">
        <v>0.16182256598483236</v>
      </c>
      <c r="AM833">
        <v>0.29783014317632084</v>
      </c>
      <c r="AN833">
        <v>4.5073399018937386E-2</v>
      </c>
      <c r="AO833">
        <v>7.1629086853319368E-2</v>
      </c>
      <c r="AP833">
        <v>3.9466765345117769E-2</v>
      </c>
      <c r="AQ833">
        <v>7.562541832731598E-2</v>
      </c>
      <c r="AR833">
        <v>1.4931218348431998E-3</v>
      </c>
      <c r="AS833">
        <v>0.12752735977325116</v>
      </c>
      <c r="AT833">
        <v>4.504967153586837E-2</v>
      </c>
      <c r="AU833">
        <v>7.1646564811391408E-2</v>
      </c>
      <c r="AV833">
        <v>-9.2358608035887788E-2</v>
      </c>
      <c r="AW833">
        <v>-4.0906542718890847E-2</v>
      </c>
      <c r="AX833">
        <v>-9.4711389550868968E-2</v>
      </c>
      <c r="AY833">
        <v>-2.9448781555550963E-2</v>
      </c>
      <c r="AZ833">
        <v>-9.5485171332791427E-2</v>
      </c>
      <c r="BA833">
        <v>6.3296373325654895E-2</v>
      </c>
      <c r="BB833">
        <v>-9.2368305427075387E-2</v>
      </c>
      <c r="BC833">
        <v>-4.0857128167511393E-2</v>
      </c>
      <c r="BD833">
        <v>744.06476543782367</v>
      </c>
      <c r="BE833">
        <v>656.5714506530644</v>
      </c>
      <c r="BF833">
        <v>744.04751085867019</v>
      </c>
      <c r="BG833">
        <v>656.82124958235886</v>
      </c>
      <c r="BH833">
        <v>743.18301731244844</v>
      </c>
      <c r="BI833">
        <v>657.40752067654182</v>
      </c>
      <c r="BJ833">
        <v>744.06464891420376</v>
      </c>
      <c r="BK833">
        <v>656.57261099967059</v>
      </c>
      <c r="BL833" s="1" t="s">
        <v>1735</v>
      </c>
      <c r="BM833">
        <v>5</v>
      </c>
      <c r="BN833">
        <v>5</v>
      </c>
      <c r="BO833">
        <v>2</v>
      </c>
      <c r="BP833" t="b">
        <v>0</v>
      </c>
      <c r="BQ833" t="b">
        <v>0</v>
      </c>
      <c r="BR833">
        <v>832</v>
      </c>
      <c r="BS833">
        <v>3414332</v>
      </c>
      <c r="BT833" s="1">
        <v>1.77864365993269E-2</v>
      </c>
      <c r="BU833">
        <v>1.8</v>
      </c>
      <c r="BV833">
        <v>5.9032184109854301E-2</v>
      </c>
      <c r="BW833">
        <v>-1.5622152531703699</v>
      </c>
      <c r="BX833">
        <v>8.5810736245268901E-3</v>
      </c>
      <c r="BY833">
        <f>cells2[theta1N]-cells2[theta2N]</f>
        <v>-1.5707963267948968</v>
      </c>
      <c r="BZ833">
        <v>2.59881602027045</v>
      </c>
      <c r="CA833">
        <v>8.7495375346184705</v>
      </c>
      <c r="CB833">
        <f>cells2[lambda1]/cells2[lambda2]</f>
        <v>0.2970232437986533</v>
      </c>
      <c r="CC833">
        <v>832</v>
      </c>
      <c r="CD833">
        <v>223.99259259259256</v>
      </c>
      <c r="CE833">
        <v>109.65555555555554</v>
      </c>
      <c r="CF833">
        <v>25.823612569321146</v>
      </c>
      <c r="CG833">
        <v>45.848291006047205</v>
      </c>
      <c r="CH833">
        <v>29.328329570921611</v>
      </c>
      <c r="CI833">
        <v>-2.852882402885311</v>
      </c>
      <c r="CJ833">
        <v>2.7364807905733839</v>
      </c>
      <c r="CK833">
        <v>-2.7828449915988833</v>
      </c>
      <c r="CL833">
        <v>223.751007876633</v>
      </c>
      <c r="CM833">
        <v>109.35084753403366</v>
      </c>
      <c r="CN833">
        <v>25.823612569321146</v>
      </c>
      <c r="CO833">
        <v>5.1913449690805038</v>
      </c>
      <c r="CP833">
        <v>2.8934774933078571</v>
      </c>
      <c r="CQ833">
        <v>3.3487188136263502E-2</v>
      </c>
      <c r="CR833">
        <v>0.83026712823846782</v>
      </c>
      <c r="CS833">
        <v>-7.459985329543764E-2</v>
      </c>
      <c r="CT833">
        <v>4</v>
      </c>
      <c r="CU833">
        <v>1.6560367752640134E-3</v>
      </c>
      <c r="CV833">
        <v>-5.5965830477072193E-5</v>
      </c>
      <c r="CW833">
        <v>9.3181701777896465E-3</v>
      </c>
      <c r="CX833">
        <v>-6.0060966272616192E-3</v>
      </c>
      <c r="CY833">
        <v>40.859999999999985</v>
      </c>
      <c r="CZ833">
        <v>28.473506473629421</v>
      </c>
    </row>
    <row r="834" spans="1:104" x14ac:dyDescent="0.55000000000000004">
      <c r="A834" s="1" t="s">
        <v>71</v>
      </c>
      <c r="B834">
        <v>0</v>
      </c>
      <c r="C834">
        <v>833</v>
      </c>
      <c r="D834">
        <v>307</v>
      </c>
      <c r="E834">
        <v>20399</v>
      </c>
      <c r="F834">
        <v>21769</v>
      </c>
      <c r="G834">
        <v>32367</v>
      </c>
      <c r="H834">
        <v>1342474095</v>
      </c>
      <c r="I834">
        <v>729</v>
      </c>
      <c r="J834">
        <v>670</v>
      </c>
      <c r="K834">
        <v>743.40065146579809</v>
      </c>
      <c r="L834">
        <v>670.66775244299674</v>
      </c>
      <c r="M834">
        <v>0.46009669945395693</v>
      </c>
      <c r="N834">
        <v>-0.1692164272235539</v>
      </c>
      <c r="O834">
        <v>0.49022767373000181</v>
      </c>
      <c r="P834">
        <v>2.9653777629634899</v>
      </c>
      <c r="Q834" s="1" t="s">
        <v>1736</v>
      </c>
      <c r="R834">
        <v>78</v>
      </c>
      <c r="S834">
        <v>89.597979746446597</v>
      </c>
      <c r="T834">
        <v>8560</v>
      </c>
      <c r="U834">
        <v>8969</v>
      </c>
      <c r="V834">
        <v>12393</v>
      </c>
      <c r="W834">
        <v>563296617</v>
      </c>
      <c r="X834">
        <v>213.37582361416938</v>
      </c>
      <c r="Y834">
        <v>-63.063408514897304</v>
      </c>
      <c r="Z834">
        <v>208.76117660764095</v>
      </c>
      <c r="AA834">
        <v>-66.641631751757785</v>
      </c>
      <c r="AB834">
        <v>195.98234847067479</v>
      </c>
      <c r="AC834">
        <v>-65.716120855470294</v>
      </c>
      <c r="AD834">
        <v>14037436.819938233</v>
      </c>
      <c r="AE834">
        <v>-4150049.5142816165</v>
      </c>
      <c r="AF834">
        <v>0.36407206711709167</v>
      </c>
      <c r="AG834">
        <v>-0.10760181312286032</v>
      </c>
      <c r="AH834">
        <v>0.33514803215315103</v>
      </c>
      <c r="AI834">
        <v>-0.10698738196448297</v>
      </c>
      <c r="AJ834">
        <v>0.21976375414695989</v>
      </c>
      <c r="AK834">
        <v>-7.3690419264133181E-2</v>
      </c>
      <c r="AL834">
        <v>0.36394914878867585</v>
      </c>
      <c r="AM834">
        <v>-0.10759848877882949</v>
      </c>
      <c r="AN834">
        <v>0.20777808677652287</v>
      </c>
      <c r="AO834">
        <v>2.8191867253446232E-2</v>
      </c>
      <c r="AP834">
        <v>0.19641856367825647</v>
      </c>
      <c r="AQ834">
        <v>2.8234432681720042E-2</v>
      </c>
      <c r="AR834">
        <v>0.15578997529469238</v>
      </c>
      <c r="AS834">
        <v>-3.9946882759067798E-2</v>
      </c>
      <c r="AT834">
        <v>0.20773064022722351</v>
      </c>
      <c r="AU834">
        <v>2.8190541645305048E-2</v>
      </c>
      <c r="AV834">
        <v>6.5947318831811888E-2</v>
      </c>
      <c r="AW834">
        <v>0.14825338586995199</v>
      </c>
      <c r="AX834">
        <v>5.550507482213516E-2</v>
      </c>
      <c r="AY834">
        <v>0.14163447739840807</v>
      </c>
      <c r="AZ834">
        <v>9.6773004272689197E-3</v>
      </c>
      <c r="BA834">
        <v>-1.8856662523510283E-3</v>
      </c>
      <c r="BB834">
        <v>6.5902846030812409E-2</v>
      </c>
      <c r="BC834">
        <v>0.14822254964646295</v>
      </c>
      <c r="BD834">
        <v>743.34158537183191</v>
      </c>
      <c r="BE834">
        <v>670.11044659051913</v>
      </c>
      <c r="BF834">
        <v>743.35247370113461</v>
      </c>
      <c r="BG834">
        <v>670.18227755064538</v>
      </c>
      <c r="BH834">
        <v>743.88160781042416</v>
      </c>
      <c r="BI834">
        <v>669.96576760280527</v>
      </c>
      <c r="BJ834">
        <v>743.34164359126794</v>
      </c>
      <c r="BK834">
        <v>670.11074128622204</v>
      </c>
      <c r="BL834" s="1" t="s">
        <v>1737</v>
      </c>
      <c r="BM834">
        <v>5</v>
      </c>
      <c r="BN834">
        <v>5</v>
      </c>
      <c r="BO834">
        <v>2</v>
      </c>
      <c r="BP834" t="b">
        <v>0</v>
      </c>
      <c r="BQ834" t="b">
        <v>0</v>
      </c>
      <c r="BR834">
        <v>833</v>
      </c>
      <c r="BS834">
        <v>1795835</v>
      </c>
      <c r="BT834" s="1">
        <v>1.65818359056909E-2</v>
      </c>
      <c r="BU834">
        <v>2.3333333333333299</v>
      </c>
      <c r="BV834">
        <v>9.4387366249501198E-2</v>
      </c>
      <c r="BW834">
        <v>1.29649041859679</v>
      </c>
      <c r="BX834">
        <v>-0.27430590819810302</v>
      </c>
      <c r="BY834">
        <f>cells2[theta1N]-cells2[theta2N]</f>
        <v>1.570796326794893</v>
      </c>
      <c r="BZ834">
        <v>3.2045328056990399</v>
      </c>
      <c r="CA834">
        <v>14.940504845640801</v>
      </c>
      <c r="CB834">
        <f>cells2[lambda1]/cells2[lambda2]</f>
        <v>0.21448624653630952</v>
      </c>
      <c r="CC834">
        <v>833</v>
      </c>
      <c r="CD834">
        <v>220.83157894736848</v>
      </c>
      <c r="CE834">
        <v>254.23421052631574</v>
      </c>
      <c r="CF834">
        <v>44.077715213337974</v>
      </c>
      <c r="CG834">
        <v>34.372017669934628</v>
      </c>
      <c r="CH834">
        <v>27.068272690888747</v>
      </c>
      <c r="CI834">
        <v>-0.75764961852804125</v>
      </c>
      <c r="CJ834">
        <v>0.26742110385902829</v>
      </c>
      <c r="CK834">
        <v>-2.4757669195666159</v>
      </c>
      <c r="CL834">
        <v>220.47707124179047</v>
      </c>
      <c r="CM834">
        <v>254.71094999511701</v>
      </c>
      <c r="CN834">
        <v>44.077715213337974</v>
      </c>
      <c r="CO834">
        <v>4.5976521561502848</v>
      </c>
      <c r="CP834">
        <v>2.4259163051354009</v>
      </c>
      <c r="CQ834">
        <v>1.8425574096626223</v>
      </c>
      <c r="CR834">
        <v>0.84946658423428079</v>
      </c>
      <c r="CS834">
        <v>-1.3736918355159879</v>
      </c>
      <c r="CT834">
        <v>7</v>
      </c>
      <c r="CU834">
        <v>5.946402690202187E-3</v>
      </c>
      <c r="CV834">
        <v>-6.0568735696105226E-5</v>
      </c>
      <c r="CW834">
        <v>1.5740709232788499E-2</v>
      </c>
      <c r="CX834">
        <v>-3.8479038523841248E-3</v>
      </c>
      <c r="CY834">
        <v>31.45500000000003</v>
      </c>
      <c r="CZ834">
        <v>26.60071426749364</v>
      </c>
    </row>
    <row r="835" spans="1:104" x14ac:dyDescent="0.55000000000000004">
      <c r="A835" s="1" t="s">
        <v>71</v>
      </c>
      <c r="B835">
        <v>0</v>
      </c>
      <c r="C835">
        <v>834</v>
      </c>
      <c r="D835">
        <v>321</v>
      </c>
      <c r="E835">
        <v>16933</v>
      </c>
      <c r="F835">
        <v>19081</v>
      </c>
      <c r="G835">
        <v>40166</v>
      </c>
      <c r="H835">
        <v>1114645990</v>
      </c>
      <c r="I835">
        <v>730</v>
      </c>
      <c r="J835">
        <v>325</v>
      </c>
      <c r="K835">
        <v>745.14953271028037</v>
      </c>
      <c r="L835">
        <v>324.65109034267914</v>
      </c>
      <c r="M835">
        <v>0.31525629635990826</v>
      </c>
      <c r="N835">
        <v>-0.3285932747276219</v>
      </c>
      <c r="O835">
        <v>0.45536806276987485</v>
      </c>
      <c r="P835">
        <v>2.7385378367320561</v>
      </c>
      <c r="Q835" s="1" t="s">
        <v>1738</v>
      </c>
      <c r="R835">
        <v>73</v>
      </c>
      <c r="S835">
        <v>88.325901807804442</v>
      </c>
      <c r="T835">
        <v>3970</v>
      </c>
      <c r="U835">
        <v>4321</v>
      </c>
      <c r="V835">
        <v>8415</v>
      </c>
      <c r="W835">
        <v>261292511</v>
      </c>
      <c r="X835">
        <v>-11.77149525929832</v>
      </c>
      <c r="Y835">
        <v>9.7608753585849577</v>
      </c>
      <c r="Z835">
        <v>-9.9848557924860994</v>
      </c>
      <c r="AA835">
        <v>5.2688512248979515</v>
      </c>
      <c r="AB835">
        <v>4.5632289588236619</v>
      </c>
      <c r="AC835">
        <v>9.2369623275350889</v>
      </c>
      <c r="AD835">
        <v>-774008.27316729235</v>
      </c>
      <c r="AE835">
        <v>641046.79037612409</v>
      </c>
      <c r="AF835">
        <v>-3.1864768114661331E-2</v>
      </c>
      <c r="AG835">
        <v>2.6422134405715364E-2</v>
      </c>
      <c r="AH835">
        <v>-2.4990100050980617E-2</v>
      </c>
      <c r="AI835">
        <v>1.3186882414768225E-2</v>
      </c>
      <c r="AJ835">
        <v>6.036839246332794E-3</v>
      </c>
      <c r="AK835">
        <v>1.2219868255336466E-2</v>
      </c>
      <c r="AL835">
        <v>-3.1834668301823452E-2</v>
      </c>
      <c r="AM835">
        <v>2.6366012670721969E-2</v>
      </c>
      <c r="AN835">
        <v>-7.9933228467468E-3</v>
      </c>
      <c r="AO835">
        <v>7.8812414694130362E-2</v>
      </c>
      <c r="AP835">
        <v>-1.8082527718618291E-2</v>
      </c>
      <c r="AQ835">
        <v>7.5703693670239464E-2</v>
      </c>
      <c r="AR835">
        <v>2.8338781711920721E-2</v>
      </c>
      <c r="AS835">
        <v>7.321768783390048E-2</v>
      </c>
      <c r="AT835">
        <v>-8.0348651840564927E-3</v>
      </c>
      <c r="AU835">
        <v>7.8799073813442574E-2</v>
      </c>
      <c r="AV835">
        <v>-1.7761040880033708E-3</v>
      </c>
      <c r="AW835">
        <v>0.11643751868382947</v>
      </c>
      <c r="AX835">
        <v>-1.2568713834446264E-2</v>
      </c>
      <c r="AY835">
        <v>0.11555035237428106</v>
      </c>
      <c r="AZ835">
        <v>2.9905565237229908E-2</v>
      </c>
      <c r="BA835">
        <v>0.18182071723187984</v>
      </c>
      <c r="BB835">
        <v>-1.8205232015942438E-3</v>
      </c>
      <c r="BC835">
        <v>0.11643581915767504</v>
      </c>
      <c r="BD835">
        <v>745.5494005787516</v>
      </c>
      <c r="BE835">
        <v>325.70902970530915</v>
      </c>
      <c r="BF835">
        <v>745.36973953147105</v>
      </c>
      <c r="BG835">
        <v>325.63282846810966</v>
      </c>
      <c r="BH835">
        <v>744.53390927650253</v>
      </c>
      <c r="BI835">
        <v>325.66013543793258</v>
      </c>
      <c r="BJ835">
        <v>745.54857665347186</v>
      </c>
      <c r="BK835">
        <v>325.70869400517017</v>
      </c>
      <c r="BL835" s="1" t="s">
        <v>1739</v>
      </c>
      <c r="BM835">
        <v>4</v>
      </c>
      <c r="BN835">
        <v>4</v>
      </c>
      <c r="BO835">
        <v>2</v>
      </c>
      <c r="BP835" t="b">
        <v>0</v>
      </c>
      <c r="BQ835" t="b">
        <v>0</v>
      </c>
      <c r="BR835">
        <v>834</v>
      </c>
      <c r="BS835">
        <v>4928169</v>
      </c>
      <c r="BT835" s="1">
        <v>2.3577566411471101E-2</v>
      </c>
      <c r="BU835">
        <v>1.5714285714285701</v>
      </c>
      <c r="BV835">
        <v>8.4005839056601306E-2</v>
      </c>
      <c r="BW835">
        <v>1.0363088567069101</v>
      </c>
      <c r="BX835">
        <v>-0.53448747008798703</v>
      </c>
      <c r="BY835">
        <f>cells2[theta1N]-cells2[theta2N]</f>
        <v>1.570796326794897</v>
      </c>
      <c r="BZ835">
        <v>2.29919013424864</v>
      </c>
      <c r="CA835">
        <v>13.850101589658101</v>
      </c>
      <c r="CB835">
        <f>cells2[lambda1]/cells2[lambda2]</f>
        <v>0.16600529024028604</v>
      </c>
      <c r="CC835">
        <v>834</v>
      </c>
      <c r="CD835">
        <v>222.65901639344264</v>
      </c>
      <c r="CE835">
        <v>101.96557377049182</v>
      </c>
      <c r="CF835">
        <v>23.835568632582525</v>
      </c>
      <c r="CG835">
        <v>27.079008885315918</v>
      </c>
      <c r="CH835">
        <v>23.18072063283417</v>
      </c>
      <c r="CI835">
        <v>-2.5825679727746822</v>
      </c>
      <c r="CJ835">
        <v>2.9251272826886781</v>
      </c>
      <c r="CK835">
        <v>3.0182111338094102</v>
      </c>
      <c r="CL835">
        <v>222.36613911038623</v>
      </c>
      <c r="CM835">
        <v>102.06559523979932</v>
      </c>
      <c r="CN835">
        <v>23.835568632582525</v>
      </c>
      <c r="CO835">
        <v>4.1395134203801867</v>
      </c>
      <c r="CP835">
        <v>2.129781388302241</v>
      </c>
      <c r="CQ835">
        <v>3.1086730620566589</v>
      </c>
      <c r="CR835">
        <v>0.85749012768798838</v>
      </c>
      <c r="CS835">
        <v>0.71173525153963424</v>
      </c>
      <c r="CT835">
        <v>5</v>
      </c>
      <c r="CU835">
        <v>9.1301922352815491E-4</v>
      </c>
      <c r="CV835">
        <v>-7.6362042800531455E-5</v>
      </c>
      <c r="CW835">
        <v>9.6991245554180136E-3</v>
      </c>
      <c r="CX835">
        <v>-7.8730861083617029E-3</v>
      </c>
      <c r="CY835">
        <v>26.100000000000005</v>
      </c>
      <c r="CZ835">
        <v>22.970562748477139</v>
      </c>
    </row>
    <row r="836" spans="1:104" x14ac:dyDescent="0.55000000000000004">
      <c r="A836" s="1" t="s">
        <v>71</v>
      </c>
      <c r="B836">
        <v>0</v>
      </c>
      <c r="C836">
        <v>835</v>
      </c>
      <c r="D836">
        <v>65</v>
      </c>
      <c r="E836">
        <v>3292</v>
      </c>
      <c r="F836">
        <v>3557</v>
      </c>
      <c r="G836">
        <v>6619</v>
      </c>
      <c r="H836">
        <v>216661723</v>
      </c>
      <c r="I836">
        <v>730</v>
      </c>
      <c r="J836">
        <v>605</v>
      </c>
      <c r="K836">
        <v>734.47692307692307</v>
      </c>
      <c r="L836">
        <v>606.84615384615381</v>
      </c>
      <c r="M836">
        <v>4.3934117375683437E-2</v>
      </c>
      <c r="N836">
        <v>0.13616431082263558</v>
      </c>
      <c r="O836">
        <v>0.14307664453496122</v>
      </c>
      <c r="P836">
        <v>0.62934335786572126</v>
      </c>
      <c r="Q836" s="1" t="s">
        <v>1740</v>
      </c>
      <c r="R836">
        <v>27</v>
      </c>
      <c r="S836">
        <v>35.698484809835008</v>
      </c>
      <c r="T836">
        <v>2762</v>
      </c>
      <c r="U836">
        <v>2852</v>
      </c>
      <c r="V836">
        <v>4118</v>
      </c>
      <c r="W836">
        <v>181744662</v>
      </c>
      <c r="X836">
        <v>229.68407366535484</v>
      </c>
      <c r="Y836">
        <v>-113.35414818518385</v>
      </c>
      <c r="Z836">
        <v>226.26517618130822</v>
      </c>
      <c r="AA836">
        <v>-111.87988718894437</v>
      </c>
      <c r="AB836">
        <v>207.78321581516423</v>
      </c>
      <c r="AC836">
        <v>-113.51186398009636</v>
      </c>
      <c r="AD836">
        <v>15110707.120050922</v>
      </c>
      <c r="AE836">
        <v>-7457532.2184485579</v>
      </c>
      <c r="AF836">
        <v>0.38296417358756546</v>
      </c>
      <c r="AG836">
        <v>-0.18900125285007666</v>
      </c>
      <c r="AH836">
        <v>0.36383391889909994</v>
      </c>
      <c r="AI836">
        <v>-0.17990261908144897</v>
      </c>
      <c r="AJ836">
        <v>0.22400019592337619</v>
      </c>
      <c r="AK836">
        <v>-0.12237119187618979</v>
      </c>
      <c r="AL836">
        <v>0.38288326579857573</v>
      </c>
      <c r="AM836">
        <v>-0.18896298286456756</v>
      </c>
      <c r="AN836">
        <v>-0.2912999488435527</v>
      </c>
      <c r="AO836">
        <v>8.256677427164219E-2</v>
      </c>
      <c r="AP836">
        <v>-0.28077706103432237</v>
      </c>
      <c r="AQ836">
        <v>7.9524778870602067E-2</v>
      </c>
      <c r="AR836">
        <v>-8.5751455069444094E-2</v>
      </c>
      <c r="AS836">
        <v>1.9183380760528945E-2</v>
      </c>
      <c r="AT836">
        <v>-0.29125301852236646</v>
      </c>
      <c r="AU836">
        <v>8.2553117693597952E-2</v>
      </c>
      <c r="AV836">
        <v>-0.24460659083976313</v>
      </c>
      <c r="AW836">
        <v>0.11296007286102117</v>
      </c>
      <c r="AX836">
        <v>-0.23489128198322121</v>
      </c>
      <c r="AY836">
        <v>0.10889410694520725</v>
      </c>
      <c r="AZ836">
        <v>-4.8392788876566471E-2</v>
      </c>
      <c r="BA836">
        <v>3.8308208078981755E-2</v>
      </c>
      <c r="BB836">
        <v>-0.24456278743632434</v>
      </c>
      <c r="BC836">
        <v>0.11294191612181502</v>
      </c>
      <c r="BD836">
        <v>733.45990279465366</v>
      </c>
      <c r="BE836">
        <v>606.95716889428923</v>
      </c>
      <c r="BF836">
        <v>733.58279448973849</v>
      </c>
      <c r="BG836">
        <v>606.96176553275234</v>
      </c>
      <c r="BH836">
        <v>734.15651911164832</v>
      </c>
      <c r="BI836">
        <v>606.86448103943189</v>
      </c>
      <c r="BJ836">
        <v>733.46044056891401</v>
      </c>
      <c r="BK836">
        <v>606.9571853815637</v>
      </c>
      <c r="BL836" s="1" t="s">
        <v>1741</v>
      </c>
      <c r="BM836">
        <v>5</v>
      </c>
      <c r="BN836">
        <v>5</v>
      </c>
      <c r="BO836">
        <v>2</v>
      </c>
      <c r="BP836" t="b">
        <v>0</v>
      </c>
      <c r="BQ836" t="b">
        <v>0</v>
      </c>
      <c r="BR836">
        <v>835</v>
      </c>
      <c r="BS836">
        <v>11503541</v>
      </c>
      <c r="BT836" s="1">
        <v>0.124746698072646</v>
      </c>
      <c r="BU836">
        <v>1</v>
      </c>
      <c r="BV836">
        <v>9.0675769468376299E-2</v>
      </c>
      <c r="BW836">
        <v>-0.75245803342419704</v>
      </c>
      <c r="BX836">
        <v>0.81833829337069997</v>
      </c>
      <c r="BY836">
        <f>cells2[theta1N]-cells2[theta2N]</f>
        <v>-1.570796326794897</v>
      </c>
      <c r="BZ836">
        <v>6.9600282936738198</v>
      </c>
      <c r="CA836">
        <v>10.471491584937</v>
      </c>
      <c r="CB836">
        <f>cells2[lambda1]/cells2[lambda2]</f>
        <v>0.6646644594248311</v>
      </c>
      <c r="CC836">
        <v>835</v>
      </c>
      <c r="CD836">
        <v>220.6</v>
      </c>
      <c r="CE836">
        <v>125.17777777777779</v>
      </c>
      <c r="CF836">
        <v>31.398155116514069</v>
      </c>
      <c r="CG836">
        <v>7.1208537074613565</v>
      </c>
      <c r="CH836">
        <v>10.669497325109553</v>
      </c>
      <c r="CI836">
        <v>2.8880710738486659</v>
      </c>
      <c r="CJ836">
        <v>2.9144136902692117</v>
      </c>
      <c r="CK836">
        <v>-2.8855007068516545</v>
      </c>
      <c r="CL836">
        <v>220.68165397250223</v>
      </c>
      <c r="CM836">
        <v>125.19032402024396</v>
      </c>
      <c r="CN836">
        <v>31.398155116514069</v>
      </c>
      <c r="CO836">
        <v>1.7204323366902512</v>
      </c>
      <c r="CP836">
        <v>1.3956500612946652</v>
      </c>
      <c r="CQ836">
        <v>0.17538239913142206</v>
      </c>
      <c r="CR836">
        <v>0.58474030481869554</v>
      </c>
      <c r="CS836">
        <v>-0.67519136879234309</v>
      </c>
      <c r="CT836">
        <v>5</v>
      </c>
      <c r="CU836">
        <v>-3.5655972328749014E-3</v>
      </c>
      <c r="CV836">
        <v>-9.6975221179262259E-6</v>
      </c>
      <c r="CW836">
        <v>1.1684291448517139E-3</v>
      </c>
      <c r="CX836">
        <v>-8.2996236106015163E-3</v>
      </c>
      <c r="CY836">
        <v>6.9299999999999686</v>
      </c>
      <c r="CZ836">
        <v>10.533809511662408</v>
      </c>
    </row>
    <row r="837" spans="1:104" x14ac:dyDescent="0.55000000000000004">
      <c r="A837" s="1" t="s">
        <v>71</v>
      </c>
      <c r="B837">
        <v>0</v>
      </c>
      <c r="C837">
        <v>836</v>
      </c>
      <c r="D837">
        <v>259</v>
      </c>
      <c r="E837">
        <v>15471</v>
      </c>
      <c r="F837">
        <v>18336</v>
      </c>
      <c r="G837">
        <v>33460</v>
      </c>
      <c r="H837">
        <v>1018634932</v>
      </c>
      <c r="I837">
        <v>730</v>
      </c>
      <c r="J837">
        <v>690</v>
      </c>
      <c r="K837">
        <v>740.90347490347494</v>
      </c>
      <c r="L837">
        <v>684.87258687258691</v>
      </c>
      <c r="M837">
        <v>6.3874895658284706E-2</v>
      </c>
      <c r="N837">
        <v>-0.33199700016263101</v>
      </c>
      <c r="O837">
        <v>0.338085803328597</v>
      </c>
      <c r="P837">
        <v>2.4512312138105203</v>
      </c>
      <c r="Q837" s="1" t="s">
        <v>1742</v>
      </c>
      <c r="R837">
        <v>60</v>
      </c>
      <c r="S837">
        <v>74.911688245431364</v>
      </c>
      <c r="T837">
        <v>5661</v>
      </c>
      <c r="U837">
        <v>6258</v>
      </c>
      <c r="V837">
        <v>9264</v>
      </c>
      <c r="W837">
        <v>372610608</v>
      </c>
      <c r="X837">
        <v>79.711806840489032</v>
      </c>
      <c r="Y837">
        <v>-27.462692616335573</v>
      </c>
      <c r="Z837">
        <v>70.841260895209331</v>
      </c>
      <c r="AA837">
        <v>-36.046195036862095</v>
      </c>
      <c r="AB837">
        <v>64.504581263149973</v>
      </c>
      <c r="AC837">
        <v>16.355185785526398</v>
      </c>
      <c r="AD837">
        <v>5242192.8404687271</v>
      </c>
      <c r="AE837">
        <v>-1809006.4940478201</v>
      </c>
      <c r="AF837">
        <v>0.14219415270652602</v>
      </c>
      <c r="AG837">
        <v>-4.8989409002281846E-2</v>
      </c>
      <c r="AH837">
        <v>0.11333216116863307</v>
      </c>
      <c r="AI837">
        <v>-5.7666861569228491E-2</v>
      </c>
      <c r="AJ837">
        <v>6.593254163041401E-2</v>
      </c>
      <c r="AK837">
        <v>1.6717246225942183E-2</v>
      </c>
      <c r="AL837">
        <v>0.14206696671125588</v>
      </c>
      <c r="AM837">
        <v>-4.9025297846036105E-2</v>
      </c>
      <c r="AN837">
        <v>-7.6198217917393701E-2</v>
      </c>
      <c r="AO837">
        <v>-6.5628215796658604E-2</v>
      </c>
      <c r="AP837">
        <v>-8.4071234723487043E-2</v>
      </c>
      <c r="AQ837">
        <v>-3.740162706382575E-2</v>
      </c>
      <c r="AR837">
        <v>-7.1870480386272223E-2</v>
      </c>
      <c r="AS837">
        <v>3.2198155499926988E-2</v>
      </c>
      <c r="AT837">
        <v>-7.6231960538773097E-2</v>
      </c>
      <c r="AU837">
        <v>-6.5504422720080377E-2</v>
      </c>
      <c r="AV837">
        <v>-0.13136487808770567</v>
      </c>
      <c r="AW837">
        <v>1.0778283572924584E-2</v>
      </c>
      <c r="AX837">
        <v>-0.13278967798260471</v>
      </c>
      <c r="AY837">
        <v>3.7063199603357355E-2</v>
      </c>
      <c r="AZ837">
        <v>-8.4850838063860443E-2</v>
      </c>
      <c r="BA837">
        <v>0.11527616578990578</v>
      </c>
      <c r="BB837">
        <v>-0.13136982366859568</v>
      </c>
      <c r="BC837">
        <v>1.0895042372992325E-2</v>
      </c>
      <c r="BD837">
        <v>740.05216210975368</v>
      </c>
      <c r="BE837">
        <v>684.77674358477145</v>
      </c>
      <c r="BF837">
        <v>739.91901178010471</v>
      </c>
      <c r="BG837">
        <v>685.04046684118669</v>
      </c>
      <c r="BH837">
        <v>739.52603108188885</v>
      </c>
      <c r="BI837">
        <v>685.6050508069336</v>
      </c>
      <c r="BJ837">
        <v>740.05153125162997</v>
      </c>
      <c r="BK837">
        <v>684.77798606753458</v>
      </c>
      <c r="BL837" s="1" t="s">
        <v>1743</v>
      </c>
      <c r="BM837">
        <v>5</v>
      </c>
      <c r="BN837">
        <v>5</v>
      </c>
      <c r="BO837">
        <v>2</v>
      </c>
      <c r="BP837" t="b">
        <v>0</v>
      </c>
      <c r="BQ837" t="b">
        <v>0</v>
      </c>
      <c r="BR837">
        <v>836</v>
      </c>
      <c r="BS837">
        <v>15453925</v>
      </c>
      <c r="BT837" s="1">
        <v>6.2504998772850602E-3</v>
      </c>
      <c r="BU837">
        <v>1.19047619047619</v>
      </c>
      <c r="BV837">
        <v>8.4723664948231303E-2</v>
      </c>
      <c r="BW837">
        <v>0.98422853217501405</v>
      </c>
      <c r="BX837">
        <v>-0.58656779461988295</v>
      </c>
      <c r="BY837">
        <f>cells2[theta1N]-cells2[theta2N]</f>
        <v>1.570796326794897</v>
      </c>
      <c r="BZ837">
        <v>4.3749498918437704</v>
      </c>
      <c r="CA837">
        <v>11.912336760285701</v>
      </c>
      <c r="CB837">
        <f>cells2[lambda1]/cells2[lambda2]</f>
        <v>0.36726210649360819</v>
      </c>
      <c r="CC837">
        <v>836</v>
      </c>
      <c r="CD837">
        <v>224.05540540540542</v>
      </c>
      <c r="CE837">
        <v>210.0891891891892</v>
      </c>
      <c r="CF837">
        <v>42.817327831443997</v>
      </c>
      <c r="CG837">
        <v>34.9480612648318</v>
      </c>
      <c r="CH837">
        <v>27.48142988795512</v>
      </c>
      <c r="CI837">
        <v>1.6218922709690784</v>
      </c>
      <c r="CJ837">
        <v>2.8008990734552106</v>
      </c>
      <c r="CK837">
        <v>1.8779616988122547</v>
      </c>
      <c r="CL837">
        <v>223.68218627802108</v>
      </c>
      <c r="CM837">
        <v>210.60130888180424</v>
      </c>
      <c r="CN837">
        <v>42.817327831443997</v>
      </c>
      <c r="CO837">
        <v>5.4274331593663927</v>
      </c>
      <c r="CP837">
        <v>2.1430709389066149</v>
      </c>
      <c r="CQ837">
        <v>-0.64598082956799441</v>
      </c>
      <c r="CR837">
        <v>0.91874172336639814</v>
      </c>
      <c r="CS837">
        <v>0.40889747943241728</v>
      </c>
      <c r="CT837">
        <v>4</v>
      </c>
      <c r="CU837">
        <v>-6.3994683508426294E-3</v>
      </c>
      <c r="CV837">
        <v>8.6207427497753099E-6</v>
      </c>
      <c r="CW837">
        <v>-7.1330510805218267E-4</v>
      </c>
      <c r="CX837">
        <v>-1.2085631593633076E-2</v>
      </c>
      <c r="CY837">
        <v>32.085000000000051</v>
      </c>
      <c r="CZ837">
        <v>26.497770542341343</v>
      </c>
    </row>
    <row r="838" spans="1:104" x14ac:dyDescent="0.55000000000000004">
      <c r="A838" s="1" t="s">
        <v>71</v>
      </c>
      <c r="B838">
        <v>0</v>
      </c>
      <c r="C838">
        <v>837</v>
      </c>
      <c r="D838">
        <v>296</v>
      </c>
      <c r="E838">
        <v>17467</v>
      </c>
      <c r="F838">
        <v>46752</v>
      </c>
      <c r="G838">
        <v>40562</v>
      </c>
      <c r="H838">
        <v>1156726386</v>
      </c>
      <c r="I838">
        <v>731</v>
      </c>
      <c r="J838">
        <v>248</v>
      </c>
      <c r="K838">
        <v>740.99324324324323</v>
      </c>
      <c r="L838">
        <v>255.77027027027026</v>
      </c>
      <c r="M838">
        <v>5.1158708719699818E-2</v>
      </c>
      <c r="N838">
        <v>-2.6193357835923234E-2</v>
      </c>
      <c r="O838">
        <v>5.7474389710442435E-2</v>
      </c>
      <c r="P838">
        <v>2.9049911579784231</v>
      </c>
      <c r="Q838" s="1" t="s">
        <v>1744</v>
      </c>
      <c r="R838">
        <v>68</v>
      </c>
      <c r="S838">
        <v>77.941125496954257</v>
      </c>
      <c r="T838">
        <v>7157</v>
      </c>
      <c r="U838">
        <v>11279</v>
      </c>
      <c r="V838">
        <v>12216</v>
      </c>
      <c r="W838">
        <v>471940792</v>
      </c>
      <c r="X838">
        <v>-10.522384537933661</v>
      </c>
      <c r="Y838">
        <v>-27.292361962132336</v>
      </c>
      <c r="Z838">
        <v>-6.1897475510673274</v>
      </c>
      <c r="AA838">
        <v>21.430433547245816</v>
      </c>
      <c r="AB838">
        <v>-42.300017262592711</v>
      </c>
      <c r="AC838">
        <v>11.132767955590413</v>
      </c>
      <c r="AD838">
        <v>-691221.86846835748</v>
      </c>
      <c r="AE838">
        <v>-1783134.9097942524</v>
      </c>
      <c r="AF838">
        <v>-1.5971323595025809E-2</v>
      </c>
      <c r="AG838">
        <v>-4.14255098735812E-2</v>
      </c>
      <c r="AH838">
        <v>-5.9294057601501091E-3</v>
      </c>
      <c r="AI838">
        <v>2.0529066019120964E-2</v>
      </c>
      <c r="AJ838">
        <v>-3.731393016954794E-2</v>
      </c>
      <c r="AK838">
        <v>9.8205001551155378E-3</v>
      </c>
      <c r="AL838">
        <v>-1.5910110982440905E-2</v>
      </c>
      <c r="AM838">
        <v>-4.104307980642255E-2</v>
      </c>
      <c r="AN838">
        <v>1.5826797235531292E-2</v>
      </c>
      <c r="AO838">
        <v>-0.21379317276809162</v>
      </c>
      <c r="AP838">
        <v>-0.11818341198009434</v>
      </c>
      <c r="AQ838">
        <v>-9.9270831581649413E-2</v>
      </c>
      <c r="AR838">
        <v>9.2974705381441425E-3</v>
      </c>
      <c r="AS838">
        <v>-7.8169040640560197E-2</v>
      </c>
      <c r="AT838">
        <v>1.5006728143921308E-2</v>
      </c>
      <c r="AU838">
        <v>-0.21308899261136546</v>
      </c>
      <c r="AV838">
        <v>0.11173030347966975</v>
      </c>
      <c r="AW838">
        <v>-0.18475533261317967</v>
      </c>
      <c r="AX838">
        <v>-3.474715088013134E-2</v>
      </c>
      <c r="AY838">
        <v>-6.0489383867368254E-2</v>
      </c>
      <c r="AZ838">
        <v>8.6043021441386452E-2</v>
      </c>
      <c r="BA838">
        <v>-5.0083033539879848E-2</v>
      </c>
      <c r="BB838">
        <v>0.11082862603439254</v>
      </c>
      <c r="BC838">
        <v>-0.18398743807892723</v>
      </c>
      <c r="BD838">
        <v>741.17083643441924</v>
      </c>
      <c r="BE838">
        <v>254.99753821491956</v>
      </c>
      <c r="BF838">
        <v>740.20403405201921</v>
      </c>
      <c r="BG838">
        <v>255.4461199520876</v>
      </c>
      <c r="BH838">
        <v>741.41058133228148</v>
      </c>
      <c r="BI838">
        <v>255.24986440510824</v>
      </c>
      <c r="BJ838">
        <v>741.16084145071102</v>
      </c>
      <c r="BK838">
        <v>255.00218848556636</v>
      </c>
      <c r="BL838" s="1" t="s">
        <v>1745</v>
      </c>
      <c r="BM838">
        <v>5</v>
      </c>
      <c r="BN838">
        <v>5</v>
      </c>
      <c r="BO838">
        <v>2</v>
      </c>
      <c r="BP838" t="b">
        <v>0</v>
      </c>
      <c r="BQ838" t="b">
        <v>0</v>
      </c>
      <c r="BR838">
        <v>837</v>
      </c>
      <c r="BS838">
        <v>7866078</v>
      </c>
      <c r="BT838" s="1">
        <v>1.5930058958508901E-2</v>
      </c>
      <c r="BU838">
        <v>1.26315789473684</v>
      </c>
      <c r="BV838">
        <v>8.4952940964836202E-2</v>
      </c>
      <c r="BW838">
        <v>1.4081483042379199</v>
      </c>
      <c r="BX838">
        <v>-0.162648022556972</v>
      </c>
      <c r="BY838">
        <f>cells2[theta1N]-cells2[theta2N]</f>
        <v>1.5707963267948919</v>
      </c>
      <c r="BZ838">
        <v>6.8330348330028103</v>
      </c>
      <c r="CA838">
        <v>9.4983278657328096</v>
      </c>
      <c r="CB838">
        <f>cells2[lambda1]/cells2[lambda2]</f>
        <v>0.71939344794091631</v>
      </c>
      <c r="CC838">
        <v>837</v>
      </c>
      <c r="CD838">
        <v>224.40687022900767</v>
      </c>
      <c r="CE838">
        <v>47.736641221374043</v>
      </c>
      <c r="CF838">
        <v>6.7067217806292323</v>
      </c>
      <c r="CG838">
        <v>102.20068190879356</v>
      </c>
      <c r="CH838">
        <v>48.822308343957481</v>
      </c>
      <c r="CI838">
        <v>-0.12480698203643316</v>
      </c>
      <c r="CJ838">
        <v>0.2737597343425679</v>
      </c>
      <c r="CK838">
        <v>1.8258018193503254</v>
      </c>
      <c r="CL838">
        <v>224.61421986716249</v>
      </c>
      <c r="CM838">
        <v>47.279921447088952</v>
      </c>
      <c r="CN838">
        <v>6.7067217806292323</v>
      </c>
      <c r="CO838">
        <v>9.6877653191961191</v>
      </c>
      <c r="CP838">
        <v>3.2796421686933672</v>
      </c>
      <c r="CQ838">
        <v>-0.51253076084677573</v>
      </c>
      <c r="CR838">
        <v>0.94095400292685094</v>
      </c>
      <c r="CS838">
        <v>1.1789619472311617</v>
      </c>
      <c r="CT838">
        <v>6</v>
      </c>
      <c r="CU838">
        <v>2.221158556431822E-2</v>
      </c>
      <c r="CV838">
        <v>-1.0904882060288499E-4</v>
      </c>
      <c r="CW838">
        <v>4.6755492219207426E-2</v>
      </c>
      <c r="CX838">
        <v>-2.3323210905709831E-3</v>
      </c>
      <c r="CY838">
        <v>90.359999999999957</v>
      </c>
      <c r="CZ838">
        <v>47.547323268512109</v>
      </c>
    </row>
    <row r="839" spans="1:104" x14ac:dyDescent="0.55000000000000004">
      <c r="A839" s="1" t="s">
        <v>71</v>
      </c>
      <c r="B839">
        <v>0</v>
      </c>
      <c r="C839">
        <v>838</v>
      </c>
      <c r="D839">
        <v>941</v>
      </c>
      <c r="E839">
        <v>7388</v>
      </c>
      <c r="F839">
        <v>8168</v>
      </c>
      <c r="G839">
        <v>27486</v>
      </c>
      <c r="H839">
        <v>486298462</v>
      </c>
      <c r="I839">
        <v>731</v>
      </c>
      <c r="J839">
        <v>891</v>
      </c>
      <c r="K839">
        <v>748.07438894792779</v>
      </c>
      <c r="L839">
        <v>865.41657810839536</v>
      </c>
      <c r="M839">
        <v>-0.37294310013935672</v>
      </c>
      <c r="N839">
        <v>-0.38038258873166908</v>
      </c>
      <c r="O839">
        <v>0.53270767757913939</v>
      </c>
      <c r="P839">
        <v>1.968433011756326</v>
      </c>
      <c r="Q839" s="1" t="s">
        <v>1746</v>
      </c>
      <c r="R839">
        <v>131</v>
      </c>
      <c r="S839">
        <v>157.09545442950508</v>
      </c>
      <c r="T839">
        <v>4966</v>
      </c>
      <c r="U839">
        <v>5099</v>
      </c>
      <c r="V839">
        <v>7016</v>
      </c>
      <c r="W839">
        <v>326764136</v>
      </c>
      <c r="X839">
        <v>-8.9793684972121675</v>
      </c>
      <c r="Y839">
        <v>14.342373263201557</v>
      </c>
      <c r="Z839">
        <v>-9.7651686262289239</v>
      </c>
      <c r="AA839">
        <v>13.483228832751026</v>
      </c>
      <c r="AB839">
        <v>1.1022583975522791</v>
      </c>
      <c r="AC839">
        <v>15.432040041537658</v>
      </c>
      <c r="AD839">
        <v>-590970.67474321439</v>
      </c>
      <c r="AE839">
        <v>943408.91279840434</v>
      </c>
      <c r="AF839">
        <v>-3.9789256224488721E-2</v>
      </c>
      <c r="AG839">
        <v>6.3553730400301572E-2</v>
      </c>
      <c r="AH839">
        <v>-4.2159183769631847E-2</v>
      </c>
      <c r="AI839">
        <v>5.8211173193787227E-2</v>
      </c>
      <c r="AJ839">
        <v>3.4798724910527564E-3</v>
      </c>
      <c r="AK839">
        <v>4.8719548647234975E-2</v>
      </c>
      <c r="AL839">
        <v>-3.9797796831512446E-2</v>
      </c>
      <c r="AM839">
        <v>6.3532080093319454E-2</v>
      </c>
      <c r="AN839">
        <v>5.5683087603130635E-2</v>
      </c>
      <c r="AO839">
        <v>-0.35674234014124045</v>
      </c>
      <c r="AP839">
        <v>5.4741584038996094E-2</v>
      </c>
      <c r="AQ839">
        <v>-0.35466518797783769</v>
      </c>
      <c r="AR839">
        <v>9.4129992512069823E-3</v>
      </c>
      <c r="AS839">
        <v>-0.3273702144610442</v>
      </c>
      <c r="AT839">
        <v>5.5678333051461318E-2</v>
      </c>
      <c r="AU839">
        <v>-0.35673341176561452</v>
      </c>
      <c r="AV839">
        <v>4.6393747972806071E-2</v>
      </c>
      <c r="AW839">
        <v>-0.1376297358038823</v>
      </c>
      <c r="AX839">
        <v>4.618637243583211E-2</v>
      </c>
      <c r="AY839">
        <v>-0.13889509310726589</v>
      </c>
      <c r="AZ839">
        <v>-5.5702498223162721E-2</v>
      </c>
      <c r="BA839">
        <v>-0.13297192249563372</v>
      </c>
      <c r="BB839">
        <v>4.6390742056755453E-2</v>
      </c>
      <c r="BC839">
        <v>-0.13763468926723194</v>
      </c>
      <c r="BD839">
        <v>751.54859231185708</v>
      </c>
      <c r="BE839">
        <v>859.77368706009747</v>
      </c>
      <c r="BF839">
        <v>751.44906953966699</v>
      </c>
      <c r="BG839">
        <v>859.80643976493639</v>
      </c>
      <c r="BH839">
        <v>750.36207523830319</v>
      </c>
      <c r="BI839">
        <v>858.96056174052239</v>
      </c>
      <c r="BJ839">
        <v>751.54809731641717</v>
      </c>
      <c r="BK839">
        <v>859.77378193312074</v>
      </c>
      <c r="BL839" s="1" t="s">
        <v>1747</v>
      </c>
      <c r="BM839">
        <v>6</v>
      </c>
      <c r="BN839">
        <v>6</v>
      </c>
      <c r="BO839">
        <v>2</v>
      </c>
      <c r="BP839" t="b">
        <v>0</v>
      </c>
      <c r="BQ839" t="b">
        <v>1</v>
      </c>
      <c r="BR839">
        <v>838</v>
      </c>
      <c r="BS839">
        <v>9928072</v>
      </c>
      <c r="BT839" s="1">
        <v>-1.3507801286979201E-2</v>
      </c>
      <c r="BU839">
        <v>0.55932203389830504</v>
      </c>
      <c r="BV839">
        <v>6.4156650256825404E-2</v>
      </c>
      <c r="BW839">
        <v>0.47003541829527001</v>
      </c>
      <c r="BX839">
        <v>-1.1007609084996299</v>
      </c>
      <c r="BY839">
        <f>cells2[theta1N]-cells2[theta2N]</f>
        <v>1.5707963267948999</v>
      </c>
      <c r="BZ839">
        <v>4.0088182530310004</v>
      </c>
      <c r="CA839">
        <v>8.3246632366073108</v>
      </c>
      <c r="CB839">
        <f>cells2[lambda1]/cells2[lambda2]</f>
        <v>0.48155921015548264</v>
      </c>
      <c r="CC839">
        <v>838</v>
      </c>
      <c r="CD839">
        <v>222.38382352941176</v>
      </c>
      <c r="CE839">
        <v>230.51470588235296</v>
      </c>
      <c r="CF839">
        <v>43.736075140682779</v>
      </c>
      <c r="CG839">
        <v>30.598177806123608</v>
      </c>
      <c r="CH839">
        <v>23.739471828118926</v>
      </c>
      <c r="CI839">
        <v>-1.772974301676483</v>
      </c>
      <c r="CJ839">
        <v>0.21566701909125671</v>
      </c>
      <c r="CK839">
        <v>1.7529429437971584</v>
      </c>
      <c r="CL839">
        <v>222.4771641415102</v>
      </c>
      <c r="CM839">
        <v>230.43475829956242</v>
      </c>
      <c r="CN839">
        <v>43.736075140682779</v>
      </c>
      <c r="CO839">
        <v>3.4345082177949484</v>
      </c>
      <c r="CP839">
        <v>2.9916278032285106</v>
      </c>
      <c r="CQ839">
        <v>5.6641541369467863E-2</v>
      </c>
      <c r="CR839">
        <v>0.49119465758071618</v>
      </c>
      <c r="CS839">
        <v>4.2053068752701692E-2</v>
      </c>
      <c r="CT839">
        <v>5</v>
      </c>
      <c r="CU839">
        <v>-6.0031683775170997E-3</v>
      </c>
      <c r="CV839">
        <v>2.3002227308265957E-5</v>
      </c>
      <c r="CW839">
        <v>-2.3926554969757037E-3</v>
      </c>
      <c r="CX839">
        <v>-9.6136812580584954E-3</v>
      </c>
      <c r="CY839">
        <v>29.654999999999902</v>
      </c>
      <c r="CZ839">
        <v>23.455129855222083</v>
      </c>
    </row>
    <row r="840" spans="1:104" x14ac:dyDescent="0.55000000000000004">
      <c r="A840" s="1" t="s">
        <v>71</v>
      </c>
      <c r="B840">
        <v>0</v>
      </c>
      <c r="C840">
        <v>839</v>
      </c>
      <c r="D840">
        <v>354</v>
      </c>
      <c r="E840">
        <v>29202</v>
      </c>
      <c r="F840">
        <v>30935</v>
      </c>
      <c r="G840">
        <v>51380</v>
      </c>
      <c r="H840">
        <v>1921753012</v>
      </c>
      <c r="I840">
        <v>733</v>
      </c>
      <c r="J840">
        <v>546</v>
      </c>
      <c r="K840">
        <v>742.57344632768365</v>
      </c>
      <c r="L840">
        <v>536.37570621468922</v>
      </c>
      <c r="M840">
        <v>-0.16636329142067999</v>
      </c>
      <c r="N840">
        <v>-0.18010647159337279</v>
      </c>
      <c r="O840">
        <v>0.24518377972887295</v>
      </c>
      <c r="P840">
        <v>1.9833181759019805</v>
      </c>
      <c r="Q840" s="1" t="s">
        <v>1748</v>
      </c>
      <c r="R840">
        <v>73</v>
      </c>
      <c r="S840">
        <v>89.982756057296811</v>
      </c>
      <c r="T840">
        <v>12673</v>
      </c>
      <c r="U840">
        <v>12958</v>
      </c>
      <c r="V840">
        <v>15373</v>
      </c>
      <c r="W840">
        <v>833870349</v>
      </c>
      <c r="X840">
        <v>-74.800632759328849</v>
      </c>
      <c r="Y840">
        <v>9.0986421240539954</v>
      </c>
      <c r="Z840">
        <v>-74.333917667425027</v>
      </c>
      <c r="AA840">
        <v>5.2778279082645732</v>
      </c>
      <c r="AB840">
        <v>-80.183128215515424</v>
      </c>
      <c r="AC840">
        <v>-4.8261654587377443</v>
      </c>
      <c r="AD840">
        <v>-4921243.9345664531</v>
      </c>
      <c r="AE840">
        <v>597634.90802106273</v>
      </c>
      <c r="AF840">
        <v>-7.2140769224969217E-2</v>
      </c>
      <c r="AG840">
        <v>8.7751001230681625E-3</v>
      </c>
      <c r="AH840">
        <v>-6.9978989962958857E-2</v>
      </c>
      <c r="AI840">
        <v>4.9686210253455194E-3</v>
      </c>
      <c r="AJ840">
        <v>-6.1243269039094814E-2</v>
      </c>
      <c r="AK840">
        <v>-3.686188805483263E-3</v>
      </c>
      <c r="AL840">
        <v>-7.2131943749296643E-2</v>
      </c>
      <c r="AM840">
        <v>8.7596892454771397E-3</v>
      </c>
      <c r="AN840">
        <v>4.6675205050068891E-2</v>
      </c>
      <c r="AO840">
        <v>9.2154956045105596E-2</v>
      </c>
      <c r="AP840">
        <v>4.2810941965089423E-2</v>
      </c>
      <c r="AQ840">
        <v>9.0216595202912628E-2</v>
      </c>
      <c r="AR840">
        <v>2.6500967044634102E-2</v>
      </c>
      <c r="AS840">
        <v>7.2508749371924322E-2</v>
      </c>
      <c r="AT840">
        <v>4.6659460567048547E-2</v>
      </c>
      <c r="AU840">
        <v>9.21468827939457E-2</v>
      </c>
      <c r="AV840">
        <v>0.17163176279973666</v>
      </c>
      <c r="AW840">
        <v>7.1055401691809406E-2</v>
      </c>
      <c r="AX840">
        <v>0.16714152716361388</v>
      </c>
      <c r="AY840">
        <v>6.750376342328647E-2</v>
      </c>
      <c r="AZ840">
        <v>0.14176856635221219</v>
      </c>
      <c r="BA840">
        <v>5.0538883693864133E-2</v>
      </c>
      <c r="BB840">
        <v>0.1716132926824856</v>
      </c>
      <c r="BC840">
        <v>7.1040851970044588E-2</v>
      </c>
      <c r="BD840">
        <v>742.71512225190054</v>
      </c>
      <c r="BE840">
        <v>536.28576809807544</v>
      </c>
      <c r="BF840">
        <v>742.73395829966057</v>
      </c>
      <c r="BG840">
        <v>536.30147082592532</v>
      </c>
      <c r="BH840">
        <v>742.52368625924487</v>
      </c>
      <c r="BI840">
        <v>536.95535227715061</v>
      </c>
      <c r="BJ840">
        <v>742.7151947552145</v>
      </c>
      <c r="BK840">
        <v>536.28585070951874</v>
      </c>
      <c r="BL840" s="1" t="s">
        <v>1749</v>
      </c>
      <c r="BM840">
        <v>7</v>
      </c>
      <c r="BN840">
        <v>7</v>
      </c>
      <c r="BO840">
        <v>2</v>
      </c>
      <c r="BP840" t="b">
        <v>0</v>
      </c>
      <c r="BQ840" t="b">
        <v>0</v>
      </c>
      <c r="BR840">
        <v>839</v>
      </c>
      <c r="BS840">
        <v>10806711</v>
      </c>
      <c r="BT840" s="1">
        <v>-1.7878870336378101E-2</v>
      </c>
      <c r="BU840">
        <v>0.75</v>
      </c>
      <c r="BV840">
        <v>7.0080844453540903E-2</v>
      </c>
      <c r="BW840">
        <v>0.36507382404513899</v>
      </c>
      <c r="BX840">
        <v>-1.20572250274976</v>
      </c>
      <c r="BY840">
        <f>cells2[theta1N]-cells2[theta2N]</f>
        <v>1.570796326794899</v>
      </c>
      <c r="BZ840">
        <v>3.8975944805821001</v>
      </c>
      <c r="CA840">
        <v>9.5747547518969593</v>
      </c>
      <c r="CB840">
        <f>cells2[lambda1]/cells2[lambda2]</f>
        <v>0.40706990221445671</v>
      </c>
      <c r="CC840">
        <v>839</v>
      </c>
      <c r="CD840">
        <v>224.34246575342465</v>
      </c>
      <c r="CE840">
        <v>84.789041095890411</v>
      </c>
      <c r="CF840">
        <v>18.614559141084204</v>
      </c>
      <c r="CG840">
        <v>43.030968032754913</v>
      </c>
      <c r="CH840">
        <v>29.307112253228642</v>
      </c>
      <c r="CI840">
        <v>-2.5385422831438995</v>
      </c>
      <c r="CJ840">
        <v>2.6155274242254807</v>
      </c>
      <c r="CK840">
        <v>-2.1546609329302995</v>
      </c>
      <c r="CL840">
        <v>224.41799580187629</v>
      </c>
      <c r="CM840">
        <v>85.139230557618518</v>
      </c>
      <c r="CN840">
        <v>18.614559141084204</v>
      </c>
      <c r="CO840">
        <v>3.9526625384231653</v>
      </c>
      <c r="CP840">
        <v>3.7682721772981296</v>
      </c>
      <c r="CQ840">
        <v>1.1333061074189542E-2</v>
      </c>
      <c r="CR840">
        <v>0.30186607638216917</v>
      </c>
      <c r="CS840">
        <v>-0.3272460178382518</v>
      </c>
      <c r="CT840">
        <v>6</v>
      </c>
      <c r="CU840">
        <v>7.0621464781520727E-3</v>
      </c>
      <c r="CV840">
        <v>-3.3058342557939155E-5</v>
      </c>
      <c r="CW840">
        <v>1.6168861332412902E-2</v>
      </c>
      <c r="CX840">
        <v>-2.0445683761087579E-3</v>
      </c>
      <c r="CY840">
        <v>37.079999999999984</v>
      </c>
      <c r="CZ840">
        <v>27.067619023324834</v>
      </c>
    </row>
    <row r="841" spans="1:104" x14ac:dyDescent="0.55000000000000004">
      <c r="A841" s="1" t="s">
        <v>71</v>
      </c>
      <c r="B841">
        <v>0</v>
      </c>
      <c r="C841">
        <v>840</v>
      </c>
      <c r="D841">
        <v>795</v>
      </c>
      <c r="E841">
        <v>49508</v>
      </c>
      <c r="F841">
        <v>58146</v>
      </c>
      <c r="G841">
        <v>114165</v>
      </c>
      <c r="H841">
        <v>3259555829</v>
      </c>
      <c r="I841">
        <v>733</v>
      </c>
      <c r="J841">
        <v>553</v>
      </c>
      <c r="K841">
        <v>746.44905660377356</v>
      </c>
      <c r="L841">
        <v>568.50440251572331</v>
      </c>
      <c r="M841">
        <v>-0.34915373058671839</v>
      </c>
      <c r="N841">
        <v>0.15801624459834582</v>
      </c>
      <c r="O841">
        <v>0.38324595384633475</v>
      </c>
      <c r="P841">
        <v>1.3583020931690395</v>
      </c>
      <c r="Q841" s="1" t="s">
        <v>1750</v>
      </c>
      <c r="R841">
        <v>113</v>
      </c>
      <c r="S841">
        <v>133.29646455628159</v>
      </c>
      <c r="T841">
        <v>15579</v>
      </c>
      <c r="U841">
        <v>16257</v>
      </c>
      <c r="V841">
        <v>22242</v>
      </c>
      <c r="W841">
        <v>1025169378</v>
      </c>
      <c r="X841">
        <v>-38.361519838244604</v>
      </c>
      <c r="Y841">
        <v>65.065590848372423</v>
      </c>
      <c r="Z841">
        <v>-36.237918515744788</v>
      </c>
      <c r="AA841">
        <v>58.791303792128453</v>
      </c>
      <c r="AB841">
        <v>-40.779068007923172</v>
      </c>
      <c r="AC841">
        <v>45.542126926175534</v>
      </c>
      <c r="AD841">
        <v>-2523378.2503272374</v>
      </c>
      <c r="AE841">
        <v>4279234.6777366446</v>
      </c>
      <c r="AF841">
        <v>-4.7127336823991117E-2</v>
      </c>
      <c r="AG841">
        <v>7.9933434037361015E-2</v>
      </c>
      <c r="AH841">
        <v>-4.2301765384929725E-2</v>
      </c>
      <c r="AI841">
        <v>6.8629105686856609E-2</v>
      </c>
      <c r="AJ841">
        <v>-3.3828205612834769E-2</v>
      </c>
      <c r="AK841">
        <v>3.7779392932794635E-2</v>
      </c>
      <c r="AL841">
        <v>-4.7107281531174161E-2</v>
      </c>
      <c r="AM841">
        <v>7.9886205199700716E-2</v>
      </c>
      <c r="AN841">
        <v>0.11847479838414758</v>
      </c>
      <c r="AO841">
        <v>-0.13202276524894038</v>
      </c>
      <c r="AP841">
        <v>0.11675607350284727</v>
      </c>
      <c r="AQ841">
        <v>-0.1277042706803613</v>
      </c>
      <c r="AR841">
        <v>8.1269239557907588E-2</v>
      </c>
      <c r="AS841">
        <v>-7.1242892749943235E-2</v>
      </c>
      <c r="AT841">
        <v>0.11846701381540052</v>
      </c>
      <c r="AU841">
        <v>-0.13200391515208179</v>
      </c>
      <c r="AV841">
        <v>0.15494361506738849</v>
      </c>
      <c r="AW841">
        <v>-8.4569727879310622E-2</v>
      </c>
      <c r="AX841">
        <v>0.15045289764533462</v>
      </c>
      <c r="AY841">
        <v>-7.9782427051365373E-2</v>
      </c>
      <c r="AZ841">
        <v>0.10088137690558685</v>
      </c>
      <c r="BA841">
        <v>-2.8453070616631111E-2</v>
      </c>
      <c r="BB841">
        <v>0.15492401333297076</v>
      </c>
      <c r="BC841">
        <v>-8.4548865692149089E-2</v>
      </c>
      <c r="BD841">
        <v>747.85662923163932</v>
      </c>
      <c r="BE841">
        <v>570.01834047022703</v>
      </c>
      <c r="BF841">
        <v>747.50364599456543</v>
      </c>
      <c r="BG841">
        <v>569.97557871564686</v>
      </c>
      <c r="BH841">
        <v>746.93399027723035</v>
      </c>
      <c r="BI841">
        <v>570.3825077738361</v>
      </c>
      <c r="BJ841">
        <v>747.85498495200034</v>
      </c>
      <c r="BK841">
        <v>570.01815794547019</v>
      </c>
      <c r="BL841" s="1" t="s">
        <v>1751</v>
      </c>
      <c r="BM841">
        <v>7</v>
      </c>
      <c r="BN841">
        <v>6</v>
      </c>
      <c r="BO841">
        <v>2</v>
      </c>
      <c r="BP841" t="b">
        <v>0</v>
      </c>
      <c r="BQ841" t="b">
        <v>0</v>
      </c>
      <c r="BR841">
        <v>840</v>
      </c>
      <c r="BS841">
        <v>7689843</v>
      </c>
      <c r="BT841" s="1">
        <v>-2.1376983595346299E-2</v>
      </c>
      <c r="BU841">
        <v>0.56000000000000005</v>
      </c>
      <c r="BV841">
        <v>6.2331476545386601E-2</v>
      </c>
      <c r="BW841">
        <v>-0.32074406931774602</v>
      </c>
      <c r="BX841">
        <v>1.25005225747715</v>
      </c>
      <c r="BY841">
        <f>cells2[theta1N]-cells2[theta2N]</f>
        <v>-1.5707963267948961</v>
      </c>
      <c r="BZ841">
        <v>3.5043887009740402</v>
      </c>
      <c r="CA841">
        <v>8.4782211939770296</v>
      </c>
      <c r="CB841">
        <f>cells2[lambda1]/cells2[lambda2]</f>
        <v>0.41334008877517553</v>
      </c>
      <c r="CC841">
        <v>840</v>
      </c>
      <c r="CD841">
        <v>224.24336283185841</v>
      </c>
      <c r="CE841">
        <v>137.03628318584072</v>
      </c>
      <c r="CF841">
        <v>33.876407630055148</v>
      </c>
      <c r="CG841">
        <v>81.700919997945675</v>
      </c>
      <c r="CH841">
        <v>41.261966462745079</v>
      </c>
      <c r="CI841">
        <v>2.9797000912381497</v>
      </c>
      <c r="CJ841">
        <v>3.015862061525151</v>
      </c>
      <c r="CK841">
        <v>-1.1830444209934052</v>
      </c>
      <c r="CL841">
        <v>224.41488662935478</v>
      </c>
      <c r="CM841">
        <v>137.0199681011899</v>
      </c>
      <c r="CN841">
        <v>33.876407630055148</v>
      </c>
      <c r="CO841">
        <v>7.5138770063194711</v>
      </c>
      <c r="CP841">
        <v>3.3863305307954414</v>
      </c>
      <c r="CQ841">
        <v>-0.7664864620235482</v>
      </c>
      <c r="CR841">
        <v>0.89268715888751105</v>
      </c>
      <c r="CS841">
        <v>-1.3512239182026713</v>
      </c>
      <c r="CT841">
        <v>6</v>
      </c>
      <c r="CU841">
        <v>-5.7125402790170242E-3</v>
      </c>
      <c r="CV841">
        <v>-8.0647676911039579E-5</v>
      </c>
      <c r="CW841">
        <v>4.9308047473565686E-3</v>
      </c>
      <c r="CX841">
        <v>-1.6355885305390616E-2</v>
      </c>
      <c r="CY841">
        <v>76.409999999999982</v>
      </c>
      <c r="CZ841">
        <v>40.988981367930954</v>
      </c>
    </row>
    <row r="842" spans="1:104" x14ac:dyDescent="0.55000000000000004">
      <c r="A842" s="1" t="s">
        <v>71</v>
      </c>
      <c r="B842">
        <v>0</v>
      </c>
      <c r="C842">
        <v>841</v>
      </c>
      <c r="D842">
        <v>377</v>
      </c>
      <c r="E842">
        <v>6326</v>
      </c>
      <c r="F842">
        <v>7472</v>
      </c>
      <c r="G842">
        <v>28067</v>
      </c>
      <c r="H842">
        <v>416521635</v>
      </c>
      <c r="I842">
        <v>733</v>
      </c>
      <c r="J842">
        <v>739</v>
      </c>
      <c r="K842">
        <v>746.88063660477451</v>
      </c>
      <c r="L842">
        <v>742.25464190981427</v>
      </c>
      <c r="M842">
        <v>5.6010710353553851E-2</v>
      </c>
      <c r="N842">
        <v>-7.5022975782894782E-2</v>
      </c>
      <c r="O842">
        <v>9.3625031747020096E-2</v>
      </c>
      <c r="P842">
        <v>2.6768490911490215</v>
      </c>
      <c r="Q842" s="1" t="s">
        <v>1752</v>
      </c>
      <c r="R842">
        <v>72</v>
      </c>
      <c r="S842">
        <v>90.225396744416102</v>
      </c>
      <c r="T842">
        <v>4743</v>
      </c>
      <c r="U842">
        <v>4942</v>
      </c>
      <c r="V842">
        <v>7806</v>
      </c>
      <c r="W842">
        <v>312110206</v>
      </c>
      <c r="X842">
        <v>16.107419639825395</v>
      </c>
      <c r="Y842">
        <v>61.975763414360458</v>
      </c>
      <c r="Z842">
        <v>12.408676581707844</v>
      </c>
      <c r="AA842">
        <v>67.535562270622393</v>
      </c>
      <c r="AB842">
        <v>10.919837034665157</v>
      </c>
      <c r="AC842">
        <v>76.561991967970499</v>
      </c>
      <c r="AD842">
        <v>1058803.3945575499</v>
      </c>
      <c r="AE842">
        <v>4079009.2970567737</v>
      </c>
      <c r="AF842">
        <v>4.287215502383579E-2</v>
      </c>
      <c r="AG842">
        <v>0.16495718099077442</v>
      </c>
      <c r="AH842">
        <v>3.151056415785327E-2</v>
      </c>
      <c r="AI842">
        <v>0.17149964815766411</v>
      </c>
      <c r="AJ842">
        <v>1.6435112303885183E-2</v>
      </c>
      <c r="AK842">
        <v>0.11523110942116131</v>
      </c>
      <c r="AL842">
        <v>4.2825117834609419E-2</v>
      </c>
      <c r="AM842">
        <v>0.16498252148872286</v>
      </c>
      <c r="AN842">
        <v>8.9629317421022578E-2</v>
      </c>
      <c r="AO842">
        <v>0.17491436936150798</v>
      </c>
      <c r="AP842">
        <v>8.4177272152736002E-2</v>
      </c>
      <c r="AQ842">
        <v>0.169035844876081</v>
      </c>
      <c r="AR842">
        <v>-4.4452174444176507E-3</v>
      </c>
      <c r="AS842">
        <v>4.1396573235323308E-2</v>
      </c>
      <c r="AT842">
        <v>8.9604864482132118E-2</v>
      </c>
      <c r="AU842">
        <v>0.17488720117936163</v>
      </c>
      <c r="AV842">
        <v>0.11746327956701096</v>
      </c>
      <c r="AW842">
        <v>0.26633378582791828</v>
      </c>
      <c r="AX842">
        <v>0.11164669840564694</v>
      </c>
      <c r="AY842">
        <v>0.25775537173732616</v>
      </c>
      <c r="AZ842">
        <v>-1.2010576087954515E-2</v>
      </c>
      <c r="BA842">
        <v>9.6772537513223275E-2</v>
      </c>
      <c r="BB842">
        <v>0.11743608310233275</v>
      </c>
      <c r="BC842">
        <v>0.26629425073302659</v>
      </c>
      <c r="BD842">
        <v>747.20913689535246</v>
      </c>
      <c r="BE842">
        <v>744.68115712930762</v>
      </c>
      <c r="BF842">
        <v>747.12660599571734</v>
      </c>
      <c r="BG842">
        <v>744.2386241970022</v>
      </c>
      <c r="BH842">
        <v>745.93536893861119</v>
      </c>
      <c r="BI842">
        <v>742.72715288416998</v>
      </c>
      <c r="BJ842">
        <v>747.20867204893216</v>
      </c>
      <c r="BK842">
        <v>744.67899317402805</v>
      </c>
      <c r="BL842" s="1" t="s">
        <v>1753</v>
      </c>
      <c r="BM842">
        <v>6</v>
      </c>
      <c r="BN842">
        <v>6</v>
      </c>
      <c r="BO842">
        <v>2</v>
      </c>
      <c r="BP842" t="b">
        <v>0</v>
      </c>
      <c r="BQ842" t="b">
        <v>0</v>
      </c>
      <c r="BR842">
        <v>841</v>
      </c>
      <c r="BS842">
        <v>11657502</v>
      </c>
      <c r="BT842" s="1">
        <v>-6.4039206810452597E-4</v>
      </c>
      <c r="BU842">
        <v>1</v>
      </c>
      <c r="BV842">
        <v>6.7814436465069003E-2</v>
      </c>
      <c r="BW842">
        <v>-0.20842101709187899</v>
      </c>
      <c r="BX842">
        <v>1.36237530970302</v>
      </c>
      <c r="BY842">
        <f>cells2[theta1N]-cells2[theta2N]</f>
        <v>-1.570796326794899</v>
      </c>
      <c r="BZ842">
        <v>6.4143494472406601</v>
      </c>
      <c r="CA842">
        <v>6.6223052646877099</v>
      </c>
      <c r="CB842">
        <f>cells2[lambda1]/cells2[lambda2]</f>
        <v>0.96859766967313665</v>
      </c>
      <c r="CC842">
        <v>841</v>
      </c>
      <c r="CD842">
        <v>222.65753424657535</v>
      </c>
      <c r="CE842">
        <v>146.05068493150685</v>
      </c>
      <c r="CF842">
        <v>34.492809413912035</v>
      </c>
      <c r="CG842">
        <v>35.362697227033188</v>
      </c>
      <c r="CH842">
        <v>27.084646783262198</v>
      </c>
      <c r="CI842">
        <v>1.5624771654387448</v>
      </c>
      <c r="CJ842">
        <v>3.7350581695161852E-2</v>
      </c>
      <c r="CK842">
        <v>-2.7499119445155698</v>
      </c>
      <c r="CL842">
        <v>222.53988444562211</v>
      </c>
      <c r="CM842">
        <v>146.56725851598259</v>
      </c>
      <c r="CN842">
        <v>34.492809413912035</v>
      </c>
      <c r="CO842">
        <v>4.4966481044882149</v>
      </c>
      <c r="CP842">
        <v>2.7607047250808319</v>
      </c>
      <c r="CQ842">
        <v>-0.81442731494038623</v>
      </c>
      <c r="CR842">
        <v>0.78934705785008819</v>
      </c>
      <c r="CS842">
        <v>1.1399915412638926</v>
      </c>
      <c r="CT842">
        <v>7</v>
      </c>
      <c r="CU842">
        <v>-5.4930214589569775E-4</v>
      </c>
      <c r="CV842">
        <v>-4.5915773655784913E-5</v>
      </c>
      <c r="CW842">
        <v>6.2490437193328825E-3</v>
      </c>
      <c r="CX842">
        <v>-7.3476480111242786E-3</v>
      </c>
      <c r="CY842">
        <v>35.099999999999952</v>
      </c>
      <c r="CZ842">
        <v>27.06761902332477</v>
      </c>
    </row>
    <row r="843" spans="1:104" x14ac:dyDescent="0.55000000000000004">
      <c r="A843" s="1" t="s">
        <v>71</v>
      </c>
      <c r="B843">
        <v>0</v>
      </c>
      <c r="C843">
        <v>842</v>
      </c>
      <c r="D843">
        <v>332</v>
      </c>
      <c r="E843">
        <v>18675</v>
      </c>
      <c r="F843">
        <v>40042</v>
      </c>
      <c r="G843">
        <v>37027</v>
      </c>
      <c r="H843">
        <v>1234172579</v>
      </c>
      <c r="I843">
        <v>734</v>
      </c>
      <c r="J843">
        <v>192</v>
      </c>
      <c r="K843">
        <v>746.55722891566268</v>
      </c>
      <c r="L843">
        <v>202.67168674698794</v>
      </c>
      <c r="M843">
        <v>3.1429204546336235E-2</v>
      </c>
      <c r="N843">
        <v>0.35691885508472976</v>
      </c>
      <c r="O843">
        <v>0.35829996373626632</v>
      </c>
      <c r="P843">
        <v>0.74148293509798979</v>
      </c>
      <c r="Q843" s="1" t="s">
        <v>1754</v>
      </c>
      <c r="R843">
        <v>76</v>
      </c>
      <c r="S843">
        <v>90.911688245431378</v>
      </c>
      <c r="T843">
        <v>7423</v>
      </c>
      <c r="U843">
        <v>11124</v>
      </c>
      <c r="V843">
        <v>12366</v>
      </c>
      <c r="W843">
        <v>489333838</v>
      </c>
      <c r="X843">
        <v>0.12482428494393361</v>
      </c>
      <c r="Y843">
        <v>-33.922642948673428</v>
      </c>
      <c r="Z843">
        <v>-39.837977814526553</v>
      </c>
      <c r="AA843">
        <v>58.669443952866928</v>
      </c>
      <c r="AB843">
        <v>42.522326454423315</v>
      </c>
      <c r="AC843">
        <v>18.057530219310411</v>
      </c>
      <c r="AD843">
        <v>-1975.5156559776515</v>
      </c>
      <c r="AE843">
        <v>-2208116.8931021085</v>
      </c>
      <c r="AF843">
        <v>2.1807276481747425E-4</v>
      </c>
      <c r="AG843">
        <v>-5.9264145122529151E-2</v>
      </c>
      <c r="AH843">
        <v>-4.7202195530872855E-2</v>
      </c>
      <c r="AI843">
        <v>6.9514737370555024E-2</v>
      </c>
      <c r="AJ843">
        <v>4.2939999355199786E-2</v>
      </c>
      <c r="AK843">
        <v>1.8234899184191532E-2</v>
      </c>
      <c r="AL843">
        <v>-5.2359714904006658E-5</v>
      </c>
      <c r="AM843">
        <v>-5.852465438464502E-2</v>
      </c>
      <c r="AN843">
        <v>-8.602233414142646E-2</v>
      </c>
      <c r="AO843">
        <v>8.8486547172651642E-2</v>
      </c>
      <c r="AP843">
        <v>0.10695980721715997</v>
      </c>
      <c r="AQ843">
        <v>0.24407958643892216</v>
      </c>
      <c r="AR843">
        <v>-1.6845192927506587E-2</v>
      </c>
      <c r="AS843">
        <v>0.11321417026321157</v>
      </c>
      <c r="AT843">
        <v>-8.4897500465629605E-2</v>
      </c>
      <c r="AU843">
        <v>8.9392666658709832E-2</v>
      </c>
      <c r="AV843">
        <v>-0.21811416465207972</v>
      </c>
      <c r="AW843">
        <v>0.13555362090424355</v>
      </c>
      <c r="AX843">
        <v>-2.7050413992951307E-2</v>
      </c>
      <c r="AY843">
        <v>0.28982702859653964</v>
      </c>
      <c r="AZ843">
        <v>-0.11112984324091911</v>
      </c>
      <c r="BA843">
        <v>0.1170388433224156</v>
      </c>
      <c r="BB843">
        <v>-0.21701722360891298</v>
      </c>
      <c r="BC843">
        <v>0.13643658688014723</v>
      </c>
      <c r="BD843">
        <v>747.65734939759034</v>
      </c>
      <c r="BE843">
        <v>204.42570281124497</v>
      </c>
      <c r="BF843">
        <v>749.12431946456218</v>
      </c>
      <c r="BG843">
        <v>206.15046700963987</v>
      </c>
      <c r="BH843">
        <v>747.02217300888537</v>
      </c>
      <c r="BI843">
        <v>203.94485105463582</v>
      </c>
      <c r="BJ843">
        <v>747.66951465545401</v>
      </c>
      <c r="BK843">
        <v>204.44001387750814</v>
      </c>
      <c r="BL843" s="1" t="s">
        <v>1755</v>
      </c>
      <c r="BM843">
        <v>6</v>
      </c>
      <c r="BN843">
        <v>6</v>
      </c>
      <c r="BO843">
        <v>2</v>
      </c>
      <c r="BP843" t="b">
        <v>0</v>
      </c>
      <c r="BQ843" t="b">
        <v>0</v>
      </c>
      <c r="BR843">
        <v>842</v>
      </c>
      <c r="BS843">
        <v>2767841</v>
      </c>
      <c r="BT843" s="1">
        <v>-8.7409601151390605E-3</v>
      </c>
      <c r="BU843">
        <v>1.2</v>
      </c>
      <c r="BV843">
        <v>8.5252550295343496E-2</v>
      </c>
      <c r="BW843">
        <v>-0.85137057332392496</v>
      </c>
      <c r="BX843">
        <v>0.71942575347097104</v>
      </c>
      <c r="BY843">
        <f>cells2[theta1N]-cells2[theta2N]</f>
        <v>-1.5707963267948961</v>
      </c>
      <c r="BZ843">
        <v>5.1182261376570501</v>
      </c>
      <c r="CA843">
        <v>11.2707334916718</v>
      </c>
      <c r="CB843">
        <f>cells2[lambda1]/cells2[lambda2]</f>
        <v>0.45411650816151611</v>
      </c>
      <c r="CC843">
        <v>842</v>
      </c>
      <c r="CD843">
        <v>224.32499999999996</v>
      </c>
      <c r="CE843">
        <v>246.45394736842104</v>
      </c>
      <c r="CF843">
        <v>43.673885457064785</v>
      </c>
      <c r="CG843">
        <v>35.236840862217164</v>
      </c>
      <c r="CH843">
        <v>27.326106765358052</v>
      </c>
      <c r="CI843">
        <v>-1.195739207613735</v>
      </c>
      <c r="CJ843">
        <v>0.18111341466585248</v>
      </c>
      <c r="CK843">
        <v>0.56380011366549343</v>
      </c>
      <c r="CL843">
        <v>224.39253199922661</v>
      </c>
      <c r="CM843">
        <v>246.39851779277731</v>
      </c>
      <c r="CN843">
        <v>43.673885457064785</v>
      </c>
      <c r="CO843">
        <v>4.5627971711187847</v>
      </c>
      <c r="CP843">
        <v>2.5404838129360532</v>
      </c>
      <c r="CQ843">
        <v>3.1106474704292415</v>
      </c>
      <c r="CR843">
        <v>0.83065858673678783</v>
      </c>
      <c r="CS843">
        <v>-0.67007143453871765</v>
      </c>
      <c r="CT843">
        <v>6</v>
      </c>
      <c r="CU843">
        <v>2.8115572181243312E-3</v>
      </c>
      <c r="CV843">
        <v>-1.4601088535421452E-4</v>
      </c>
      <c r="CW843">
        <v>1.5217835441064583E-2</v>
      </c>
      <c r="CX843">
        <v>-9.5947210048159225E-3</v>
      </c>
      <c r="CY843">
        <v>33.164999999999935</v>
      </c>
      <c r="CZ843">
        <v>27.097770542341387</v>
      </c>
    </row>
    <row r="844" spans="1:104" x14ac:dyDescent="0.55000000000000004">
      <c r="A844" s="1" t="s">
        <v>71</v>
      </c>
      <c r="B844">
        <v>0</v>
      </c>
      <c r="C844">
        <v>843</v>
      </c>
      <c r="D844">
        <v>396</v>
      </c>
      <c r="E844">
        <v>27763</v>
      </c>
      <c r="F844">
        <v>29520</v>
      </c>
      <c r="G844">
        <v>53123</v>
      </c>
      <c r="H844">
        <v>1827086211</v>
      </c>
      <c r="I844">
        <v>736</v>
      </c>
      <c r="J844">
        <v>613</v>
      </c>
      <c r="K844">
        <v>747.23989898989896</v>
      </c>
      <c r="L844">
        <v>617.73989898989896</v>
      </c>
      <c r="M844">
        <v>-0.16792132868803147</v>
      </c>
      <c r="N844">
        <v>6.4819478263574204E-2</v>
      </c>
      <c r="O844">
        <v>0.17999760384715088</v>
      </c>
      <c r="P844">
        <v>1.3866018148009411</v>
      </c>
      <c r="Q844" s="1" t="s">
        <v>1756</v>
      </c>
      <c r="R844">
        <v>75</v>
      </c>
      <c r="S844">
        <v>87.012193308819704</v>
      </c>
      <c r="T844">
        <v>9607</v>
      </c>
      <c r="U844">
        <v>9896</v>
      </c>
      <c r="V844">
        <v>12965</v>
      </c>
      <c r="W844">
        <v>632150693</v>
      </c>
      <c r="X844">
        <v>-104.70558668963007</v>
      </c>
      <c r="Y844">
        <v>-44.368141201909332</v>
      </c>
      <c r="Z844">
        <v>-102.05015853887728</v>
      </c>
      <c r="AA844">
        <v>-42.772873327219784</v>
      </c>
      <c r="AB844">
        <v>-122.30335933815684</v>
      </c>
      <c r="AC844">
        <v>-49.779158109117759</v>
      </c>
      <c r="AD844">
        <v>-6888232.4732368924</v>
      </c>
      <c r="AE844">
        <v>-2918710.1365382085</v>
      </c>
      <c r="AF844">
        <v>-0.13133461091966897</v>
      </c>
      <c r="AG844">
        <v>-5.5651973750497144E-2</v>
      </c>
      <c r="AH844">
        <v>-0.12420465945743846</v>
      </c>
      <c r="AI844">
        <v>-5.2058617465053601E-2</v>
      </c>
      <c r="AJ844">
        <v>-0.1135669851740632</v>
      </c>
      <c r="AK844">
        <v>-4.6223333042919847E-2</v>
      </c>
      <c r="AL844">
        <v>-0.13130565855433454</v>
      </c>
      <c r="AM844">
        <v>-5.563737259106602E-2</v>
      </c>
      <c r="AN844">
        <v>-7.597803413367997E-2</v>
      </c>
      <c r="AO844">
        <v>0.27525805355040001</v>
      </c>
      <c r="AP844">
        <v>-6.8846643150721157E-2</v>
      </c>
      <c r="AQ844">
        <v>0.26435706299542533</v>
      </c>
      <c r="AR844">
        <v>-6.7692913735867777E-2</v>
      </c>
      <c r="AS844">
        <v>9.8928085637342691E-2</v>
      </c>
      <c r="AT844">
        <v>-7.5949284799778971E-2</v>
      </c>
      <c r="AU844">
        <v>0.27521075086416841</v>
      </c>
      <c r="AV844">
        <v>-0.10150834747018948</v>
      </c>
      <c r="AW844">
        <v>0.25687027688959957</v>
      </c>
      <c r="AX844">
        <v>-9.3610168359409232E-2</v>
      </c>
      <c r="AY844">
        <v>0.24589788991257411</v>
      </c>
      <c r="AZ844">
        <v>-9.7276188173982911E-2</v>
      </c>
      <c r="BA844">
        <v>8.9930071678323203E-2</v>
      </c>
      <c r="BB844">
        <v>-0.10147659275350582</v>
      </c>
      <c r="BC844">
        <v>0.2568228559143137</v>
      </c>
      <c r="BD844">
        <v>747.12938083060192</v>
      </c>
      <c r="BE844">
        <v>620.13921406188092</v>
      </c>
      <c r="BF844">
        <v>747.16385501355012</v>
      </c>
      <c r="BG844">
        <v>619.9892615176152</v>
      </c>
      <c r="BH844">
        <v>746.86681851552055</v>
      </c>
      <c r="BI844">
        <v>618.53295182877469</v>
      </c>
      <c r="BJ844">
        <v>747.12951578725472</v>
      </c>
      <c r="BK844">
        <v>620.13854713175328</v>
      </c>
      <c r="BL844" s="1" t="s">
        <v>1757</v>
      </c>
      <c r="BM844">
        <v>7</v>
      </c>
      <c r="BN844">
        <v>7</v>
      </c>
      <c r="BO844">
        <v>2</v>
      </c>
      <c r="BP844" t="b">
        <v>0</v>
      </c>
      <c r="BQ844" t="b">
        <v>0</v>
      </c>
      <c r="BR844">
        <v>843</v>
      </c>
      <c r="BS844">
        <v>100103</v>
      </c>
      <c r="BT844" s="1">
        <v>6.2871124516279799E-3</v>
      </c>
      <c r="BU844">
        <v>0.82142857142857095</v>
      </c>
      <c r="BV844">
        <v>7.0669492998939903E-2</v>
      </c>
      <c r="BW844">
        <v>0.20525513649728999</v>
      </c>
      <c r="BX844">
        <v>-1.36554119029761</v>
      </c>
      <c r="BY844">
        <f>cells2[theta1N]-cells2[theta2N]</f>
        <v>1.5707963267949001</v>
      </c>
      <c r="BZ844">
        <v>5.7195571841952599</v>
      </c>
      <c r="CA844">
        <v>7.8659539092836903</v>
      </c>
      <c r="CB844">
        <f>cells2[lambda1]/cells2[lambda2]</f>
        <v>0.72712823519660175</v>
      </c>
      <c r="CC844">
        <v>843</v>
      </c>
      <c r="CD844">
        <v>224.464</v>
      </c>
      <c r="CE844">
        <v>121.85199999999999</v>
      </c>
      <c r="CF844">
        <v>30.484129690473754</v>
      </c>
      <c r="CG844">
        <v>41.056579832289103</v>
      </c>
      <c r="CH844">
        <v>27.454406710709669</v>
      </c>
      <c r="CI844">
        <v>-3.1012396222887246</v>
      </c>
      <c r="CJ844">
        <v>2.8237477982936965</v>
      </c>
      <c r="CK844">
        <v>1.6143570304149579</v>
      </c>
      <c r="CL844">
        <v>224.4723844624491</v>
      </c>
      <c r="CM844">
        <v>121.84394853710998</v>
      </c>
      <c r="CN844">
        <v>30.484129690473754</v>
      </c>
      <c r="CO844">
        <v>4.3106421933984933</v>
      </c>
      <c r="CP844">
        <v>3.0632655042943329</v>
      </c>
      <c r="CQ844">
        <v>3.0006740983552298</v>
      </c>
      <c r="CR844">
        <v>0.70356736231705286</v>
      </c>
      <c r="CS844">
        <v>-1.4279867237307695</v>
      </c>
      <c r="CT844">
        <v>7</v>
      </c>
      <c r="CU844">
        <v>-2.3430372022629339E-3</v>
      </c>
      <c r="CV844">
        <v>-2.6868614579423998E-5</v>
      </c>
      <c r="CW844">
        <v>3.3454105570658015E-3</v>
      </c>
      <c r="CX844">
        <v>-8.0314849615916693E-3</v>
      </c>
      <c r="CY844">
        <v>38.609999999999992</v>
      </c>
      <c r="CZ844">
        <v>26.673506473629438</v>
      </c>
    </row>
    <row r="845" spans="1:104" x14ac:dyDescent="0.55000000000000004">
      <c r="A845" s="1" t="s">
        <v>71</v>
      </c>
      <c r="B845">
        <v>0</v>
      </c>
      <c r="C845">
        <v>844</v>
      </c>
      <c r="D845">
        <v>146</v>
      </c>
      <c r="E845">
        <v>9434</v>
      </c>
      <c r="F845">
        <v>10092</v>
      </c>
      <c r="G845">
        <v>18727</v>
      </c>
      <c r="H845">
        <v>620868903</v>
      </c>
      <c r="I845">
        <v>737</v>
      </c>
      <c r="J845">
        <v>160</v>
      </c>
      <c r="K845">
        <v>742.79452054794524</v>
      </c>
      <c r="L845">
        <v>169.54794520547946</v>
      </c>
      <c r="M845">
        <v>-0.39283482812370563</v>
      </c>
      <c r="N845">
        <v>0.35965834317903489</v>
      </c>
      <c r="O845">
        <v>0.53260991917656741</v>
      </c>
      <c r="P845">
        <v>1.2001273544014939</v>
      </c>
      <c r="Q845" s="1" t="s">
        <v>1758</v>
      </c>
      <c r="R845">
        <v>53</v>
      </c>
      <c r="S845">
        <v>63.355339059327342</v>
      </c>
      <c r="T845">
        <v>4496</v>
      </c>
      <c r="U845">
        <v>4736</v>
      </c>
      <c r="V845">
        <v>7676</v>
      </c>
      <c r="W845">
        <v>295869948</v>
      </c>
      <c r="X845">
        <v>-105.68846926711812</v>
      </c>
      <c r="Y845">
        <v>134.87582106899669</v>
      </c>
      <c r="Z845">
        <v>-105.4724678862453</v>
      </c>
      <c r="AA845">
        <v>140.47200753235902</v>
      </c>
      <c r="AB845">
        <v>-54.717543473059564</v>
      </c>
      <c r="AC845">
        <v>169.5343486363962</v>
      </c>
      <c r="AD845">
        <v>-6953455.1912122043</v>
      </c>
      <c r="AE845">
        <v>8875352.1778546888</v>
      </c>
      <c r="AF845">
        <v>-0.24509419496134541</v>
      </c>
      <c r="AG845">
        <v>0.31278039140775993</v>
      </c>
      <c r="AH845">
        <v>-0.23038691783382495</v>
      </c>
      <c r="AI845">
        <v>0.30683754259181883</v>
      </c>
      <c r="AJ845">
        <v>-6.8510420328957544E-2</v>
      </c>
      <c r="AK845">
        <v>0.21226957111103079</v>
      </c>
      <c r="AL845">
        <v>-0.24502848593341481</v>
      </c>
      <c r="AM845">
        <v>0.31275301939300332</v>
      </c>
      <c r="AN845">
        <v>7.5971328437550167E-2</v>
      </c>
      <c r="AO845">
        <v>-0.23365092817403857</v>
      </c>
      <c r="AP845">
        <v>7.7088575748747182E-2</v>
      </c>
      <c r="AQ845">
        <v>-0.20967974998077493</v>
      </c>
      <c r="AR845">
        <v>0.13157786504543198</v>
      </c>
      <c r="AS845">
        <v>-2.4718445163034418E-2</v>
      </c>
      <c r="AT845">
        <v>7.5977349340663455E-2</v>
      </c>
      <c r="AU845">
        <v>-0.23354727856066215</v>
      </c>
      <c r="AV845">
        <v>0.1124583884003468</v>
      </c>
      <c r="AW845">
        <v>-0.34216653756679083</v>
      </c>
      <c r="AX845">
        <v>0.10832320875044228</v>
      </c>
      <c r="AY845">
        <v>-0.31263555131460269</v>
      </c>
      <c r="AZ845">
        <v>0.15510973994371771</v>
      </c>
      <c r="BA845">
        <v>-0.11366154863791252</v>
      </c>
      <c r="BB845">
        <v>0.11244251099454999</v>
      </c>
      <c r="BC845">
        <v>-0.34203814716457021</v>
      </c>
      <c r="BD845">
        <v>742.78344286622848</v>
      </c>
      <c r="BE845">
        <v>167.09804960780156</v>
      </c>
      <c r="BF845">
        <v>742.78468093539436</v>
      </c>
      <c r="BG845">
        <v>167.31529924692825</v>
      </c>
      <c r="BH845">
        <v>743.36487424574148</v>
      </c>
      <c r="BI845">
        <v>169.45244833662628</v>
      </c>
      <c r="BJ845">
        <v>742.78346555552969</v>
      </c>
      <c r="BK845">
        <v>167.0990246390227</v>
      </c>
      <c r="BL845" s="1" t="s">
        <v>1759</v>
      </c>
      <c r="BM845">
        <v>4</v>
      </c>
      <c r="BN845">
        <v>4</v>
      </c>
      <c r="BO845">
        <v>2</v>
      </c>
      <c r="BP845" t="b">
        <v>0</v>
      </c>
      <c r="BQ845" t="b">
        <v>1</v>
      </c>
      <c r="BR845">
        <v>844</v>
      </c>
      <c r="BS845">
        <v>1116890</v>
      </c>
      <c r="BT845" s="1">
        <v>1.4426930670059801E-4</v>
      </c>
      <c r="BU845">
        <v>0.63636363636363602</v>
      </c>
      <c r="BV845">
        <v>0.124778902689025</v>
      </c>
      <c r="BW845">
        <v>-0.68612284390810496</v>
      </c>
      <c r="BX845">
        <v>0.88467348288679204</v>
      </c>
      <c r="BY845">
        <f>cells2[theta1N]-cells2[theta2N]</f>
        <v>-1.570796326794897</v>
      </c>
      <c r="BZ845">
        <v>7.83139057251738</v>
      </c>
      <c r="CA845">
        <v>16.156119380883801</v>
      </c>
      <c r="CB845">
        <f>cells2[lambda1]/cells2[lambda2]</f>
        <v>0.48473215553133486</v>
      </c>
      <c r="CC845">
        <v>844</v>
      </c>
      <c r="CD845">
        <v>228.68793103448277</v>
      </c>
      <c r="CE845">
        <v>39.274137931034474</v>
      </c>
      <c r="CF845">
        <v>5.0789959822512438</v>
      </c>
      <c r="CG845">
        <v>106.66562961138516</v>
      </c>
      <c r="CH845">
        <v>43.687479686319897</v>
      </c>
      <c r="CI845">
        <v>-0.51229859000132183</v>
      </c>
      <c r="CJ845">
        <v>0.22948243753965702</v>
      </c>
      <c r="CK845">
        <v>2.1547440056390186</v>
      </c>
      <c r="CL845">
        <v>228.67111324795931</v>
      </c>
      <c r="CM845">
        <v>39.549020735574118</v>
      </c>
      <c r="CN845">
        <v>5.0789959822512438</v>
      </c>
      <c r="CO845">
        <v>6.570619775258657</v>
      </c>
      <c r="CP845">
        <v>5.3336253459978966</v>
      </c>
      <c r="CQ845">
        <v>1.9349855919336256</v>
      </c>
      <c r="CR845">
        <v>0.58402100314956296</v>
      </c>
      <c r="CS845">
        <v>0.42320070963123724</v>
      </c>
      <c r="CT845">
        <v>6</v>
      </c>
      <c r="CU845">
        <v>2.9371583065031175E-2</v>
      </c>
      <c r="CV845">
        <v>1.9598576840303472E-4</v>
      </c>
      <c r="CW845">
        <v>5.5192197374977242E-2</v>
      </c>
      <c r="CX845">
        <v>3.5509687550851106E-3</v>
      </c>
      <c r="CY845">
        <v>103.63499999999999</v>
      </c>
      <c r="CZ845">
        <v>43.007357986338263</v>
      </c>
    </row>
    <row r="846" spans="1:104" x14ac:dyDescent="0.55000000000000004">
      <c r="A846" s="1" t="s">
        <v>71</v>
      </c>
      <c r="B846">
        <v>0</v>
      </c>
      <c r="C846">
        <v>845</v>
      </c>
      <c r="D846">
        <v>332</v>
      </c>
      <c r="E846">
        <v>17217</v>
      </c>
      <c r="F846">
        <v>22103</v>
      </c>
      <c r="G846">
        <v>52529</v>
      </c>
      <c r="H846">
        <v>1134044209</v>
      </c>
      <c r="I846">
        <v>737</v>
      </c>
      <c r="J846">
        <v>230</v>
      </c>
      <c r="K846">
        <v>749.31024096385545</v>
      </c>
      <c r="L846">
        <v>238.3644578313253</v>
      </c>
      <c r="M846">
        <v>-0.14837358414657478</v>
      </c>
      <c r="N846">
        <v>0.50276426068993918</v>
      </c>
      <c r="O846">
        <v>0.5242009369503281</v>
      </c>
      <c r="P846">
        <v>0.92888301617977764</v>
      </c>
      <c r="Q846" s="1" t="s">
        <v>1760</v>
      </c>
      <c r="R846">
        <v>66</v>
      </c>
      <c r="S846">
        <v>86.71067811865467</v>
      </c>
      <c r="T846">
        <v>7082</v>
      </c>
      <c r="U846">
        <v>7774</v>
      </c>
      <c r="V846">
        <v>11357</v>
      </c>
      <c r="W846">
        <v>466127453</v>
      </c>
      <c r="X846">
        <v>-53.347564298387375</v>
      </c>
      <c r="Y846">
        <v>201.64450522785842</v>
      </c>
      <c r="Z846">
        <v>-57.896462474559954</v>
      </c>
      <c r="AA846">
        <v>190.71631735091898</v>
      </c>
      <c r="AB846">
        <v>-68.867337481853369</v>
      </c>
      <c r="AC846">
        <v>169.59467906100818</v>
      </c>
      <c r="AD846">
        <v>-3511076.3355900878</v>
      </c>
      <c r="AE846">
        <v>13263967.266533831</v>
      </c>
      <c r="AF846">
        <v>-9.7039095429876557E-2</v>
      </c>
      <c r="AG846">
        <v>0.3667908862018634</v>
      </c>
      <c r="AH846">
        <v>-9.3119752629994182E-2</v>
      </c>
      <c r="AI846">
        <v>0.3067451021213024</v>
      </c>
      <c r="AJ846">
        <v>-7.0366277753554057E-2</v>
      </c>
      <c r="AK846">
        <v>0.17328601233460372</v>
      </c>
      <c r="AL846">
        <v>-9.7021135979068363E-2</v>
      </c>
      <c r="AM846">
        <v>0.36652155885753784</v>
      </c>
      <c r="AN846">
        <v>-3.1902489416983551E-2</v>
      </c>
      <c r="AO846">
        <v>0.16128911404587984</v>
      </c>
      <c r="AP846">
        <v>-3.1809208298990505E-2</v>
      </c>
      <c r="AQ846">
        <v>0.14263251469736796</v>
      </c>
      <c r="AR846">
        <v>6.5085454962204276E-2</v>
      </c>
      <c r="AS846">
        <v>0.11179155038845127</v>
      </c>
      <c r="AT846">
        <v>-3.1899728080071778E-2</v>
      </c>
      <c r="AU846">
        <v>0.16120825319367796</v>
      </c>
      <c r="AV846">
        <v>-6.7557143670240891E-2</v>
      </c>
      <c r="AW846">
        <v>0.12601715856155418</v>
      </c>
      <c r="AX846">
        <v>-6.4485014183674347E-2</v>
      </c>
      <c r="AY846">
        <v>0.10232193339845988</v>
      </c>
      <c r="AZ846">
        <v>6.6993932230267103E-2</v>
      </c>
      <c r="BA846">
        <v>3.0156482281230624E-2</v>
      </c>
      <c r="BB846">
        <v>-6.7539992958474987E-2</v>
      </c>
      <c r="BC846">
        <v>0.12591034943349388</v>
      </c>
      <c r="BD846">
        <v>751.33240401928322</v>
      </c>
      <c r="BE846">
        <v>240.34454318406227</v>
      </c>
      <c r="BF846">
        <v>750.85418269013257</v>
      </c>
      <c r="BG846">
        <v>239.79111432837172</v>
      </c>
      <c r="BH846">
        <v>750.26747130156673</v>
      </c>
      <c r="BI846">
        <v>239.1180110034457</v>
      </c>
      <c r="BJ846">
        <v>751.3299685832618</v>
      </c>
      <c r="BK846">
        <v>240.34172501118076</v>
      </c>
      <c r="BL846" s="1" t="s">
        <v>1761</v>
      </c>
      <c r="BM846">
        <v>7</v>
      </c>
      <c r="BN846">
        <v>7</v>
      </c>
      <c r="BO846">
        <v>2</v>
      </c>
      <c r="BP846" t="b">
        <v>0</v>
      </c>
      <c r="BQ846" t="b">
        <v>0</v>
      </c>
      <c r="BR846">
        <v>845</v>
      </c>
      <c r="BS846">
        <v>15576976</v>
      </c>
      <c r="BT846" s="1">
        <v>-1.02344223749893E-2</v>
      </c>
      <c r="BU846">
        <v>0.87096774193548399</v>
      </c>
      <c r="BV846">
        <v>8.8746777489176504E-2</v>
      </c>
      <c r="BW846">
        <v>-0.59621414015014895</v>
      </c>
      <c r="BX846">
        <v>0.97458218664474705</v>
      </c>
      <c r="BY846">
        <f>cells2[theta1N]-cells2[theta2N]</f>
        <v>-1.5707963267948961</v>
      </c>
      <c r="BZ846">
        <v>6.2889076933045098</v>
      </c>
      <c r="CA846">
        <v>10.771782555425601</v>
      </c>
      <c r="CB846">
        <f>cells2[lambda1]/cells2[lambda2]</f>
        <v>0.58383166026099109</v>
      </c>
      <c r="CC846">
        <v>845</v>
      </c>
      <c r="CD846">
        <v>225.15428571428575</v>
      </c>
      <c r="CE846">
        <v>68.228571428571428</v>
      </c>
      <c r="CF846">
        <v>10.471503238192216</v>
      </c>
      <c r="CG846">
        <v>84.946214368083062</v>
      </c>
      <c r="CH846">
        <v>39.62693292522021</v>
      </c>
      <c r="CI846">
        <v>0.85118623782663905</v>
      </c>
      <c r="CJ846">
        <v>0.26318787013622508</v>
      </c>
      <c r="CK846">
        <v>0.38646006287931722</v>
      </c>
      <c r="CL846">
        <v>225.26825294416184</v>
      </c>
      <c r="CM846">
        <v>67.934128631880412</v>
      </c>
      <c r="CN846">
        <v>10.471503238192216</v>
      </c>
      <c r="CO846">
        <v>6.1387500599870322</v>
      </c>
      <c r="CP846">
        <v>4.5078015988423275</v>
      </c>
      <c r="CQ846">
        <v>1.3156274458140615E-2</v>
      </c>
      <c r="CR846">
        <v>0.67880440215969517</v>
      </c>
      <c r="CS846">
        <v>1.2383968642541048</v>
      </c>
      <c r="CT846">
        <v>7</v>
      </c>
      <c r="CU846">
        <v>2.0604472732256511E-2</v>
      </c>
      <c r="CV846">
        <v>2.976378686350079E-4</v>
      </c>
      <c r="CW846">
        <v>3.1869748047990885E-2</v>
      </c>
      <c r="CX846">
        <v>9.3391974165221384E-3</v>
      </c>
      <c r="CY846">
        <v>80.819999999999908</v>
      </c>
      <c r="CZ846">
        <v>38.837509505354866</v>
      </c>
    </row>
    <row r="847" spans="1:104" x14ac:dyDescent="0.55000000000000004">
      <c r="A847" s="1" t="s">
        <v>71</v>
      </c>
      <c r="B847">
        <v>0</v>
      </c>
      <c r="C847">
        <v>846</v>
      </c>
      <c r="D847">
        <v>844</v>
      </c>
      <c r="E847">
        <v>13428</v>
      </c>
      <c r="F847">
        <v>14736</v>
      </c>
      <c r="G847">
        <v>35124</v>
      </c>
      <c r="H847">
        <v>883824948</v>
      </c>
      <c r="I847">
        <v>737</v>
      </c>
      <c r="J847">
        <v>787</v>
      </c>
      <c r="K847">
        <v>750.16587677725113</v>
      </c>
      <c r="L847">
        <v>796.96445497630327</v>
      </c>
      <c r="M847">
        <v>-0.13879386207035974</v>
      </c>
      <c r="N847">
        <v>-0.11462435539433358</v>
      </c>
      <c r="O847">
        <v>0.18000688597376641</v>
      </c>
      <c r="P847">
        <v>1.9159522192990257</v>
      </c>
      <c r="Q847" s="1" t="s">
        <v>1762</v>
      </c>
      <c r="R847">
        <v>104</v>
      </c>
      <c r="S847">
        <v>127.19595949289322</v>
      </c>
      <c r="T847">
        <v>7956</v>
      </c>
      <c r="U847">
        <v>8089</v>
      </c>
      <c r="V847">
        <v>9300</v>
      </c>
      <c r="W847">
        <v>523484500</v>
      </c>
      <c r="X847">
        <v>-44.144241595915503</v>
      </c>
      <c r="Y847">
        <v>-40.93323169499957</v>
      </c>
      <c r="Z847">
        <v>-46.18575719721197</v>
      </c>
      <c r="AA847">
        <v>-40.162376736371208</v>
      </c>
      <c r="AB847">
        <v>-54.987494970843741</v>
      </c>
      <c r="AC847">
        <v>-39.121172846846918</v>
      </c>
      <c r="AD847">
        <v>-2904915.5585673759</v>
      </c>
      <c r="AE847">
        <v>-2692920.9619808472</v>
      </c>
      <c r="AF847">
        <v>-9.4277956408196306E-2</v>
      </c>
      <c r="AG847">
        <v>-8.7420268054731659E-2</v>
      </c>
      <c r="AH847">
        <v>-9.7105588445104141E-2</v>
      </c>
      <c r="AI847">
        <v>-8.4441426600118885E-2</v>
      </c>
      <c r="AJ847">
        <v>-0.10069296993797318</v>
      </c>
      <c r="AK847">
        <v>-7.1638598621277846E-2</v>
      </c>
      <c r="AL847">
        <v>-9.4289245317359355E-2</v>
      </c>
      <c r="AM847">
        <v>-8.7408215517870189E-2</v>
      </c>
      <c r="AN847">
        <v>9.506438613459069E-3</v>
      </c>
      <c r="AO847">
        <v>-0.2013377069062994</v>
      </c>
      <c r="AP847">
        <v>7.7490545407065412E-3</v>
      </c>
      <c r="AQ847">
        <v>-0.19236852301397767</v>
      </c>
      <c r="AR847">
        <v>5.1873979565815027E-2</v>
      </c>
      <c r="AS847">
        <v>-0.1629488204958694</v>
      </c>
      <c r="AT847">
        <v>9.5002394906792981E-3</v>
      </c>
      <c r="AU847">
        <v>-0.20130154488213109</v>
      </c>
      <c r="AV847">
        <v>3.5621756867318596E-2</v>
      </c>
      <c r="AW847">
        <v>-0.18146576021509817</v>
      </c>
      <c r="AX847">
        <v>3.4390645932435064E-2</v>
      </c>
      <c r="AY847">
        <v>-0.17349781623201524</v>
      </c>
      <c r="AZ847">
        <v>7.8047003366315801E-2</v>
      </c>
      <c r="BA847">
        <v>-0.13391846877385832</v>
      </c>
      <c r="BB847">
        <v>3.5617643342970066E-2</v>
      </c>
      <c r="BC847">
        <v>-0.18143342698544698</v>
      </c>
      <c r="BD847">
        <v>752.70375335120639</v>
      </c>
      <c r="BE847">
        <v>791.12012213285675</v>
      </c>
      <c r="BF847">
        <v>752.41055917481003</v>
      </c>
      <c r="BG847">
        <v>791.71009771986974</v>
      </c>
      <c r="BH847">
        <v>750.44553581596631</v>
      </c>
      <c r="BI847">
        <v>795.86325589340618</v>
      </c>
      <c r="BJ847">
        <v>752.70241217155592</v>
      </c>
      <c r="BK847">
        <v>791.12282881270289</v>
      </c>
      <c r="BL847" s="1" t="s">
        <v>1763</v>
      </c>
      <c r="BM847">
        <v>7</v>
      </c>
      <c r="BN847">
        <v>7</v>
      </c>
      <c r="BO847">
        <v>2</v>
      </c>
      <c r="BP847" t="b">
        <v>0</v>
      </c>
      <c r="BQ847" t="b">
        <v>0</v>
      </c>
      <c r="BR847">
        <v>846</v>
      </c>
      <c r="BS847">
        <v>8697607</v>
      </c>
      <c r="BT847" s="1">
        <v>-2.2575642439060799E-3</v>
      </c>
      <c r="BU847">
        <v>0.71739130434782605</v>
      </c>
      <c r="BV847">
        <v>6.4447775271233396E-2</v>
      </c>
      <c r="BW847">
        <v>0.36622708232703</v>
      </c>
      <c r="BX847">
        <v>-1.2045692444678699</v>
      </c>
      <c r="BY847">
        <f>cells2[theta1N]-cells2[theta2N]</f>
        <v>1.5707963267948999</v>
      </c>
      <c r="BZ847">
        <v>4.5069417795909796</v>
      </c>
      <c r="CA847">
        <v>7.88250561478206</v>
      </c>
      <c r="CB847">
        <f>cells2[lambda1]/cells2[lambda2]</f>
        <v>0.57176512137702928</v>
      </c>
      <c r="CC847">
        <v>846</v>
      </c>
      <c r="CD847">
        <v>225.09402985074627</v>
      </c>
      <c r="CE847">
        <v>235.57611940298506</v>
      </c>
      <c r="CF847">
        <v>44.07209905770894</v>
      </c>
      <c r="CG847">
        <v>33.79956760457916</v>
      </c>
      <c r="CH847">
        <v>26.671000202077515</v>
      </c>
      <c r="CI847">
        <v>1.3290365297088971</v>
      </c>
      <c r="CJ847">
        <v>2.9054249205282554</v>
      </c>
      <c r="CK847">
        <v>2.2215637804665684</v>
      </c>
      <c r="CL847">
        <v>225.02281141026126</v>
      </c>
      <c r="CM847">
        <v>235.54124712582779</v>
      </c>
      <c r="CN847">
        <v>44.07209905770894</v>
      </c>
      <c r="CO847">
        <v>5.4374653775944086</v>
      </c>
      <c r="CP847">
        <v>2.0785540700182423</v>
      </c>
      <c r="CQ847">
        <v>1.9772997796806339E-4</v>
      </c>
      <c r="CR847">
        <v>0.92405263784350722</v>
      </c>
      <c r="CS847">
        <v>-0.90634385365072689</v>
      </c>
      <c r="CT847">
        <v>6</v>
      </c>
      <c r="CU847">
        <v>-4.6932897968154476E-3</v>
      </c>
      <c r="CV847">
        <v>-1.8813982391299047E-5</v>
      </c>
      <c r="CW847">
        <v>1.6974027719278677E-3</v>
      </c>
      <c r="CX847">
        <v>-1.1083982365558763E-2</v>
      </c>
      <c r="CY847">
        <v>32.670000000000016</v>
      </c>
      <c r="CZ847">
        <v>26.261731573020239</v>
      </c>
    </row>
    <row r="848" spans="1:104" x14ac:dyDescent="0.55000000000000004">
      <c r="A848" s="1" t="s">
        <v>71</v>
      </c>
      <c r="B848">
        <v>0</v>
      </c>
      <c r="C848">
        <v>847</v>
      </c>
      <c r="D848">
        <v>1096</v>
      </c>
      <c r="E848">
        <v>9083</v>
      </c>
      <c r="F848">
        <v>10005</v>
      </c>
      <c r="G848">
        <v>34644</v>
      </c>
      <c r="H848">
        <v>597859412</v>
      </c>
      <c r="I848">
        <v>737</v>
      </c>
      <c r="J848">
        <v>895</v>
      </c>
      <c r="K848">
        <v>760.78193430656938</v>
      </c>
      <c r="L848">
        <v>893.35492700729924</v>
      </c>
      <c r="M848">
        <v>5.6958221013254512E-2</v>
      </c>
      <c r="N848">
        <v>-7.3527939275509338E-2</v>
      </c>
      <c r="O848">
        <v>9.3008584523675747E-2</v>
      </c>
      <c r="P848">
        <v>2.6857393356899948</v>
      </c>
      <c r="Q848" s="1" t="s">
        <v>1764</v>
      </c>
      <c r="R848">
        <v>115</v>
      </c>
      <c r="S848">
        <v>141.09545442950497</v>
      </c>
      <c r="T848">
        <v>4223</v>
      </c>
      <c r="U848">
        <v>4296</v>
      </c>
      <c r="V848">
        <v>5542</v>
      </c>
      <c r="W848">
        <v>277863846</v>
      </c>
      <c r="X848">
        <v>-29.081504855257275</v>
      </c>
      <c r="Y848">
        <v>28.758128954291966</v>
      </c>
      <c r="Z848">
        <v>-29.363970432837991</v>
      </c>
      <c r="AA848">
        <v>28.445418963724453</v>
      </c>
      <c r="AB848">
        <v>-10.306301021122101</v>
      </c>
      <c r="AC848">
        <v>19.638472451478133</v>
      </c>
      <c r="AD848">
        <v>-1913412.9849259697</v>
      </c>
      <c r="AE848">
        <v>1891994.4048756417</v>
      </c>
      <c r="AF848">
        <v>-0.13321283774068329</v>
      </c>
      <c r="AG848">
        <v>0.13173155877527407</v>
      </c>
      <c r="AH848">
        <v>-0.13196028646225993</v>
      </c>
      <c r="AI848">
        <v>0.12783235984989014</v>
      </c>
      <c r="AJ848">
        <v>-3.5333072943082217E-2</v>
      </c>
      <c r="AK848">
        <v>6.732653919157898E-2</v>
      </c>
      <c r="AL848">
        <v>-0.1332058828256</v>
      </c>
      <c r="AM848">
        <v>0.13171478765328146</v>
      </c>
      <c r="AN848">
        <v>0.23967453787523282</v>
      </c>
      <c r="AO848">
        <v>0.24989827673633844</v>
      </c>
      <c r="AP848">
        <v>0.23465304015871602</v>
      </c>
      <c r="AQ848">
        <v>0.24357054890054133</v>
      </c>
      <c r="AR848">
        <v>0.17774526469842125</v>
      </c>
      <c r="AS848">
        <v>0.14091912432509829</v>
      </c>
      <c r="AT848">
        <v>0.23965342777116896</v>
      </c>
      <c r="AU848">
        <v>0.24987105820546471</v>
      </c>
      <c r="AV848">
        <v>0.2248194227545661</v>
      </c>
      <c r="AW848">
        <v>0.31455510493953992</v>
      </c>
      <c r="AX848">
        <v>0.21757835957652341</v>
      </c>
      <c r="AY848">
        <v>0.30591604995737925</v>
      </c>
      <c r="AZ848">
        <v>0.13794359359297542</v>
      </c>
      <c r="BA848">
        <v>0.18377137322239614</v>
      </c>
      <c r="BB848">
        <v>0.22478894230392812</v>
      </c>
      <c r="BC848">
        <v>0.31451818877413545</v>
      </c>
      <c r="BD848">
        <v>766.29307497522848</v>
      </c>
      <c r="BE848">
        <v>897.88627105581861</v>
      </c>
      <c r="BF848">
        <v>765.83528235882056</v>
      </c>
      <c r="BG848">
        <v>897.10974512743633</v>
      </c>
      <c r="BH848">
        <v>761.61216949543928</v>
      </c>
      <c r="BI848">
        <v>892.48663549243736</v>
      </c>
      <c r="BJ848">
        <v>766.29084250997789</v>
      </c>
      <c r="BK848">
        <v>897.88263146219401</v>
      </c>
      <c r="BL848" s="1" t="s">
        <v>1765</v>
      </c>
      <c r="BM848">
        <v>6</v>
      </c>
      <c r="BN848">
        <v>6</v>
      </c>
      <c r="BO848">
        <v>2</v>
      </c>
      <c r="BP848" t="b">
        <v>0</v>
      </c>
      <c r="BQ848" t="b">
        <v>1</v>
      </c>
      <c r="BR848">
        <v>847</v>
      </c>
      <c r="BS848">
        <v>11566334</v>
      </c>
      <c r="BT848" s="1">
        <v>1.1058040752203501E-3</v>
      </c>
      <c r="BU848">
        <v>1.4375</v>
      </c>
      <c r="BV848">
        <v>5.7238364174091498E-2</v>
      </c>
      <c r="BW848">
        <v>1.41120410090638</v>
      </c>
      <c r="BX848">
        <v>-0.15959222588851299</v>
      </c>
      <c r="BY848">
        <f>cells2[theta1N]-cells2[theta2N]</f>
        <v>1.570796326794893</v>
      </c>
      <c r="BZ848">
        <v>4.0050160219096798</v>
      </c>
      <c r="CA848">
        <v>6.9984933915705101</v>
      </c>
      <c r="CB848">
        <f>cells2[lambda1]/cells2[lambda2]</f>
        <v>0.57226831516817744</v>
      </c>
      <c r="CC848">
        <v>847</v>
      </c>
      <c r="CD848">
        <v>223.1888888888889</v>
      </c>
      <c r="CE848">
        <v>256.25</v>
      </c>
      <c r="CF848">
        <v>44.796772910915941</v>
      </c>
      <c r="CG848">
        <v>16.192339949163479</v>
      </c>
      <c r="CH848">
        <v>19.665815665843528</v>
      </c>
      <c r="CI848">
        <v>-0.49383093126456634</v>
      </c>
      <c r="CJ848">
        <v>0.19846240470644844</v>
      </c>
      <c r="CK848">
        <v>-2.5020609689533964</v>
      </c>
      <c r="CL848">
        <v>223.20836685080494</v>
      </c>
      <c r="CM848">
        <v>256.10570110163218</v>
      </c>
      <c r="CN848">
        <v>44.796772910915941</v>
      </c>
      <c r="CO848">
        <v>3.6471728742466518</v>
      </c>
      <c r="CP848">
        <v>1.3832255678291303</v>
      </c>
      <c r="CQ848">
        <v>1.8175491782583402</v>
      </c>
      <c r="CR848">
        <v>0.92529028169132399</v>
      </c>
      <c r="CS848">
        <v>-1.1686515252803107</v>
      </c>
      <c r="CT848">
        <v>4</v>
      </c>
      <c r="CU848">
        <v>5.1825550688724929E-3</v>
      </c>
      <c r="CV848">
        <v>-7.8256217754873761E-5</v>
      </c>
      <c r="CW848">
        <v>1.5435120347707334E-2</v>
      </c>
      <c r="CX848">
        <v>-5.0700102099623476E-3</v>
      </c>
      <c r="CY848">
        <v>15.255000000000001</v>
      </c>
      <c r="CZ848">
        <v>19.50365799264598</v>
      </c>
    </row>
    <row r="849" spans="1:104" x14ac:dyDescent="0.55000000000000004">
      <c r="A849" s="1" t="s">
        <v>71</v>
      </c>
      <c r="B849">
        <v>0</v>
      </c>
      <c r="C849">
        <v>848</v>
      </c>
      <c r="D849">
        <v>130</v>
      </c>
      <c r="E849">
        <v>9778</v>
      </c>
      <c r="F849">
        <v>10748</v>
      </c>
      <c r="G849">
        <v>17297</v>
      </c>
      <c r="H849">
        <v>643579793</v>
      </c>
      <c r="I849">
        <v>738</v>
      </c>
      <c r="J849">
        <v>697</v>
      </c>
      <c r="K849">
        <v>747.1615384615385</v>
      </c>
      <c r="L849">
        <v>691.84615384615381</v>
      </c>
      <c r="M849">
        <v>-0.10757988351517295</v>
      </c>
      <c r="N849">
        <v>-0.51493900138090321</v>
      </c>
      <c r="O849">
        <v>0.5260566571010199</v>
      </c>
      <c r="P849">
        <v>2.2532167881205023</v>
      </c>
      <c r="Q849" s="1" t="s">
        <v>1766</v>
      </c>
      <c r="R849">
        <v>50</v>
      </c>
      <c r="S849">
        <v>61.59797974644664</v>
      </c>
      <c r="T849">
        <v>3685</v>
      </c>
      <c r="U849">
        <v>4077</v>
      </c>
      <c r="V849">
        <v>6630</v>
      </c>
      <c r="W849">
        <v>242550502</v>
      </c>
      <c r="X849">
        <v>4.3348176991467913</v>
      </c>
      <c r="Y849">
        <v>-12.86066189790748</v>
      </c>
      <c r="Z849">
        <v>9.9730615551839072</v>
      </c>
      <c r="AA849">
        <v>-17.299080651311527</v>
      </c>
      <c r="AB849">
        <v>47.952441340701853</v>
      </c>
      <c r="AC849">
        <v>73.310383858000449</v>
      </c>
      <c r="AD849">
        <v>286687.66893074859</v>
      </c>
      <c r="AE849">
        <v>-847191.59240414482</v>
      </c>
      <c r="AF849">
        <v>9.3237267443952825E-3</v>
      </c>
      <c r="AG849">
        <v>-2.7661900824975116E-2</v>
      </c>
      <c r="AH849">
        <v>1.9669162021447258E-2</v>
      </c>
      <c r="AI849">
        <v>-3.4117749927640481E-2</v>
      </c>
      <c r="AJ849">
        <v>5.302853590162384E-2</v>
      </c>
      <c r="AK849">
        <v>8.107079042659858E-2</v>
      </c>
      <c r="AL849">
        <v>9.3689027847687293E-3</v>
      </c>
      <c r="AM849">
        <v>-2.7686072787543391E-2</v>
      </c>
      <c r="AN849">
        <v>-0.17914633386840467</v>
      </c>
      <c r="AO849">
        <v>0.10035479181342576</v>
      </c>
      <c r="AP849">
        <v>-0.17890235138606575</v>
      </c>
      <c r="AQ849">
        <v>8.4055487446032459E-2</v>
      </c>
      <c r="AR849">
        <v>-0.1522637632719506</v>
      </c>
      <c r="AS849">
        <v>3.6381317554621657E-2</v>
      </c>
      <c r="AT849">
        <v>-0.1791445491724997</v>
      </c>
      <c r="AU849">
        <v>0.10028290606777494</v>
      </c>
      <c r="AV849">
        <v>-0.12886108789125184</v>
      </c>
      <c r="AW849">
        <v>0.1550796023177603</v>
      </c>
      <c r="AX849">
        <v>-0.13221334070449731</v>
      </c>
      <c r="AY849">
        <v>0.13924584794687889</v>
      </c>
      <c r="AZ849">
        <v>-0.14251863755529637</v>
      </c>
      <c r="BA849">
        <v>4.0582124382436642E-2</v>
      </c>
      <c r="BB849">
        <v>-0.12887571147694227</v>
      </c>
      <c r="BC849">
        <v>0.15500905323906469</v>
      </c>
      <c r="BD849">
        <v>745.98128451626098</v>
      </c>
      <c r="BE849">
        <v>693.43260380445895</v>
      </c>
      <c r="BF849">
        <v>746.01377000372167</v>
      </c>
      <c r="BG849">
        <v>693.3074060290287</v>
      </c>
      <c r="BH849">
        <v>746.01480025437934</v>
      </c>
      <c r="BI849">
        <v>693.18228594553966</v>
      </c>
      <c r="BJ849">
        <v>745.98142430180371</v>
      </c>
      <c r="BK849">
        <v>693.43206182049903</v>
      </c>
      <c r="BL849" s="1" t="s">
        <v>1767</v>
      </c>
      <c r="BM849">
        <v>4</v>
      </c>
      <c r="BN849">
        <v>4</v>
      </c>
      <c r="BO849">
        <v>2</v>
      </c>
      <c r="BP849" t="b">
        <v>0</v>
      </c>
      <c r="BQ849" t="b">
        <v>0</v>
      </c>
      <c r="BR849">
        <v>848</v>
      </c>
      <c r="BS849">
        <v>6203483</v>
      </c>
      <c r="BT849" s="1">
        <v>2.3903488803312702E-2</v>
      </c>
      <c r="BU849">
        <v>0.72727272727272696</v>
      </c>
      <c r="BV849">
        <v>0.112193911052148</v>
      </c>
      <c r="BW849">
        <v>0.480621550838783</v>
      </c>
      <c r="BX849">
        <v>-1.09017477595611</v>
      </c>
      <c r="BY849">
        <f>cells2[theta1N]-cells2[theta2N]</f>
        <v>1.570796326794893</v>
      </c>
      <c r="BZ849">
        <v>4.4238703800798103</v>
      </c>
      <c r="CA849">
        <v>17.1442993992423</v>
      </c>
      <c r="CB849">
        <f>cells2[lambda1]/cells2[lambda2]</f>
        <v>0.25803739639983919</v>
      </c>
      <c r="CC849">
        <v>848</v>
      </c>
      <c r="CD849">
        <v>224.48235294117643</v>
      </c>
      <c r="CE849">
        <v>99.858823529411765</v>
      </c>
      <c r="CF849">
        <v>23.244076506731531</v>
      </c>
      <c r="CG849">
        <v>14.823199064822331</v>
      </c>
      <c r="CH849">
        <v>18.886365841705981</v>
      </c>
      <c r="CI849">
        <v>-2.6946064532189413</v>
      </c>
      <c r="CJ849">
        <v>2.9289349454175087</v>
      </c>
      <c r="CK849">
        <v>0.46704682246098128</v>
      </c>
      <c r="CL849">
        <v>224.56577195781685</v>
      </c>
      <c r="CM849">
        <v>99.701401049770496</v>
      </c>
      <c r="CN849">
        <v>23.244076506731531</v>
      </c>
      <c r="CO849">
        <v>3.5077838496012417</v>
      </c>
      <c r="CP849">
        <v>1.3765747150218934</v>
      </c>
      <c r="CQ849">
        <v>-0.92768390512297105</v>
      </c>
      <c r="CR849">
        <v>0.91978003714260059</v>
      </c>
      <c r="CS849">
        <v>0.89861364966333579</v>
      </c>
      <c r="CT849">
        <v>4</v>
      </c>
      <c r="CU849">
        <v>1.1799105471765987E-3</v>
      </c>
      <c r="CV849">
        <v>-6.5824727162600924E-5</v>
      </c>
      <c r="CW849">
        <v>9.378502869151116E-3</v>
      </c>
      <c r="CX849">
        <v>-7.0186817747979191E-3</v>
      </c>
      <c r="CY849">
        <v>13.770000000000026</v>
      </c>
      <c r="CZ849">
        <v>18.727922061357887</v>
      </c>
    </row>
    <row r="850" spans="1:104" x14ac:dyDescent="0.55000000000000004">
      <c r="A850" s="1" t="s">
        <v>71</v>
      </c>
      <c r="B850">
        <v>0</v>
      </c>
      <c r="C850">
        <v>849</v>
      </c>
      <c r="D850">
        <v>377</v>
      </c>
      <c r="E850">
        <v>19053</v>
      </c>
      <c r="F850">
        <v>21025</v>
      </c>
      <c r="G850">
        <v>52473</v>
      </c>
      <c r="H850">
        <v>1254092281</v>
      </c>
      <c r="I850">
        <v>740</v>
      </c>
      <c r="J850">
        <v>356</v>
      </c>
      <c r="K850">
        <v>752.44297082228115</v>
      </c>
      <c r="L850">
        <v>339.9522546419098</v>
      </c>
      <c r="M850">
        <v>8.7601717382494212E-2</v>
      </c>
      <c r="N850">
        <v>-0.12499689132199338</v>
      </c>
      <c r="O850">
        <v>0.15263775328707052</v>
      </c>
      <c r="P850">
        <v>2.6618362790352594</v>
      </c>
      <c r="Q850" s="1" t="s">
        <v>1768</v>
      </c>
      <c r="R850">
        <v>83</v>
      </c>
      <c r="S850">
        <v>102.46803743153538</v>
      </c>
      <c r="T850">
        <v>6517</v>
      </c>
      <c r="U850">
        <v>6932</v>
      </c>
      <c r="V850">
        <v>11765</v>
      </c>
      <c r="W850">
        <v>428884469</v>
      </c>
      <c r="X850">
        <v>16.131828856672584</v>
      </c>
      <c r="Y850">
        <v>6.7016044102443004</v>
      </c>
      <c r="Z850">
        <v>14.82897732943468</v>
      </c>
      <c r="AA850">
        <v>7.8645156016772191</v>
      </c>
      <c r="AB850">
        <v>-13.253396140513832</v>
      </c>
      <c r="AC850">
        <v>19.468740324453542</v>
      </c>
      <c r="AD850">
        <v>1060998.5007510902</v>
      </c>
      <c r="AE850">
        <v>441229.13136412669</v>
      </c>
      <c r="AF850">
        <v>4.1369544339749625E-2</v>
      </c>
      <c r="AG850">
        <v>1.718604401647789E-2</v>
      </c>
      <c r="AH850">
        <v>3.5365566227681423E-2</v>
      </c>
      <c r="AI850">
        <v>1.8756050480141413E-2</v>
      </c>
      <c r="AJ850">
        <v>-1.6346234142762789E-2</v>
      </c>
      <c r="AK850">
        <v>2.4012002994111596E-2</v>
      </c>
      <c r="AL850">
        <v>4.134260825593046E-2</v>
      </c>
      <c r="AM850">
        <v>1.7192826489555082E-2</v>
      </c>
      <c r="AN850">
        <v>-4.7046183440652721E-2</v>
      </c>
      <c r="AO850">
        <v>0.30236900010699819</v>
      </c>
      <c r="AP850">
        <v>-5.14358691452938E-2</v>
      </c>
      <c r="AQ850">
        <v>0.30543426069091251</v>
      </c>
      <c r="AR850">
        <v>-5.0713998506665942E-2</v>
      </c>
      <c r="AS850">
        <v>0.22959440782812982</v>
      </c>
      <c r="AT850">
        <v>-4.7064447223895967E-2</v>
      </c>
      <c r="AU850">
        <v>0.30237968688668659</v>
      </c>
      <c r="AV850">
        <v>1.8497805228770401E-2</v>
      </c>
      <c r="AW850">
        <v>4.7899914985170683E-2</v>
      </c>
      <c r="AX850">
        <v>1.2610926460742994E-2</v>
      </c>
      <c r="AY850">
        <v>5.7593607098228805E-2</v>
      </c>
      <c r="AZ850">
        <v>-2.6801628658632427E-2</v>
      </c>
      <c r="BA850">
        <v>2.3162315936641757E-2</v>
      </c>
      <c r="BB850">
        <v>1.8471751204031189E-2</v>
      </c>
      <c r="BC850">
        <v>4.7939678967132617E-2</v>
      </c>
      <c r="BD850">
        <v>752.17855455833728</v>
      </c>
      <c r="BE850">
        <v>341.33984149477772</v>
      </c>
      <c r="BF850">
        <v>752.16979785969079</v>
      </c>
      <c r="BG850">
        <v>341.23434007134364</v>
      </c>
      <c r="BH850">
        <v>752.33872658319513</v>
      </c>
      <c r="BI850">
        <v>340.52325958111788</v>
      </c>
      <c r="BJ850">
        <v>752.178523677557</v>
      </c>
      <c r="BK850">
        <v>341.33935452952522</v>
      </c>
      <c r="BL850" s="1" t="s">
        <v>1769</v>
      </c>
      <c r="BM850">
        <v>5</v>
      </c>
      <c r="BN850">
        <v>4</v>
      </c>
      <c r="BO850">
        <v>2</v>
      </c>
      <c r="BP850" t="b">
        <v>0</v>
      </c>
      <c r="BQ850" t="b">
        <v>0</v>
      </c>
      <c r="BR850">
        <v>849</v>
      </c>
      <c r="BS850">
        <v>2512608</v>
      </c>
      <c r="BT850" s="1">
        <v>-1.25835744315089E-2</v>
      </c>
      <c r="BU850">
        <v>0.875</v>
      </c>
      <c r="BV850">
        <v>4.8606681387329702E-2</v>
      </c>
      <c r="BW850">
        <v>0.76575834443497903</v>
      </c>
      <c r="BX850">
        <v>-0.80503798235991797</v>
      </c>
      <c r="BY850">
        <f>cells2[theta1N]-cells2[theta2N]</f>
        <v>1.570796326794897</v>
      </c>
      <c r="BZ850">
        <v>3.7203544460511599</v>
      </c>
      <c r="CA850">
        <v>5.6237993207612096</v>
      </c>
      <c r="CB850">
        <f>cells2[lambda1]/cells2[lambda2]</f>
        <v>0.66153755385915713</v>
      </c>
      <c r="CC850">
        <v>849</v>
      </c>
      <c r="CD850">
        <v>228.50277777777777</v>
      </c>
      <c r="CE850">
        <v>94.563888888888897</v>
      </c>
      <c r="CF850">
        <v>21.098609959375565</v>
      </c>
      <c r="CG850">
        <v>91.108594734302386</v>
      </c>
      <c r="CH850">
        <v>40.85336554020391</v>
      </c>
      <c r="CI850">
        <v>-2.7172511263960581</v>
      </c>
      <c r="CJ850">
        <v>2.7400094788031448</v>
      </c>
      <c r="CK850">
        <v>-1.2145382563107663</v>
      </c>
      <c r="CL850">
        <v>228.75743917127051</v>
      </c>
      <c r="CM850">
        <v>94.594096238980853</v>
      </c>
      <c r="CN850">
        <v>21.098609959375565</v>
      </c>
      <c r="CO850">
        <v>5.8374224386108349</v>
      </c>
      <c r="CP850">
        <v>5.1453554866612947</v>
      </c>
      <c r="CQ850">
        <v>2.3573965571836402</v>
      </c>
      <c r="CR850">
        <v>0.47229030801006394</v>
      </c>
      <c r="CS850">
        <v>-0.68637176735072369</v>
      </c>
      <c r="CT850">
        <v>7</v>
      </c>
      <c r="CU850">
        <v>3.8730596204155335E-3</v>
      </c>
      <c r="CV850">
        <v>-4.7469728174329816E-5</v>
      </c>
      <c r="CW850">
        <v>1.1776876356500899E-2</v>
      </c>
      <c r="CX850">
        <v>-4.0307571156698325E-3</v>
      </c>
      <c r="CY850">
        <v>82.124999999999929</v>
      </c>
      <c r="CZ850">
        <v>39.183051916579934</v>
      </c>
    </row>
    <row r="851" spans="1:104" x14ac:dyDescent="0.55000000000000004">
      <c r="A851" s="1" t="s">
        <v>71</v>
      </c>
      <c r="B851">
        <v>0</v>
      </c>
      <c r="C851">
        <v>850</v>
      </c>
      <c r="D851">
        <v>420</v>
      </c>
      <c r="E851">
        <v>22683</v>
      </c>
      <c r="F851">
        <v>24917</v>
      </c>
      <c r="G851">
        <v>48294</v>
      </c>
      <c r="H851">
        <v>1492980134</v>
      </c>
      <c r="I851">
        <v>740</v>
      </c>
      <c r="J851">
        <v>641</v>
      </c>
      <c r="K851">
        <v>757.46428571428567</v>
      </c>
      <c r="L851">
        <v>646.44285714285718</v>
      </c>
      <c r="M851">
        <v>0.28045145441740166</v>
      </c>
      <c r="N851">
        <v>0.27497172539285458</v>
      </c>
      <c r="O851">
        <v>0.392762610300878</v>
      </c>
      <c r="P851">
        <v>0.38776631021578956</v>
      </c>
      <c r="Q851" s="1" t="s">
        <v>1770</v>
      </c>
      <c r="R851">
        <v>87</v>
      </c>
      <c r="S851">
        <v>103.15432893255064</v>
      </c>
      <c r="T851">
        <v>9425</v>
      </c>
      <c r="U851">
        <v>9977</v>
      </c>
      <c r="V851">
        <v>12374</v>
      </c>
      <c r="W851">
        <v>620243286</v>
      </c>
      <c r="X851">
        <v>124.86400900470116</v>
      </c>
      <c r="Y851">
        <v>143.74733418169916</v>
      </c>
      <c r="Z851">
        <v>125.24287877252469</v>
      </c>
      <c r="AA851">
        <v>136.23544480086213</v>
      </c>
      <c r="AB851">
        <v>47.257093641896347</v>
      </c>
      <c r="AC851">
        <v>112.13877138472333</v>
      </c>
      <c r="AD851">
        <v>8215197.1281915037</v>
      </c>
      <c r="AE851">
        <v>9455613.7055722382</v>
      </c>
      <c r="AF851">
        <v>0.19896924258506124</v>
      </c>
      <c r="AG851">
        <v>0.22905958597467041</v>
      </c>
      <c r="AH851">
        <v>0.18716726727309707</v>
      </c>
      <c r="AI851">
        <v>0.20359493616738919</v>
      </c>
      <c r="AJ851">
        <v>5.4121039624550844E-2</v>
      </c>
      <c r="AK851">
        <v>0.1284265794158034</v>
      </c>
      <c r="AL851">
        <v>0.19891722793889913</v>
      </c>
      <c r="AM851">
        <v>0.22895183614267697</v>
      </c>
      <c r="AN851">
        <v>0.17658110164403298</v>
      </c>
      <c r="AO851">
        <v>7.951908024758296E-2</v>
      </c>
      <c r="AP851">
        <v>0.17894991704370478</v>
      </c>
      <c r="AQ851">
        <v>5.4483267309406849E-2</v>
      </c>
      <c r="AR851">
        <v>0.1151282868310634</v>
      </c>
      <c r="AS851">
        <v>-2.4352767954276339E-2</v>
      </c>
      <c r="AT851">
        <v>0.17658963023729149</v>
      </c>
      <c r="AU851">
        <v>7.9413912514248106E-2</v>
      </c>
      <c r="AV851">
        <v>0.23149369135894354</v>
      </c>
      <c r="AW851">
        <v>4.595947987056892E-2</v>
      </c>
      <c r="AX851">
        <v>0.23439069795633385</v>
      </c>
      <c r="AY851">
        <v>1.7496902418275836E-2</v>
      </c>
      <c r="AZ851">
        <v>0.15514568692212363</v>
      </c>
      <c r="BA851">
        <v>-7.606707359806511E-2</v>
      </c>
      <c r="BB851">
        <v>0.2315040933710944</v>
      </c>
      <c r="BC851">
        <v>4.5838842930638904E-2</v>
      </c>
      <c r="BD851">
        <v>762.80249526076796</v>
      </c>
      <c r="BE851">
        <v>650.37905039016005</v>
      </c>
      <c r="BF851">
        <v>762.3221495364611</v>
      </c>
      <c r="BG851">
        <v>649.92133884496525</v>
      </c>
      <c r="BH851">
        <v>759.64225369611131</v>
      </c>
      <c r="BI851">
        <v>647.57205864082493</v>
      </c>
      <c r="BJ851">
        <v>762.80034075992603</v>
      </c>
      <c r="BK851">
        <v>650.37700402047005</v>
      </c>
      <c r="BL851" s="1" t="s">
        <v>1771</v>
      </c>
      <c r="BM851">
        <v>7</v>
      </c>
      <c r="BN851">
        <v>6</v>
      </c>
      <c r="BO851">
        <v>2</v>
      </c>
      <c r="BP851" t="b">
        <v>0</v>
      </c>
      <c r="BQ851" t="b">
        <v>0</v>
      </c>
      <c r="BR851">
        <v>850</v>
      </c>
      <c r="BS851">
        <v>15112637</v>
      </c>
      <c r="BT851" s="1">
        <v>-2.05493670770403E-2</v>
      </c>
      <c r="BU851">
        <v>1.18518518518519</v>
      </c>
      <c r="BV851">
        <v>6.9082591508320704E-2</v>
      </c>
      <c r="BW851">
        <v>1.1286082723863899</v>
      </c>
      <c r="BX851">
        <v>-0.44218805440850401</v>
      </c>
      <c r="BY851">
        <f>cells2[theta1N]-cells2[theta2N]</f>
        <v>1.5707963267948939</v>
      </c>
      <c r="BZ851">
        <v>6.5212976585671898</v>
      </c>
      <c r="CA851">
        <v>6.7591473181166597</v>
      </c>
      <c r="CB851">
        <f>cells2[lambda1]/cells2[lambda2]</f>
        <v>0.96481070046927997</v>
      </c>
      <c r="CC851">
        <v>850</v>
      </c>
      <c r="CD851">
        <v>225.70357142857142</v>
      </c>
      <c r="CE851">
        <v>204.37142857142857</v>
      </c>
      <c r="CF851">
        <v>43.14147652640662</v>
      </c>
      <c r="CG851">
        <v>41.15732254724719</v>
      </c>
      <c r="CH851">
        <v>31.459233920480134</v>
      </c>
      <c r="CI851">
        <v>1.4673073408025858</v>
      </c>
      <c r="CJ851">
        <v>3.1052554281417364</v>
      </c>
      <c r="CK851">
        <v>0.7643936047937675</v>
      </c>
      <c r="CL851">
        <v>226.07161394008656</v>
      </c>
      <c r="CM851">
        <v>204.30874583987577</v>
      </c>
      <c r="CN851">
        <v>43.14147652640662</v>
      </c>
      <c r="CO851">
        <v>4.5818043869696155</v>
      </c>
      <c r="CP851">
        <v>3.170269602156977</v>
      </c>
      <c r="CQ851">
        <v>3.1043333273650839</v>
      </c>
      <c r="CR851">
        <v>0.72196842348815538</v>
      </c>
      <c r="CS851">
        <v>0.74050098166361333</v>
      </c>
      <c r="CT851">
        <v>4</v>
      </c>
      <c r="CU851">
        <v>-6.1848106030559687E-3</v>
      </c>
      <c r="CV851">
        <v>1.812053007822977E-5</v>
      </c>
      <c r="CW851">
        <v>-1.6980130683499767E-3</v>
      </c>
      <c r="CX851">
        <v>-1.0671608137761961E-2</v>
      </c>
      <c r="CY851">
        <v>37.664999999999957</v>
      </c>
      <c r="CZ851">
        <v>30.988939366884452</v>
      </c>
    </row>
    <row r="852" spans="1:104" x14ac:dyDescent="0.55000000000000004">
      <c r="A852" s="1" t="s">
        <v>71</v>
      </c>
      <c r="B852">
        <v>0</v>
      </c>
      <c r="C852">
        <v>851</v>
      </c>
      <c r="D852">
        <v>859</v>
      </c>
      <c r="E852">
        <v>27624</v>
      </c>
      <c r="F852">
        <v>31138</v>
      </c>
      <c r="G852">
        <v>69484</v>
      </c>
      <c r="H852">
        <v>1818407276</v>
      </c>
      <c r="I852">
        <v>740</v>
      </c>
      <c r="J852">
        <v>702</v>
      </c>
      <c r="K852">
        <v>760.82305005820717</v>
      </c>
      <c r="L852">
        <v>709.65424912689173</v>
      </c>
      <c r="M852">
        <v>2.916159079414947E-3</v>
      </c>
      <c r="N852">
        <v>6.9316227900504304E-2</v>
      </c>
      <c r="O852">
        <v>6.9377542721914751E-2</v>
      </c>
      <c r="P852">
        <v>0.76437537738827566</v>
      </c>
      <c r="Q852" s="1" t="s">
        <v>1772</v>
      </c>
      <c r="R852">
        <v>108</v>
      </c>
      <c r="S852">
        <v>128.71067811865464</v>
      </c>
      <c r="T852">
        <v>11683</v>
      </c>
      <c r="U852">
        <v>12194</v>
      </c>
      <c r="V852">
        <v>16584</v>
      </c>
      <c r="W852">
        <v>768795336</v>
      </c>
      <c r="X852">
        <v>-77.802189013961481</v>
      </c>
      <c r="Y852">
        <v>24.569161917659905</v>
      </c>
      <c r="Z852">
        <v>-74.32178689267927</v>
      </c>
      <c r="AA852">
        <v>18.324196930150624</v>
      </c>
      <c r="AB852">
        <v>-72.841821191458294</v>
      </c>
      <c r="AC852">
        <v>-37.235915805948707</v>
      </c>
      <c r="AD852">
        <v>-5117943.4784846976</v>
      </c>
      <c r="AE852">
        <v>1614818.3539340764</v>
      </c>
      <c r="AF852">
        <v>-0.12497233000563024</v>
      </c>
      <c r="AG852">
        <v>3.946502598512449E-2</v>
      </c>
      <c r="AH852">
        <v>-0.11383596686815539</v>
      </c>
      <c r="AI852">
        <v>2.8066503266912821E-2</v>
      </c>
      <c r="AJ852">
        <v>-8.0197418917273652E-2</v>
      </c>
      <c r="AK852">
        <v>-4.0996014237603601E-2</v>
      </c>
      <c r="AL852">
        <v>-0.12492590373412256</v>
      </c>
      <c r="AM852">
        <v>3.9416738985048529E-2</v>
      </c>
      <c r="AN852">
        <v>0.10114460133633041</v>
      </c>
      <c r="AO852">
        <v>-3.2797098534261673E-2</v>
      </c>
      <c r="AP852">
        <v>9.6409404340887683E-2</v>
      </c>
      <c r="AQ852">
        <v>-4.3940608934022414E-2</v>
      </c>
      <c r="AR852">
        <v>2.1940690830780121E-2</v>
      </c>
      <c r="AS852">
        <v>-9.3756034954361911E-2</v>
      </c>
      <c r="AT852">
        <v>0.10112366571030383</v>
      </c>
      <c r="AU852">
        <v>-3.2843661301455905E-2</v>
      </c>
      <c r="AV852">
        <v>0.10087098056149224</v>
      </c>
      <c r="AW852">
        <v>-2.4631510728790072E-2</v>
      </c>
      <c r="AX852">
        <v>9.3165022787305596E-2</v>
      </c>
      <c r="AY852">
        <v>-3.5101286714584699E-2</v>
      </c>
      <c r="AZ852">
        <v>1.1452049291932212E-3</v>
      </c>
      <c r="BA852">
        <v>-7.9839592768816525E-2</v>
      </c>
      <c r="BB852">
        <v>0.10083733119499014</v>
      </c>
      <c r="BC852">
        <v>-2.4675448800566671E-2</v>
      </c>
      <c r="BD852">
        <v>762.79101505936865</v>
      </c>
      <c r="BE852">
        <v>712.12999565595135</v>
      </c>
      <c r="BF852">
        <v>762.42131800372533</v>
      </c>
      <c r="BG852">
        <v>711.66487892607108</v>
      </c>
      <c r="BH852">
        <v>759.64430660295898</v>
      </c>
      <c r="BI852">
        <v>709.89994818951129</v>
      </c>
      <c r="BJ852">
        <v>762.78927418293063</v>
      </c>
      <c r="BK852">
        <v>712.12787151650184</v>
      </c>
      <c r="BL852" s="1" t="s">
        <v>1773</v>
      </c>
      <c r="BM852">
        <v>8</v>
      </c>
      <c r="BN852">
        <v>7</v>
      </c>
      <c r="BO852">
        <v>2</v>
      </c>
      <c r="BP852" t="b">
        <v>0</v>
      </c>
      <c r="BQ852" t="b">
        <v>0</v>
      </c>
      <c r="BR852">
        <v>851</v>
      </c>
      <c r="BS852">
        <v>12024397</v>
      </c>
      <c r="BT852" s="1">
        <v>-2.38163450244167E-2</v>
      </c>
      <c r="BU852">
        <v>1.05555555555556</v>
      </c>
      <c r="BV852">
        <v>6.7283444079548199E-2</v>
      </c>
      <c r="BW852">
        <v>0.55854857893413301</v>
      </c>
      <c r="BX852">
        <v>-1.0122477478607601</v>
      </c>
      <c r="BY852">
        <f>cells2[theta1N]-cells2[theta2N]</f>
        <v>1.570796326794893</v>
      </c>
      <c r="BZ852">
        <v>6.1775816378702597</v>
      </c>
      <c r="CA852">
        <v>6.7569950395637299</v>
      </c>
      <c r="CB852">
        <f>cells2[lambda1]/cells2[lambda2]</f>
        <v>0.91424984060209102</v>
      </c>
      <c r="CC852">
        <v>851</v>
      </c>
      <c r="CD852">
        <v>227.34137931034479</v>
      </c>
      <c r="CE852">
        <v>113.20689655172414</v>
      </c>
      <c r="CF852">
        <v>27.036802031961805</v>
      </c>
      <c r="CG852">
        <v>47.262025812499715</v>
      </c>
      <c r="CH852">
        <v>32.188261002226838</v>
      </c>
      <c r="CI852">
        <v>-2.9876085855564463</v>
      </c>
      <c r="CJ852">
        <v>2.7023543960441847</v>
      </c>
      <c r="CK852">
        <v>-2.4492631127028957</v>
      </c>
      <c r="CL852">
        <v>227.66275739902719</v>
      </c>
      <c r="CM852">
        <v>113.19352511374284</v>
      </c>
      <c r="CN852">
        <v>27.036802031961805</v>
      </c>
      <c r="CO852">
        <v>5.1332082282458718</v>
      </c>
      <c r="CP852">
        <v>3.0758132965645473</v>
      </c>
      <c r="CQ852">
        <v>1.9925681550081332E-3</v>
      </c>
      <c r="CR852">
        <v>0.80060011524459107</v>
      </c>
      <c r="CS852">
        <v>-0.49181187553046807</v>
      </c>
      <c r="CT852">
        <v>6</v>
      </c>
      <c r="CU852">
        <v>2.3435418055109168E-3</v>
      </c>
      <c r="CV852">
        <v>-4.234659725366565E-5</v>
      </c>
      <c r="CW852">
        <v>9.2601005920638808E-3</v>
      </c>
      <c r="CX852">
        <v>-4.5730169810420471E-3</v>
      </c>
      <c r="CY852">
        <v>41.579999999999977</v>
      </c>
      <c r="CZ852">
        <v>30.77056274847715</v>
      </c>
    </row>
    <row r="853" spans="1:104" x14ac:dyDescent="0.55000000000000004">
      <c r="A853" s="1" t="s">
        <v>71</v>
      </c>
      <c r="B853">
        <v>0</v>
      </c>
      <c r="C853">
        <v>852</v>
      </c>
      <c r="D853">
        <v>343</v>
      </c>
      <c r="E853">
        <v>18946</v>
      </c>
      <c r="F853">
        <v>20728</v>
      </c>
      <c r="G853">
        <v>46616</v>
      </c>
      <c r="H853">
        <v>1246998040</v>
      </c>
      <c r="I853">
        <v>741</v>
      </c>
      <c r="J853">
        <v>359</v>
      </c>
      <c r="K853">
        <v>755.17201166180757</v>
      </c>
      <c r="L853">
        <v>355.51895043731781</v>
      </c>
      <c r="M853">
        <v>7.1834587646468398E-2</v>
      </c>
      <c r="N853">
        <v>-0.21331009628344774</v>
      </c>
      <c r="O853">
        <v>0.22508088581394889</v>
      </c>
      <c r="P853">
        <v>2.5186107676441973</v>
      </c>
      <c r="Q853" s="1" t="s">
        <v>1774</v>
      </c>
      <c r="R853">
        <v>65</v>
      </c>
      <c r="S853">
        <v>77.840620433565903</v>
      </c>
      <c r="T853">
        <v>7696</v>
      </c>
      <c r="U853">
        <v>8152</v>
      </c>
      <c r="V853">
        <v>11986</v>
      </c>
      <c r="W853">
        <v>506463954</v>
      </c>
      <c r="X853">
        <v>-15.866468330412699</v>
      </c>
      <c r="Y853">
        <v>-84.39941324647576</v>
      </c>
      <c r="Z853">
        <v>-12.830485836256736</v>
      </c>
      <c r="AA853">
        <v>-88.890180872095698</v>
      </c>
      <c r="AB853">
        <v>38.47842812616188</v>
      </c>
      <c r="AC853">
        <v>-67.331730902356696</v>
      </c>
      <c r="AD853">
        <v>-1043070.994447884</v>
      </c>
      <c r="AE853">
        <v>-5554023.1645551948</v>
      </c>
      <c r="AF853">
        <v>-2.2365443869768901E-2</v>
      </c>
      <c r="AG853">
        <v>-0.11896978585885373</v>
      </c>
      <c r="AH853">
        <v>-1.7070296096158444E-2</v>
      </c>
      <c r="AI853">
        <v>-0.11826377635988614</v>
      </c>
      <c r="AJ853">
        <v>3.4108710119471294E-2</v>
      </c>
      <c r="AK853">
        <v>-5.9685351066335553E-2</v>
      </c>
      <c r="AL853">
        <v>-2.2342255295818313E-2</v>
      </c>
      <c r="AM853">
        <v>-0.1189654435046999</v>
      </c>
      <c r="AN853">
        <v>-0.10492892606402085</v>
      </c>
      <c r="AO853">
        <v>0.20177407361750124</v>
      </c>
      <c r="AP853">
        <v>-0.10564555613195768</v>
      </c>
      <c r="AQ853">
        <v>0.19073117481069621</v>
      </c>
      <c r="AR853">
        <v>-2.4717258097449443E-2</v>
      </c>
      <c r="AS853">
        <v>7.7648868708329474E-2</v>
      </c>
      <c r="AT853">
        <v>-0.10492998068366728</v>
      </c>
      <c r="AU853">
        <v>0.20172563320521339</v>
      </c>
      <c r="AV853">
        <v>-0.102001376222038</v>
      </c>
      <c r="AW853">
        <v>0.24209317090561916</v>
      </c>
      <c r="AX853">
        <v>-0.10313001762465754</v>
      </c>
      <c r="AY853">
        <v>0.22852982538313737</v>
      </c>
      <c r="AZ853">
        <v>-3.0392286254352231E-2</v>
      </c>
      <c r="BA853">
        <v>0.10307342216562056</v>
      </c>
      <c r="BB853">
        <v>-0.10200429756849866</v>
      </c>
      <c r="BC853">
        <v>0.24203391035150137</v>
      </c>
      <c r="BD853">
        <v>754.27367254301703</v>
      </c>
      <c r="BE853">
        <v>356.46062493402303</v>
      </c>
      <c r="BF853">
        <v>754.38247780779625</v>
      </c>
      <c r="BG853">
        <v>356.3935739096874</v>
      </c>
      <c r="BH853">
        <v>754.824416509353</v>
      </c>
      <c r="BI853">
        <v>355.5869873004977</v>
      </c>
      <c r="BJ853">
        <v>754.27415613179312</v>
      </c>
      <c r="BK853">
        <v>356.46030695204621</v>
      </c>
      <c r="BL853" s="1" t="s">
        <v>1775</v>
      </c>
      <c r="BM853">
        <v>4</v>
      </c>
      <c r="BN853">
        <v>4</v>
      </c>
      <c r="BO853">
        <v>2</v>
      </c>
      <c r="BP853" t="b">
        <v>0</v>
      </c>
      <c r="BQ853" t="b">
        <v>0</v>
      </c>
      <c r="BR853">
        <v>852</v>
      </c>
      <c r="BS853">
        <v>1267204</v>
      </c>
      <c r="BT853" s="1">
        <v>-2.34682290428576E-2</v>
      </c>
      <c r="BU853">
        <v>1.35</v>
      </c>
      <c r="BV853">
        <v>8.1739098304892802E-2</v>
      </c>
      <c r="BW853">
        <v>-1.36758186220025</v>
      </c>
      <c r="BX853">
        <v>0.20321446459464301</v>
      </c>
      <c r="BY853">
        <f>cells2[theta1N]-cells2[theta2N]</f>
        <v>-1.570796326794893</v>
      </c>
      <c r="BZ853">
        <v>3.1440341900688602</v>
      </c>
      <c r="CA853">
        <v>12.569499042845999</v>
      </c>
      <c r="CB853">
        <f>cells2[lambda1]/cells2[lambda2]</f>
        <v>0.2501320203256871</v>
      </c>
      <c r="CC853">
        <v>852</v>
      </c>
      <c r="CD853">
        <v>226.83749999999998</v>
      </c>
      <c r="CE853">
        <v>200.60624999999999</v>
      </c>
      <c r="CF853">
        <v>42.884635498164585</v>
      </c>
      <c r="CG853">
        <v>34.364658862090074</v>
      </c>
      <c r="CH853">
        <v>23.23625368527949</v>
      </c>
      <c r="CI853">
        <v>1.2036940903271094</v>
      </c>
      <c r="CJ853">
        <v>0.16562471898870068</v>
      </c>
      <c r="CK853">
        <v>-2.5130885758485482</v>
      </c>
      <c r="CL853">
        <v>226.9278866407349</v>
      </c>
      <c r="CM853">
        <v>200.52884333038662</v>
      </c>
      <c r="CN853">
        <v>42.884635498164585</v>
      </c>
      <c r="CO853">
        <v>4.2337676827524628</v>
      </c>
      <c r="CP853">
        <v>2.6416071330033044</v>
      </c>
      <c r="CQ853">
        <v>1.8744945277191067</v>
      </c>
      <c r="CR853">
        <v>0.78147411152848001</v>
      </c>
      <c r="CS853">
        <v>0.57168136344573461</v>
      </c>
      <c r="CT853">
        <v>3</v>
      </c>
      <c r="CU853">
        <v>-6.7376634524788526E-3</v>
      </c>
      <c r="CV853">
        <v>3.7917438943658266E-5</v>
      </c>
      <c r="CW853">
        <v>-4.0029477716061624E-3</v>
      </c>
      <c r="CX853">
        <v>-9.4723791333515429E-3</v>
      </c>
      <c r="CY853">
        <v>33.614999999999938</v>
      </c>
      <c r="CZ853">
        <v>23.000714267493592</v>
      </c>
    </row>
    <row r="854" spans="1:104" x14ac:dyDescent="0.55000000000000004">
      <c r="A854" s="1" t="s">
        <v>71</v>
      </c>
      <c r="B854">
        <v>0</v>
      </c>
      <c r="C854">
        <v>853</v>
      </c>
      <c r="D854">
        <v>255</v>
      </c>
      <c r="E854">
        <v>10820</v>
      </c>
      <c r="F854">
        <v>12445</v>
      </c>
      <c r="G854">
        <v>28123</v>
      </c>
      <c r="H854">
        <v>712313563</v>
      </c>
      <c r="I854">
        <v>743</v>
      </c>
      <c r="J854">
        <v>189</v>
      </c>
      <c r="K854">
        <v>753.78039215686272</v>
      </c>
      <c r="L854">
        <v>192.21176470588236</v>
      </c>
      <c r="M854">
        <v>1.3273719511262655E-2</v>
      </c>
      <c r="N854">
        <v>0.25749254748927003</v>
      </c>
      <c r="O854">
        <v>0.25783445006860051</v>
      </c>
      <c r="P854">
        <v>0.7596459998530376</v>
      </c>
      <c r="Q854" s="1" t="s">
        <v>1776</v>
      </c>
      <c r="R854">
        <v>49</v>
      </c>
      <c r="S854">
        <v>66.811183182043038</v>
      </c>
      <c r="T854">
        <v>4372</v>
      </c>
      <c r="U854">
        <v>4747</v>
      </c>
      <c r="V854">
        <v>7581</v>
      </c>
      <c r="W854">
        <v>287746205</v>
      </c>
      <c r="X854">
        <v>-14.113409969419191</v>
      </c>
      <c r="Y854">
        <v>38.31283860905814</v>
      </c>
      <c r="Z854">
        <v>-25.819634897686665</v>
      </c>
      <c r="AA854">
        <v>50.057931531471063</v>
      </c>
      <c r="AB854">
        <v>-55.313856866464164</v>
      </c>
      <c r="AC854">
        <v>66.543558207385615</v>
      </c>
      <c r="AD854">
        <v>-931601.57614653057</v>
      </c>
      <c r="AE854">
        <v>2523751.5651134993</v>
      </c>
      <c r="AF854">
        <v>-2.6480916618994519E-2</v>
      </c>
      <c r="AG854">
        <v>7.188617682344664E-2</v>
      </c>
      <c r="AH854">
        <v>-4.4852393738539185E-2</v>
      </c>
      <c r="AI854">
        <v>8.6957777043839543E-2</v>
      </c>
      <c r="AJ854">
        <v>-5.8385501784262002E-2</v>
      </c>
      <c r="AK854">
        <v>7.023880193037077E-2</v>
      </c>
      <c r="AL854">
        <v>-2.6558962710234377E-2</v>
      </c>
      <c r="AM854">
        <v>7.1949452881992837E-2</v>
      </c>
      <c r="AN854">
        <v>2.8488770201135022E-2</v>
      </c>
      <c r="AO854">
        <v>-2.4712633630221203E-2</v>
      </c>
      <c r="AP854">
        <v>3.6996158519712871E-2</v>
      </c>
      <c r="AQ854">
        <v>1.5629650121611875E-2</v>
      </c>
      <c r="AR854">
        <v>5.1909552596196284E-2</v>
      </c>
      <c r="AS854">
        <v>-4.1030056867152609E-2</v>
      </c>
      <c r="AT854">
        <v>2.8525316307703098E-2</v>
      </c>
      <c r="AU854">
        <v>-2.4542686882243404E-2</v>
      </c>
      <c r="AV854">
        <v>7.7693909530324248E-2</v>
      </c>
      <c r="AW854">
        <v>-5.5393049652102636E-2</v>
      </c>
      <c r="AX854">
        <v>7.9348033469726631E-2</v>
      </c>
      <c r="AY854">
        <v>-1.6462342343995885E-2</v>
      </c>
      <c r="AZ854">
        <v>7.6516004694376027E-2</v>
      </c>
      <c r="BA854">
        <v>-5.0470748003987646E-2</v>
      </c>
      <c r="BB854">
        <v>7.7700827213292009E-2</v>
      </c>
      <c r="BC854">
        <v>-5.5229356508265354E-2</v>
      </c>
      <c r="BD854">
        <v>753.47892791127538</v>
      </c>
      <c r="BE854">
        <v>193.53336414048059</v>
      </c>
      <c r="BF854">
        <v>753.59308959421458</v>
      </c>
      <c r="BG854">
        <v>193.48276416231417</v>
      </c>
      <c r="BH854">
        <v>753.91025139565477</v>
      </c>
      <c r="BI854">
        <v>192.70671692209223</v>
      </c>
      <c r="BJ854">
        <v>753.47945554421517</v>
      </c>
      <c r="BK854">
        <v>193.53310518811503</v>
      </c>
      <c r="BL854" s="1" t="s">
        <v>1777</v>
      </c>
      <c r="BM854">
        <v>5</v>
      </c>
      <c r="BN854">
        <v>5</v>
      </c>
      <c r="BO854">
        <v>2</v>
      </c>
      <c r="BP854" t="b">
        <v>0</v>
      </c>
      <c r="BQ854" t="b">
        <v>0</v>
      </c>
      <c r="BR854">
        <v>853</v>
      </c>
      <c r="BS854">
        <v>10819891</v>
      </c>
      <c r="BT854" s="1">
        <v>1.5612388125258799E-2</v>
      </c>
      <c r="BU854">
        <v>1.1428571428571399</v>
      </c>
      <c r="BV854">
        <v>9.0363618642384999E-2</v>
      </c>
      <c r="BW854">
        <v>-1.05340830961715</v>
      </c>
      <c r="BX854">
        <v>0.51738801717774296</v>
      </c>
      <c r="BY854">
        <f>cells2[theta1N]-cells2[theta2N]</f>
        <v>-1.570796326794893</v>
      </c>
      <c r="BZ854">
        <v>6.2621261446221199</v>
      </c>
      <c r="CA854">
        <v>11.1093858249266</v>
      </c>
      <c r="CB854">
        <f>cells2[lambda1]/cells2[lambda2]</f>
        <v>0.56367887868036071</v>
      </c>
      <c r="CC854">
        <v>853</v>
      </c>
      <c r="CD854">
        <v>227.2324324324324</v>
      </c>
      <c r="CE854">
        <v>155.55675675675676</v>
      </c>
      <c r="CF854">
        <v>34.258948945336336</v>
      </c>
      <c r="CG854">
        <v>75.627139337653318</v>
      </c>
      <c r="CH854">
        <v>39.183560225574297</v>
      </c>
      <c r="CI854">
        <v>3.1096516952992457</v>
      </c>
      <c r="CJ854">
        <v>7.8772054827111651E-2</v>
      </c>
      <c r="CK854">
        <v>1.5994250536486387</v>
      </c>
      <c r="CL854">
        <v>227.1807706677078</v>
      </c>
      <c r="CM854">
        <v>155.56772328230844</v>
      </c>
      <c r="CN854">
        <v>34.258948945336336</v>
      </c>
      <c r="CO854">
        <v>5.9247530214888915</v>
      </c>
      <c r="CP854">
        <v>4.2586556932718027</v>
      </c>
      <c r="CQ854">
        <v>1.3512438993708242E-2</v>
      </c>
      <c r="CR854">
        <v>0.69522682401735214</v>
      </c>
      <c r="CS854">
        <v>-1.5604651924747452</v>
      </c>
      <c r="CT854">
        <v>8</v>
      </c>
      <c r="CU854">
        <v>8.5452701841317383E-3</v>
      </c>
      <c r="CV854">
        <v>4.8821116334263395E-5</v>
      </c>
      <c r="CW854">
        <v>1.3464673215552062E-2</v>
      </c>
      <c r="CX854">
        <v>3.6258671527114143E-3</v>
      </c>
      <c r="CY854">
        <v>74.07000000000005</v>
      </c>
      <c r="CZ854">
        <v>38.964675298172565</v>
      </c>
    </row>
    <row r="855" spans="1:104" x14ac:dyDescent="0.55000000000000004">
      <c r="A855" s="1" t="s">
        <v>71</v>
      </c>
      <c r="B855">
        <v>0</v>
      </c>
      <c r="C855">
        <v>854</v>
      </c>
      <c r="D855">
        <v>770</v>
      </c>
      <c r="E855">
        <v>39717</v>
      </c>
      <c r="F855">
        <v>42565</v>
      </c>
      <c r="G855">
        <v>81477</v>
      </c>
      <c r="H855">
        <v>2613871429</v>
      </c>
      <c r="I855">
        <v>743</v>
      </c>
      <c r="J855">
        <v>504</v>
      </c>
      <c r="K855">
        <v>756.42857142857144</v>
      </c>
      <c r="L855">
        <v>504.5181818181818</v>
      </c>
      <c r="M855">
        <v>-0.17043646219383737</v>
      </c>
      <c r="N855">
        <v>-1.0911093793264546E-3</v>
      </c>
      <c r="O855">
        <v>0.1704399547196285</v>
      </c>
      <c r="P855">
        <v>1.5739972101614463</v>
      </c>
      <c r="Q855" s="1" t="s">
        <v>1778</v>
      </c>
      <c r="R855">
        <v>110</v>
      </c>
      <c r="S855">
        <v>127.39696961966993</v>
      </c>
      <c r="T855">
        <v>13107</v>
      </c>
      <c r="U855">
        <v>13533</v>
      </c>
      <c r="V855">
        <v>18048</v>
      </c>
      <c r="W855">
        <v>862462848</v>
      </c>
      <c r="X855">
        <v>-10.093398477639537</v>
      </c>
      <c r="Y855">
        <v>-86.252533904877879</v>
      </c>
      <c r="Z855">
        <v>-4.165963848870895</v>
      </c>
      <c r="AA855">
        <v>-90.477765169780966</v>
      </c>
      <c r="AB855">
        <v>-12.996215269988159</v>
      </c>
      <c r="AC855">
        <v>-67.181125448228684</v>
      </c>
      <c r="AD855">
        <v>-662560.44559116638</v>
      </c>
      <c r="AE855">
        <v>-5675875.5509989886</v>
      </c>
      <c r="AF855">
        <v>-1.3968546450052539E-2</v>
      </c>
      <c r="AG855">
        <v>-0.1193673794762119</v>
      </c>
      <c r="AH855">
        <v>-5.5796006454604018E-3</v>
      </c>
      <c r="AI855">
        <v>-0.12117959138746465</v>
      </c>
      <c r="AJ855">
        <v>-1.2801761790960264E-2</v>
      </c>
      <c r="AK855">
        <v>-6.6175940223374419E-2</v>
      </c>
      <c r="AL855">
        <v>-1.3934797862189926E-2</v>
      </c>
      <c r="AM855">
        <v>-0.11937352889146161</v>
      </c>
      <c r="AN855">
        <v>-2.8175051232235532E-2</v>
      </c>
      <c r="AO855">
        <v>0.10192770662954823</v>
      </c>
      <c r="AP855">
        <v>-2.748233751187136E-2</v>
      </c>
      <c r="AQ855">
        <v>9.8637864677375314E-2</v>
      </c>
      <c r="AR855">
        <v>-2.6232386096618012E-2</v>
      </c>
      <c r="AS855">
        <v>0.13626770654608489</v>
      </c>
      <c r="AT855">
        <v>-2.8172228001195388E-2</v>
      </c>
      <c r="AU855">
        <v>0.10191521018627767</v>
      </c>
      <c r="AV855">
        <v>-4.8925851476960554E-2</v>
      </c>
      <c r="AW855">
        <v>3.9316150579651113E-2</v>
      </c>
      <c r="AX855">
        <v>-4.7759492948932926E-2</v>
      </c>
      <c r="AY855">
        <v>3.6242221307540352E-2</v>
      </c>
      <c r="AZ855">
        <v>-4.386933774789973E-2</v>
      </c>
      <c r="BA855">
        <v>8.2536138219800076E-2</v>
      </c>
      <c r="BB855">
        <v>-4.8921054737256602E-2</v>
      </c>
      <c r="BC855">
        <v>3.9304716141069715E-2</v>
      </c>
      <c r="BD855">
        <v>755.0082836065161</v>
      </c>
      <c r="BE855">
        <v>504.50381448749903</v>
      </c>
      <c r="BF855">
        <v>755.05941501233406</v>
      </c>
      <c r="BG855">
        <v>504.52825091037238</v>
      </c>
      <c r="BH855">
        <v>755.36269131165852</v>
      </c>
      <c r="BI855">
        <v>505.32274138713996</v>
      </c>
      <c r="BJ855">
        <v>755.00850780905034</v>
      </c>
      <c r="BK855">
        <v>504.50394188420506</v>
      </c>
      <c r="BL855" s="1" t="s">
        <v>1779</v>
      </c>
      <c r="BM855">
        <v>9</v>
      </c>
      <c r="BN855">
        <v>8</v>
      </c>
      <c r="BO855">
        <v>2</v>
      </c>
      <c r="BP855" t="b">
        <v>0</v>
      </c>
      <c r="BQ855" t="b">
        <v>0</v>
      </c>
      <c r="BR855">
        <v>854</v>
      </c>
      <c r="BS855">
        <v>13207692</v>
      </c>
      <c r="BT855" s="1">
        <v>-9.0121216959390092E-3</v>
      </c>
      <c r="BU855">
        <v>0.75609756097560998</v>
      </c>
      <c r="BV855">
        <v>5.1833539457864397E-2</v>
      </c>
      <c r="BW855">
        <v>4.0683763973673702E-2</v>
      </c>
      <c r="BX855">
        <v>-1.53011256282122</v>
      </c>
      <c r="BY855">
        <f>cells2[theta1N]-cells2[theta2N]</f>
        <v>1.5707963267948937</v>
      </c>
      <c r="BZ855">
        <v>3.4494340370972498</v>
      </c>
      <c r="CA855">
        <v>6.5150512794969799</v>
      </c>
      <c r="CB855">
        <f>cells2[lambda1]/cells2[lambda2]</f>
        <v>0.52945616068329349</v>
      </c>
      <c r="CC855">
        <v>854</v>
      </c>
      <c r="CD855">
        <v>227.74109589041095</v>
      </c>
      <c r="CE855">
        <v>241.54520547945205</v>
      </c>
      <c r="CF855">
        <v>44.283927788099355</v>
      </c>
      <c r="CG855">
        <v>33.381082567479112</v>
      </c>
      <c r="CH855">
        <v>25.962676118574059</v>
      </c>
      <c r="CI855">
        <v>-1.9445716207603592</v>
      </c>
      <c r="CJ855">
        <v>0.21513420243006848</v>
      </c>
      <c r="CK855">
        <v>1.5005609556509347</v>
      </c>
      <c r="CL855">
        <v>228.00429259157968</v>
      </c>
      <c r="CM855">
        <v>241.64424196391224</v>
      </c>
      <c r="CN855">
        <v>44.283927788099355</v>
      </c>
      <c r="CO855">
        <v>4.4249663249901294</v>
      </c>
      <c r="CP855">
        <v>2.5442946416691403</v>
      </c>
      <c r="CQ855">
        <v>0.14899125150065248</v>
      </c>
      <c r="CR855">
        <v>0.81816309608204851</v>
      </c>
      <c r="CS855">
        <v>-0.29316902182734317</v>
      </c>
      <c r="CT855">
        <v>5</v>
      </c>
      <c r="CU855">
        <v>-8.9118671327751689E-4</v>
      </c>
      <c r="CV855">
        <v>-1.4066695460074086E-4</v>
      </c>
      <c r="CW855">
        <v>1.1002558212466571E-2</v>
      </c>
      <c r="CX855">
        <v>-1.2784931639021606E-2</v>
      </c>
      <c r="CY855">
        <v>32.579999999999984</v>
      </c>
      <c r="CZ855">
        <v>25.576450198781679</v>
      </c>
    </row>
    <row r="856" spans="1:104" x14ac:dyDescent="0.55000000000000004">
      <c r="A856" s="1" t="s">
        <v>71</v>
      </c>
      <c r="B856">
        <v>0</v>
      </c>
      <c r="C856">
        <v>855</v>
      </c>
      <c r="D856">
        <v>327</v>
      </c>
      <c r="E856">
        <v>17612</v>
      </c>
      <c r="F856">
        <v>61584</v>
      </c>
      <c r="G856">
        <v>57009</v>
      </c>
      <c r="H856">
        <v>1170042545</v>
      </c>
      <c r="I856">
        <v>744</v>
      </c>
      <c r="J856">
        <v>215</v>
      </c>
      <c r="K856">
        <v>758.97553516819573</v>
      </c>
      <c r="L856">
        <v>218.80428134556576</v>
      </c>
      <c r="M856">
        <v>0.21953006758746768</v>
      </c>
      <c r="N856">
        <v>0.1189887818539235</v>
      </c>
      <c r="O856">
        <v>0.24970338560387748</v>
      </c>
      <c r="P856">
        <v>0.24834635325248727</v>
      </c>
      <c r="Q856" s="1" t="s">
        <v>1780</v>
      </c>
      <c r="R856">
        <v>72</v>
      </c>
      <c r="S856">
        <v>83.597979746446612</v>
      </c>
      <c r="T856">
        <v>6601</v>
      </c>
      <c r="U856">
        <v>13508</v>
      </c>
      <c r="V856">
        <v>12304</v>
      </c>
      <c r="W856">
        <v>436073488</v>
      </c>
      <c r="X856">
        <v>29.771652405559227</v>
      </c>
      <c r="Y856">
        <v>66.177018410920994</v>
      </c>
      <c r="Z856">
        <v>64.337809099823119</v>
      </c>
      <c r="AA856">
        <v>-61.936583610697575</v>
      </c>
      <c r="AB856">
        <v>-70.483480484078711</v>
      </c>
      <c r="AC856">
        <v>68.539381147434483</v>
      </c>
      <c r="AD856">
        <v>1967515.0076998011</v>
      </c>
      <c r="AE856">
        <v>4321189.8525549266</v>
      </c>
      <c r="AF856">
        <v>5.7613702444735002E-2</v>
      </c>
      <c r="AG856">
        <v>0.12806487847797829</v>
      </c>
      <c r="AH856">
        <v>5.509527741638269E-2</v>
      </c>
      <c r="AI856">
        <v>-5.3039003099403736E-2</v>
      </c>
      <c r="AJ856">
        <v>-6.6490356808549061E-2</v>
      </c>
      <c r="AK856">
        <v>6.4656397167552934E-2</v>
      </c>
      <c r="AL856">
        <v>5.7587815821010843E-2</v>
      </c>
      <c r="AM856">
        <v>0.12647826541739027</v>
      </c>
      <c r="AN856">
        <v>-2.0609355885666106E-2</v>
      </c>
      <c r="AO856">
        <v>2.8630553320700639E-2</v>
      </c>
      <c r="AP856">
        <v>-4.0357005907717257E-2</v>
      </c>
      <c r="AQ856">
        <v>-5.9047278267796016E-2</v>
      </c>
      <c r="AR856">
        <v>4.8813985368289445E-2</v>
      </c>
      <c r="AS856">
        <v>-2.8584461308229305E-2</v>
      </c>
      <c r="AT856">
        <v>-2.0763995272669165E-2</v>
      </c>
      <c r="AU856">
        <v>2.7933656737735325E-2</v>
      </c>
      <c r="AV856">
        <v>5.2715509643067808E-2</v>
      </c>
      <c r="AW856">
        <v>-1.1348370367733914E-2</v>
      </c>
      <c r="AX856">
        <v>1.4664365517829934E-2</v>
      </c>
      <c r="AY856">
        <v>-7.3870224963405465E-2</v>
      </c>
      <c r="AZ856">
        <v>8.3794816472548134E-2</v>
      </c>
      <c r="BA856">
        <v>-8.2517247493522725E-2</v>
      </c>
      <c r="BB856">
        <v>5.2383529224042033E-2</v>
      </c>
      <c r="BC856">
        <v>-1.1897640173312123E-2</v>
      </c>
      <c r="BD856">
        <v>760.41443334090388</v>
      </c>
      <c r="BE856">
        <v>218.89734272087213</v>
      </c>
      <c r="BF856">
        <v>759.15091582229149</v>
      </c>
      <c r="BG856">
        <v>218.93210898934788</v>
      </c>
      <c r="BH856">
        <v>759.64928344647342</v>
      </c>
      <c r="BI856">
        <v>218.42607307618096</v>
      </c>
      <c r="BJ856">
        <v>760.39737104602466</v>
      </c>
      <c r="BK856">
        <v>218.89778820991506</v>
      </c>
      <c r="BL856" s="1" t="s">
        <v>1781</v>
      </c>
      <c r="BM856">
        <v>5</v>
      </c>
      <c r="BN856">
        <v>5</v>
      </c>
      <c r="BO856">
        <v>2</v>
      </c>
      <c r="BP856" t="b">
        <v>0</v>
      </c>
      <c r="BQ856" t="b">
        <v>0</v>
      </c>
      <c r="BR856">
        <v>855</v>
      </c>
      <c r="BS856">
        <v>3611591</v>
      </c>
      <c r="BT856" s="1">
        <v>7.60294339704595E-3</v>
      </c>
      <c r="BU856">
        <v>1.45</v>
      </c>
      <c r="BV856">
        <v>8.1731661314142806E-2</v>
      </c>
      <c r="BW856">
        <v>-1.0979160714592999</v>
      </c>
      <c r="BX856">
        <v>0.47288025533559502</v>
      </c>
      <c r="BY856">
        <f>cells2[theta1N]-cells2[theta2N]</f>
        <v>-1.570796326794895</v>
      </c>
      <c r="BZ856">
        <v>4.0059809275977702</v>
      </c>
      <c r="CA856">
        <v>11.706122617398799</v>
      </c>
      <c r="CB856">
        <f>cells2[lambda1]/cells2[lambda2]</f>
        <v>0.3422124522806283</v>
      </c>
      <c r="CC856">
        <v>855</v>
      </c>
      <c r="CD856">
        <v>226.36199999999999</v>
      </c>
      <c r="CE856">
        <v>249.55200000000002</v>
      </c>
      <c r="CF856">
        <v>44.238168792182869</v>
      </c>
      <c r="CG856">
        <v>25.399413471867845</v>
      </c>
      <c r="CH856">
        <v>20.152966017281738</v>
      </c>
      <c r="CI856">
        <v>-0.95456415181774656</v>
      </c>
      <c r="CJ856">
        <v>0.15974043788917769</v>
      </c>
      <c r="CK856">
        <v>2.8999103281453422</v>
      </c>
      <c r="CL856">
        <v>226.34224068040876</v>
      </c>
      <c r="CM856">
        <v>249.50852904297426</v>
      </c>
      <c r="CN856">
        <v>44.238168792182869</v>
      </c>
      <c r="CO856">
        <v>3.7068846193251703</v>
      </c>
      <c r="CP856">
        <v>2.2957921271873136</v>
      </c>
      <c r="CQ856">
        <v>0.46407931205906272</v>
      </c>
      <c r="CR856">
        <v>0.78512923767052634</v>
      </c>
      <c r="CS856">
        <v>-0.73490783710897267</v>
      </c>
      <c r="CT856">
        <v>5</v>
      </c>
      <c r="CU856">
        <v>3.98537553572508E-3</v>
      </c>
      <c r="CV856">
        <v>-1.791832468057627E-4</v>
      </c>
      <c r="CW856">
        <v>1.7951995204296238E-2</v>
      </c>
      <c r="CX856">
        <v>-9.9812441328460764E-3</v>
      </c>
      <c r="CY856">
        <v>25.065000000000062</v>
      </c>
      <c r="CZ856">
        <v>20.043354954612912</v>
      </c>
    </row>
    <row r="857" spans="1:104" x14ac:dyDescent="0.55000000000000004">
      <c r="A857" s="1" t="s">
        <v>71</v>
      </c>
      <c r="B857">
        <v>0</v>
      </c>
      <c r="C857">
        <v>856</v>
      </c>
      <c r="D857">
        <v>271</v>
      </c>
      <c r="E857">
        <v>12533</v>
      </c>
      <c r="F857">
        <v>16650</v>
      </c>
      <c r="G857">
        <v>33445</v>
      </c>
      <c r="H857">
        <v>825658533</v>
      </c>
      <c r="I857">
        <v>745</v>
      </c>
      <c r="J857">
        <v>222</v>
      </c>
      <c r="K857">
        <v>760.32103321033208</v>
      </c>
      <c r="L857">
        <v>233.36162361623616</v>
      </c>
      <c r="M857">
        <v>0.12779523736505777</v>
      </c>
      <c r="N857">
        <v>0.40865186809570087</v>
      </c>
      <c r="O857">
        <v>0.42816815854439433</v>
      </c>
      <c r="P857">
        <v>0.63385371064458429</v>
      </c>
      <c r="Q857" s="1" t="s">
        <v>1782</v>
      </c>
      <c r="R857">
        <v>71</v>
      </c>
      <c r="S857">
        <v>87.982756057296825</v>
      </c>
      <c r="T857">
        <v>6036</v>
      </c>
      <c r="U857">
        <v>8523</v>
      </c>
      <c r="V857">
        <v>11368</v>
      </c>
      <c r="W857">
        <v>397768552</v>
      </c>
      <c r="X857">
        <v>-21.38021873922305</v>
      </c>
      <c r="Y857">
        <v>80.529427353417731</v>
      </c>
      <c r="Z857">
        <v>-66.567187984721656</v>
      </c>
      <c r="AA857">
        <v>137.53153392689313</v>
      </c>
      <c r="AB857">
        <v>-23.397437306865697</v>
      </c>
      <c r="AC857">
        <v>2.3386821653993088</v>
      </c>
      <c r="AD857">
        <v>-1418238.6128551168</v>
      </c>
      <c r="AE857">
        <v>5312786.9624010334</v>
      </c>
      <c r="AF857">
        <v>-4.504139092165977E-2</v>
      </c>
      <c r="AG857">
        <v>0.16965015476986176</v>
      </c>
      <c r="AH857">
        <v>-0.10505103819650528</v>
      </c>
      <c r="AI857">
        <v>0.21704132112496693</v>
      </c>
      <c r="AJ857">
        <v>-2.2639111401264966E-2</v>
      </c>
      <c r="AK857">
        <v>2.2628839808490589E-3</v>
      </c>
      <c r="AL857">
        <v>-4.5351942214876054E-2</v>
      </c>
      <c r="AM857">
        <v>0.169890457878383</v>
      </c>
      <c r="AN857">
        <v>0.22025542411923274</v>
      </c>
      <c r="AO857">
        <v>1.991626355899663E-2</v>
      </c>
      <c r="AP857">
        <v>2.4194048720879144E-2</v>
      </c>
      <c r="AQ857">
        <v>-0.17272774911609948</v>
      </c>
      <c r="AR857">
        <v>0.1256644117496587</v>
      </c>
      <c r="AS857">
        <v>-1.633084694848589E-2</v>
      </c>
      <c r="AT857">
        <v>0.21917726127624931</v>
      </c>
      <c r="AU857">
        <v>1.8858513481559772E-2</v>
      </c>
      <c r="AV857">
        <v>0.30387533980970421</v>
      </c>
      <c r="AW857">
        <v>8.4267082984840092E-2</v>
      </c>
      <c r="AX857">
        <v>0.15595659608447876</v>
      </c>
      <c r="AY857">
        <v>-8.0347840976833354E-2</v>
      </c>
      <c r="AZ857">
        <v>0.13782106775722267</v>
      </c>
      <c r="BA857">
        <v>3.5951565053404855E-2</v>
      </c>
      <c r="BB857">
        <v>0.30310254410025472</v>
      </c>
      <c r="BC857">
        <v>8.3411569295823954E-2</v>
      </c>
      <c r="BD857">
        <v>762.1129817282374</v>
      </c>
      <c r="BE857">
        <v>234.10580068618847</v>
      </c>
      <c r="BF857">
        <v>760.74606606606608</v>
      </c>
      <c r="BG857">
        <v>232.96006006006007</v>
      </c>
      <c r="BH857">
        <v>761.8577066826133</v>
      </c>
      <c r="BI857">
        <v>234.38289729406489</v>
      </c>
      <c r="BJ857">
        <v>762.10591478862602</v>
      </c>
      <c r="BK857">
        <v>234.09989711085564</v>
      </c>
      <c r="BL857" s="1" t="s">
        <v>1783</v>
      </c>
      <c r="BM857">
        <v>6</v>
      </c>
      <c r="BN857">
        <v>6</v>
      </c>
      <c r="BO857">
        <v>2</v>
      </c>
      <c r="BP857" t="b">
        <v>0</v>
      </c>
      <c r="BQ857" t="b">
        <v>0</v>
      </c>
      <c r="BR857">
        <v>856</v>
      </c>
      <c r="BS857">
        <v>14037740</v>
      </c>
      <c r="BT857" s="1">
        <v>-1.38970005870601E-2</v>
      </c>
      <c r="BU857">
        <v>1.1599999999999999</v>
      </c>
      <c r="BV857">
        <v>0.10905160652069</v>
      </c>
      <c r="BW857">
        <v>-0.95751752022123604</v>
      </c>
      <c r="BX857">
        <v>0.61327880657366096</v>
      </c>
      <c r="BY857">
        <f>cells2[theta1N]-cells2[theta2N]</f>
        <v>-1.570796326794897</v>
      </c>
      <c r="BZ857">
        <v>6.2124346080192696</v>
      </c>
      <c r="CA857">
        <v>14.7516582031569</v>
      </c>
      <c r="CB857">
        <f>cells2[lambda1]/cells2[lambda2]</f>
        <v>0.42113466313161929</v>
      </c>
      <c r="CC857">
        <v>856</v>
      </c>
      <c r="CD857">
        <v>229.70526315789476</v>
      </c>
      <c r="CE857">
        <v>61.097368421052636</v>
      </c>
      <c r="CF857">
        <v>8.9898902217057977</v>
      </c>
      <c r="CG857">
        <v>100.95254876704767</v>
      </c>
      <c r="CH857">
        <v>42.427985332945838</v>
      </c>
      <c r="CI857">
        <v>0.65077531050080073</v>
      </c>
      <c r="CJ857">
        <v>9.1264679407869129E-2</v>
      </c>
      <c r="CK857">
        <v>3.0299152480801159</v>
      </c>
      <c r="CL857">
        <v>229.32320014195548</v>
      </c>
      <c r="CM857">
        <v>60.945584651240836</v>
      </c>
      <c r="CN857">
        <v>8.9898902217057977</v>
      </c>
      <c r="CO857">
        <v>6.8170637658216702</v>
      </c>
      <c r="CP857">
        <v>4.9625138674412721</v>
      </c>
      <c r="CQ857">
        <v>0.19242465792264696</v>
      </c>
      <c r="CR857">
        <v>0.68562518875297573</v>
      </c>
      <c r="CS857">
        <v>0.73118796433797006</v>
      </c>
      <c r="CT857">
        <v>6</v>
      </c>
      <c r="CU857">
        <v>2.4714716052530512E-2</v>
      </c>
      <c r="CV857">
        <v>2.5431122777231979E-4</v>
      </c>
      <c r="CW857">
        <v>4.3596081516524096E-2</v>
      </c>
      <c r="CX857">
        <v>5.8333505885369286E-3</v>
      </c>
      <c r="CY857">
        <v>100.21499999999992</v>
      </c>
      <c r="CZ857">
        <v>42.323059199800227</v>
      </c>
    </row>
    <row r="858" spans="1:104" x14ac:dyDescent="0.55000000000000004">
      <c r="A858" s="1" t="s">
        <v>71</v>
      </c>
      <c r="B858">
        <v>0</v>
      </c>
      <c r="C858">
        <v>857</v>
      </c>
      <c r="D858">
        <v>459</v>
      </c>
      <c r="E858">
        <v>30972</v>
      </c>
      <c r="F858">
        <v>33878</v>
      </c>
      <c r="G858">
        <v>63390</v>
      </c>
      <c r="H858">
        <v>2038517150</v>
      </c>
      <c r="I858">
        <v>745</v>
      </c>
      <c r="J858">
        <v>436</v>
      </c>
      <c r="K858">
        <v>756.59477124183002</v>
      </c>
      <c r="L858">
        <v>441.8583877995643</v>
      </c>
      <c r="M858">
        <v>4.7410480752280527E-2</v>
      </c>
      <c r="N858">
        <v>2.0923357658870594E-2</v>
      </c>
      <c r="O858">
        <v>5.1822201621345473E-2</v>
      </c>
      <c r="P858">
        <v>0.20780756741445841</v>
      </c>
      <c r="Q858" s="1" t="s">
        <v>1784</v>
      </c>
      <c r="R858">
        <v>77</v>
      </c>
      <c r="S858">
        <v>91.497474683058286</v>
      </c>
      <c r="T858">
        <v>11450</v>
      </c>
      <c r="U858">
        <v>11948</v>
      </c>
      <c r="V858">
        <v>14813</v>
      </c>
      <c r="W858">
        <v>753460701</v>
      </c>
      <c r="X858">
        <v>45.467179316414779</v>
      </c>
      <c r="Y858">
        <v>28.585550181391806</v>
      </c>
      <c r="Z858">
        <v>35.249429959041883</v>
      </c>
      <c r="AA858">
        <v>26.165554502485914</v>
      </c>
      <c r="AB858">
        <v>32.211860517132486</v>
      </c>
      <c r="AC858">
        <v>42.401440125284417</v>
      </c>
      <c r="AD858">
        <v>2988793.1296105925</v>
      </c>
      <c r="AE858">
        <v>1880123.4000804506</v>
      </c>
      <c r="AF858">
        <v>5.0485173665113021E-2</v>
      </c>
      <c r="AG858">
        <v>3.1740400150562155E-2</v>
      </c>
      <c r="AH858">
        <v>3.7395402405621683E-2</v>
      </c>
      <c r="AI858">
        <v>2.7758503922577556E-2</v>
      </c>
      <c r="AJ858">
        <v>2.7148661811842525E-2</v>
      </c>
      <c r="AK858">
        <v>3.5736599495213246E-2</v>
      </c>
      <c r="AL858">
        <v>5.0431408429698232E-2</v>
      </c>
      <c r="AM858">
        <v>3.1724266945181247E-2</v>
      </c>
      <c r="AN858">
        <v>-2.2740728418993085E-2</v>
      </c>
      <c r="AO858">
        <v>-4.2224475448634419E-2</v>
      </c>
      <c r="AP858">
        <v>-1.9444276295598754E-2</v>
      </c>
      <c r="AQ858">
        <v>-4.3762986781455793E-2</v>
      </c>
      <c r="AR858">
        <v>-4.0668846479683426E-2</v>
      </c>
      <c r="AS858">
        <v>-9.1489614609226774E-3</v>
      </c>
      <c r="AT858">
        <v>-2.2727698875015006E-2</v>
      </c>
      <c r="AU858">
        <v>-4.2230070801593488E-2</v>
      </c>
      <c r="AV858">
        <v>4.509471465858831E-2</v>
      </c>
      <c r="AW858">
        <v>-0.11015237990825157</v>
      </c>
      <c r="AX858">
        <v>4.8162854602289099E-2</v>
      </c>
      <c r="AY858">
        <v>-0.11046604150748848</v>
      </c>
      <c r="AZ858">
        <v>2.2563534982233038E-2</v>
      </c>
      <c r="BA858">
        <v>-6.4659032160243338E-2</v>
      </c>
      <c r="BB858">
        <v>4.5106756216440537E-2</v>
      </c>
      <c r="BC858">
        <v>-0.11015274625919994</v>
      </c>
      <c r="BD858">
        <v>757.13902880020669</v>
      </c>
      <c r="BE858">
        <v>441.3193852511946</v>
      </c>
      <c r="BF858">
        <v>757.10782808902536</v>
      </c>
      <c r="BG858">
        <v>441.34993210933351</v>
      </c>
      <c r="BH858">
        <v>757.11309354787818</v>
      </c>
      <c r="BI858">
        <v>441.93639375295788</v>
      </c>
      <c r="BJ858">
        <v>757.1388952518746</v>
      </c>
      <c r="BK858">
        <v>441.31953439783422</v>
      </c>
      <c r="BL858" s="1" t="s">
        <v>1785</v>
      </c>
      <c r="BM858">
        <v>7</v>
      </c>
      <c r="BN858">
        <v>7</v>
      </c>
      <c r="BO858">
        <v>2</v>
      </c>
      <c r="BP858" t="b">
        <v>0</v>
      </c>
      <c r="BQ858" t="b">
        <v>0</v>
      </c>
      <c r="BR858">
        <v>857</v>
      </c>
      <c r="BS858">
        <v>2521839</v>
      </c>
      <c r="BT858" s="1">
        <v>-6.4072813831645503E-3</v>
      </c>
      <c r="BU858">
        <v>1.1666666666666701</v>
      </c>
      <c r="BV858">
        <v>8.0191268770666402E-2</v>
      </c>
      <c r="BW858">
        <v>-0.57353417311538002</v>
      </c>
      <c r="BX858">
        <v>0.99726215367951698</v>
      </c>
      <c r="BY858">
        <f>cells2[theta1N]-cells2[theta2N]</f>
        <v>-1.570796326794897</v>
      </c>
      <c r="BZ858">
        <v>6.90200298847956</v>
      </c>
      <c r="CA858">
        <v>8.5139753248271894</v>
      </c>
      <c r="CB858">
        <f>cells2[lambda1]/cells2[lambda2]</f>
        <v>0.81066748788347609</v>
      </c>
      <c r="CC858">
        <v>857</v>
      </c>
      <c r="CD858">
        <v>228.47045454545457</v>
      </c>
      <c r="CE858">
        <v>78.132954545454538</v>
      </c>
      <c r="CF858">
        <v>13.483184886310887</v>
      </c>
      <c r="CG858">
        <v>62.82567851441835</v>
      </c>
      <c r="CH858">
        <v>33.978333995987782</v>
      </c>
      <c r="CI858">
        <v>0.3574234131387396</v>
      </c>
      <c r="CJ858">
        <v>0.6259493186309435</v>
      </c>
      <c r="CK858">
        <v>-2.3731769503603699</v>
      </c>
      <c r="CL858">
        <v>228.31604440256163</v>
      </c>
      <c r="CM858">
        <v>77.860242882773179</v>
      </c>
      <c r="CN858">
        <v>13.483184886310887</v>
      </c>
      <c r="CO858">
        <v>5.0746613760525525</v>
      </c>
      <c r="CP858">
        <v>4.130345529540258</v>
      </c>
      <c r="CQ858">
        <v>1.69312472209398</v>
      </c>
      <c r="CR858">
        <v>0.58098327498668823</v>
      </c>
      <c r="CS858">
        <v>-0.22274914014549546</v>
      </c>
      <c r="CT858">
        <v>8</v>
      </c>
      <c r="CU858">
        <v>1.4333501509702178E-2</v>
      </c>
      <c r="CV858">
        <v>1.2836549495573836E-4</v>
      </c>
      <c r="CW858">
        <v>2.3113237870943118E-2</v>
      </c>
      <c r="CX858">
        <v>5.5537651484612403E-3</v>
      </c>
      <c r="CY858">
        <v>50.714999999999961</v>
      </c>
      <c r="CZ858">
        <v>30.946298679765199</v>
      </c>
    </row>
    <row r="859" spans="1:104" x14ac:dyDescent="0.55000000000000004">
      <c r="A859" s="1" t="s">
        <v>71</v>
      </c>
      <c r="B859">
        <v>0</v>
      </c>
      <c r="C859">
        <v>858</v>
      </c>
      <c r="D859">
        <v>184</v>
      </c>
      <c r="E859">
        <v>17355</v>
      </c>
      <c r="F859">
        <v>18009</v>
      </c>
      <c r="G859">
        <v>31081</v>
      </c>
      <c r="H859">
        <v>1142018665</v>
      </c>
      <c r="I859">
        <v>745</v>
      </c>
      <c r="J859">
        <v>522</v>
      </c>
      <c r="K859">
        <v>756.38586956521738</v>
      </c>
      <c r="L859">
        <v>524.94021739130437</v>
      </c>
      <c r="M859">
        <v>0.32450350055987165</v>
      </c>
      <c r="N859">
        <v>-5.7771640473922241E-2</v>
      </c>
      <c r="O859">
        <v>0.32960595309954394</v>
      </c>
      <c r="P859">
        <v>3.0535001771290267</v>
      </c>
      <c r="Q859" s="1" t="s">
        <v>1786</v>
      </c>
      <c r="R859">
        <v>57</v>
      </c>
      <c r="S859">
        <v>66.526911934581136</v>
      </c>
      <c r="T859">
        <v>8385</v>
      </c>
      <c r="U859">
        <v>8560</v>
      </c>
      <c r="V859">
        <v>11100</v>
      </c>
      <c r="W859">
        <v>551721820</v>
      </c>
      <c r="X859">
        <v>-37.888568484200292</v>
      </c>
      <c r="Y859">
        <v>43.677322623780789</v>
      </c>
      <c r="Z859">
        <v>-31.563284425992208</v>
      </c>
      <c r="AA859">
        <v>41.323591923740096</v>
      </c>
      <c r="AB859">
        <v>-135.47464505346454</v>
      </c>
      <c r="AC859">
        <v>-31.369144382928852</v>
      </c>
      <c r="AD859">
        <v>-2491280.8996386598</v>
      </c>
      <c r="AE859">
        <v>2872984.485860195</v>
      </c>
      <c r="AF859">
        <v>-4.1371061350431372E-2</v>
      </c>
      <c r="AG859">
        <v>4.7691883493685888E-2</v>
      </c>
      <c r="AH859">
        <v>-3.3710679768155248E-2</v>
      </c>
      <c r="AI859">
        <v>4.4135025855039409E-2</v>
      </c>
      <c r="AJ859">
        <v>-0.10399702648876027</v>
      </c>
      <c r="AK859">
        <v>-2.4080504053239957E-2</v>
      </c>
      <c r="AL859">
        <v>-4.134194511053204E-2</v>
      </c>
      <c r="AM859">
        <v>4.767618414088496E-2</v>
      </c>
      <c r="AN859">
        <v>6.4831623209259448E-2</v>
      </c>
      <c r="AO859">
        <v>0.10882138888921992</v>
      </c>
      <c r="AP859">
        <v>6.4524671781838114E-2</v>
      </c>
      <c r="AQ859">
        <v>0.10823822638378987</v>
      </c>
      <c r="AR859">
        <v>5.089088496987032E-2</v>
      </c>
      <c r="AS859">
        <v>2.8269351324354975E-2</v>
      </c>
      <c r="AT859">
        <v>6.4830123570774167E-2</v>
      </c>
      <c r="AU859">
        <v>0.10881745203820879</v>
      </c>
      <c r="AV859">
        <v>-8.8783436809790981E-3</v>
      </c>
      <c r="AW859">
        <v>0.16533052622091099</v>
      </c>
      <c r="AX859">
        <v>-9.8816560509354025E-3</v>
      </c>
      <c r="AY859">
        <v>0.16671186518196152</v>
      </c>
      <c r="AZ859">
        <v>-2.1385038333705357E-2</v>
      </c>
      <c r="BA859">
        <v>5.735971237992589E-2</v>
      </c>
      <c r="BB859">
        <v>-8.8826048356676224E-3</v>
      </c>
      <c r="BC859">
        <v>0.16533368659862999</v>
      </c>
      <c r="BD859">
        <v>756.88233938346298</v>
      </c>
      <c r="BE859">
        <v>525.05341400172858</v>
      </c>
      <c r="BF859">
        <v>756.82014548281416</v>
      </c>
      <c r="BG859">
        <v>525.05891498695098</v>
      </c>
      <c r="BH859">
        <v>756.34786525530069</v>
      </c>
      <c r="BI859">
        <v>525.06045494031719</v>
      </c>
      <c r="BJ859">
        <v>756.88207376190303</v>
      </c>
      <c r="BK859">
        <v>525.05343640070896</v>
      </c>
      <c r="BL859" s="1" t="s">
        <v>1787</v>
      </c>
      <c r="BM859">
        <v>5</v>
      </c>
      <c r="BN859">
        <v>4</v>
      </c>
      <c r="BO859">
        <v>2</v>
      </c>
      <c r="BP859" t="b">
        <v>0</v>
      </c>
      <c r="BQ859" t="b">
        <v>0</v>
      </c>
      <c r="BR859">
        <v>858</v>
      </c>
      <c r="BS859">
        <v>3059384</v>
      </c>
      <c r="BT859" s="1">
        <v>-4.3927199208923899E-2</v>
      </c>
      <c r="BU859">
        <v>2</v>
      </c>
      <c r="BV859">
        <v>0.101087178206832</v>
      </c>
      <c r="BW859">
        <v>1.32019888688375</v>
      </c>
      <c r="BX859">
        <v>-0.25059743991114197</v>
      </c>
      <c r="BY859">
        <f>cells2[theta1N]-cells2[theta2N]</f>
        <v>1.5707963267948919</v>
      </c>
      <c r="BZ859">
        <v>7.1923914010264598</v>
      </c>
      <c r="CA859">
        <v>12.2406188366159</v>
      </c>
      <c r="CB859">
        <f>cells2[lambda1]/cells2[lambda2]</f>
        <v>0.58758396916269817</v>
      </c>
      <c r="CC859">
        <v>858</v>
      </c>
      <c r="CD859">
        <v>226.66956521739132</v>
      </c>
      <c r="CE859">
        <v>116.83043478260869</v>
      </c>
      <c r="CF859">
        <v>28.660073810378673</v>
      </c>
      <c r="CG859">
        <v>13.282182628266336</v>
      </c>
      <c r="CH859">
        <v>16.229650169901376</v>
      </c>
      <c r="CI859">
        <v>-2.9819132438358631</v>
      </c>
      <c r="CJ859">
        <v>2.7695889182011277</v>
      </c>
      <c r="CK859">
        <v>-2.7047317747611772</v>
      </c>
      <c r="CL859">
        <v>226.64788005991335</v>
      </c>
      <c r="CM859">
        <v>116.72969299405646</v>
      </c>
      <c r="CN859">
        <v>28.660073810378673</v>
      </c>
      <c r="CO859">
        <v>3.0877134328619067</v>
      </c>
      <c r="CP859">
        <v>1.408493587826199</v>
      </c>
      <c r="CQ859">
        <v>2.4820691196056899E-3</v>
      </c>
      <c r="CR859">
        <v>0.88989740757622982</v>
      </c>
      <c r="CS859">
        <v>-0.25300967338011593</v>
      </c>
      <c r="CT859">
        <v>4</v>
      </c>
      <c r="CU859">
        <v>3.4091370722847986E-4</v>
      </c>
      <c r="CV859">
        <v>-4.2608707833112391E-5</v>
      </c>
      <c r="CW859">
        <v>6.8773446897210403E-3</v>
      </c>
      <c r="CX859">
        <v>-6.1955172752640808E-3</v>
      </c>
      <c r="CY859">
        <v>12.375000000000002</v>
      </c>
      <c r="CZ859">
        <v>15.861017305526625</v>
      </c>
    </row>
    <row r="860" spans="1:104" x14ac:dyDescent="0.55000000000000004">
      <c r="A860" s="1" t="s">
        <v>71</v>
      </c>
      <c r="B860">
        <v>0</v>
      </c>
      <c r="C860">
        <v>859</v>
      </c>
      <c r="D860">
        <v>522</v>
      </c>
      <c r="E860">
        <v>11612</v>
      </c>
      <c r="F860">
        <v>13318</v>
      </c>
      <c r="G860">
        <v>35934</v>
      </c>
      <c r="H860">
        <v>764449374</v>
      </c>
      <c r="I860">
        <v>745</v>
      </c>
      <c r="J860">
        <v>769</v>
      </c>
      <c r="K860">
        <v>759.80076628352492</v>
      </c>
      <c r="L860">
        <v>762.94444444444446</v>
      </c>
      <c r="M860">
        <v>0.155856718581555</v>
      </c>
      <c r="N860">
        <v>-2.3048014249332674E-3</v>
      </c>
      <c r="O860">
        <v>0.15587375929455993</v>
      </c>
      <c r="P860">
        <v>3.1341992172636095</v>
      </c>
      <c r="Q860" s="1" t="s">
        <v>1788</v>
      </c>
      <c r="R860">
        <v>87</v>
      </c>
      <c r="S860">
        <v>102.32590180780447</v>
      </c>
      <c r="T860">
        <v>7285</v>
      </c>
      <c r="U860">
        <v>7539</v>
      </c>
      <c r="V860">
        <v>10862</v>
      </c>
      <c r="W860">
        <v>479370606</v>
      </c>
      <c r="X860">
        <v>79.065806736836265</v>
      </c>
      <c r="Y860">
        <v>27.25411188368254</v>
      </c>
      <c r="Z860">
        <v>70.907202085296632</v>
      </c>
      <c r="AA860">
        <v>34.60358657423653</v>
      </c>
      <c r="AB860">
        <v>17.445853776109477</v>
      </c>
      <c r="AC860">
        <v>50.717988707983402</v>
      </c>
      <c r="AD860">
        <v>5199826.3998929169</v>
      </c>
      <c r="AE860">
        <v>1795034.7125607252</v>
      </c>
      <c r="AF860">
        <v>0.14877760618833161</v>
      </c>
      <c r="AG860">
        <v>5.128388227719357E-2</v>
      </c>
      <c r="AH860">
        <v>0.12842621475844923</v>
      </c>
      <c r="AI860">
        <v>6.2673572078752265E-2</v>
      </c>
      <c r="AJ860">
        <v>2.1602101407958981E-2</v>
      </c>
      <c r="AK860">
        <v>6.2800889502921439E-2</v>
      </c>
      <c r="AL860">
        <v>0.14869241262705607</v>
      </c>
      <c r="AM860">
        <v>5.1330183285631409E-2</v>
      </c>
      <c r="AN860">
        <v>-0.19020158437470311</v>
      </c>
      <c r="AO860">
        <v>6.9553882479678683E-2</v>
      </c>
      <c r="AP860">
        <v>-0.1858430378198131</v>
      </c>
      <c r="AQ860">
        <v>6.9318122682268363E-2</v>
      </c>
      <c r="AR860">
        <v>-3.4887315881214472E-2</v>
      </c>
      <c r="AS860">
        <v>5.9188760964782039E-2</v>
      </c>
      <c r="AT860">
        <v>-0.19018051727427568</v>
      </c>
      <c r="AU860">
        <v>6.9552698430052712E-2</v>
      </c>
      <c r="AV860">
        <v>-0.23961505678865219</v>
      </c>
      <c r="AW860">
        <v>1.6940646263318721E-2</v>
      </c>
      <c r="AX860">
        <v>-0.23359239219058944</v>
      </c>
      <c r="AY860">
        <v>1.8633705835337602E-2</v>
      </c>
      <c r="AZ860">
        <v>-7.7817391018924348E-2</v>
      </c>
      <c r="BA860">
        <v>1.4639584159433432E-2</v>
      </c>
      <c r="BB860">
        <v>-0.23958697775359764</v>
      </c>
      <c r="BC860">
        <v>1.6947436159115599E-2</v>
      </c>
      <c r="BD860">
        <v>754.72442301067861</v>
      </c>
      <c r="BE860">
        <v>765.45487426799866</v>
      </c>
      <c r="BF860">
        <v>755.36867397507137</v>
      </c>
      <c r="BG860">
        <v>765.05466286229159</v>
      </c>
      <c r="BH860">
        <v>759.10438581844494</v>
      </c>
      <c r="BI860">
        <v>763.31198864585076</v>
      </c>
      <c r="BJ860">
        <v>754.7275022256739</v>
      </c>
      <c r="BK860">
        <v>765.45298861478307</v>
      </c>
      <c r="BL860" s="1" t="s">
        <v>1789</v>
      </c>
      <c r="BM860">
        <v>8</v>
      </c>
      <c r="BN860">
        <v>8</v>
      </c>
      <c r="BO860">
        <v>2</v>
      </c>
      <c r="BP860" t="b">
        <v>0</v>
      </c>
      <c r="BQ860" t="b">
        <v>0</v>
      </c>
      <c r="BR860">
        <v>859</v>
      </c>
      <c r="BS860">
        <v>7271171</v>
      </c>
      <c r="BT860" s="1">
        <v>-2.4537758891964301E-2</v>
      </c>
      <c r="BU860">
        <v>1.52173913043478</v>
      </c>
      <c r="BV860">
        <v>8.9405631500093896E-2</v>
      </c>
      <c r="BW860">
        <v>-1.4299541689649</v>
      </c>
      <c r="BX860">
        <v>0.14084215782999199</v>
      </c>
      <c r="BY860">
        <f>cells2[theta1N]-cells2[theta2N]</f>
        <v>-1.5707963267948921</v>
      </c>
      <c r="BZ860">
        <v>7.6915973466532099</v>
      </c>
      <c r="CA860">
        <v>9.4957510694764693</v>
      </c>
      <c r="CB860">
        <f>cells2[lambda1]/cells2[lambda2]</f>
        <v>0.81000410503360765</v>
      </c>
      <c r="CC860">
        <v>859</v>
      </c>
      <c r="CD860">
        <v>227.37931034482762</v>
      </c>
      <c r="CE860">
        <v>149.87586206896555</v>
      </c>
      <c r="CF860">
        <v>34.443660134269223</v>
      </c>
      <c r="CG860">
        <v>19.18021463421934</v>
      </c>
      <c r="CH860">
        <v>19.970721606182902</v>
      </c>
      <c r="CI860">
        <v>2.0868643798151485</v>
      </c>
      <c r="CJ860">
        <v>3.1154376766261538</v>
      </c>
      <c r="CK860">
        <v>1.1143807743962975</v>
      </c>
      <c r="CL860">
        <v>227.05116053794859</v>
      </c>
      <c r="CM860">
        <v>149.80669481926751</v>
      </c>
      <c r="CN860">
        <v>34.443660134269223</v>
      </c>
      <c r="CO860">
        <v>3.4967193840027253</v>
      </c>
      <c r="CP860">
        <v>1.9249883105043979</v>
      </c>
      <c r="CQ860">
        <v>0.8627982689305177</v>
      </c>
      <c r="CR860">
        <v>0.83482681109448764</v>
      </c>
      <c r="CS860">
        <v>0.10956111399575749</v>
      </c>
      <c r="CT860">
        <v>4</v>
      </c>
      <c r="CU860">
        <v>4.5885767815540303E-3</v>
      </c>
      <c r="CV860">
        <v>-9.9043179265052316E-6</v>
      </c>
      <c r="CW860">
        <v>1.0152689901065708E-2</v>
      </c>
      <c r="CX860">
        <v>-9.7553633795764705E-4</v>
      </c>
      <c r="CY860">
        <v>19.034999999999965</v>
      </c>
      <c r="CZ860">
        <v>19.958073580374329</v>
      </c>
    </row>
    <row r="861" spans="1:104" x14ac:dyDescent="0.55000000000000004">
      <c r="A861" s="1" t="s">
        <v>71</v>
      </c>
      <c r="B861">
        <v>0</v>
      </c>
      <c r="C861">
        <v>860</v>
      </c>
      <c r="D861">
        <v>1059</v>
      </c>
      <c r="E861">
        <v>15790</v>
      </c>
      <c r="F861">
        <v>18652</v>
      </c>
      <c r="G861">
        <v>54114</v>
      </c>
      <c r="H861">
        <v>1039642466</v>
      </c>
      <c r="I861">
        <v>745</v>
      </c>
      <c r="J861">
        <v>825</v>
      </c>
      <c r="K861">
        <v>765.16713881019825</v>
      </c>
      <c r="L861">
        <v>819.77620396600571</v>
      </c>
      <c r="M861">
        <v>2.1987927458607347E-2</v>
      </c>
      <c r="N861">
        <v>-0.18122057382034407</v>
      </c>
      <c r="O861">
        <v>0.1825496242935048</v>
      </c>
      <c r="P861">
        <v>2.4165655930642345</v>
      </c>
      <c r="Q861" s="1" t="s">
        <v>1790</v>
      </c>
      <c r="R861">
        <v>113</v>
      </c>
      <c r="S861">
        <v>140.75230867899728</v>
      </c>
      <c r="T861">
        <v>8646</v>
      </c>
      <c r="U861">
        <v>8781</v>
      </c>
      <c r="V861">
        <v>11153</v>
      </c>
      <c r="W861">
        <v>568883345</v>
      </c>
      <c r="X861">
        <v>38.89075310861265</v>
      </c>
      <c r="Y861">
        <v>-67.338836991448673</v>
      </c>
      <c r="Z861">
        <v>40.025965341034855</v>
      </c>
      <c r="AA861">
        <v>-66.139861559474951</v>
      </c>
      <c r="AB861">
        <v>52.084614743004039</v>
      </c>
      <c r="AC861">
        <v>-61.849333548583765</v>
      </c>
      <c r="AD861">
        <v>2559043.1274680877</v>
      </c>
      <c r="AE861">
        <v>-4430111.6749643525</v>
      </c>
      <c r="AF861">
        <v>8.4962877755127522E-2</v>
      </c>
      <c r="AG861">
        <v>-0.14711212610099564</v>
      </c>
      <c r="AH861">
        <v>8.59202768003932E-2</v>
      </c>
      <c r="AI861">
        <v>-0.141976718470392</v>
      </c>
      <c r="AJ861">
        <v>8.5987901599106603E-2</v>
      </c>
      <c r="AK861">
        <v>-0.10210874042915509</v>
      </c>
      <c r="AL861">
        <v>8.4966689338496923E-2</v>
      </c>
      <c r="AM861">
        <v>-0.14709088658226938</v>
      </c>
      <c r="AN861">
        <v>-0.18315785746092925</v>
      </c>
      <c r="AO861">
        <v>0.19093122258301978</v>
      </c>
      <c r="AP861">
        <v>-0.18406397080993617</v>
      </c>
      <c r="AQ861">
        <v>0.18747669343973011</v>
      </c>
      <c r="AR861">
        <v>-8.5624323811326841E-2</v>
      </c>
      <c r="AS861">
        <v>0.12876052546222105</v>
      </c>
      <c r="AT861">
        <v>-0.18315952580528275</v>
      </c>
      <c r="AU861">
        <v>0.19091635318970099</v>
      </c>
      <c r="AV861">
        <v>-0.14423949609107478</v>
      </c>
      <c r="AW861">
        <v>0.12511967934539545</v>
      </c>
      <c r="AX861">
        <v>-0.14596011993728694</v>
      </c>
      <c r="AY861">
        <v>0.12174821914781277</v>
      </c>
      <c r="AZ861">
        <v>-5.3844630846561554E-2</v>
      </c>
      <c r="BA861">
        <v>7.1798022616493609E-2</v>
      </c>
      <c r="BB861">
        <v>-0.14424449119460558</v>
      </c>
      <c r="BC861">
        <v>0.12510525715521095</v>
      </c>
      <c r="BD861">
        <v>761.02894236858776</v>
      </c>
      <c r="BE861">
        <v>823.36903103229895</v>
      </c>
      <c r="BF861">
        <v>760.9402745013939</v>
      </c>
      <c r="BG861">
        <v>823.05811709200088</v>
      </c>
      <c r="BH861">
        <v>762.17590641978052</v>
      </c>
      <c r="BI861">
        <v>820.90669697305691</v>
      </c>
      <c r="BJ861">
        <v>761.02859483136967</v>
      </c>
      <c r="BK861">
        <v>823.36747488823721</v>
      </c>
      <c r="BL861" s="1" t="s">
        <v>1791</v>
      </c>
      <c r="BM861">
        <v>6</v>
      </c>
      <c r="BN861">
        <v>6</v>
      </c>
      <c r="BO861">
        <v>2</v>
      </c>
      <c r="BP861" t="b">
        <v>0</v>
      </c>
      <c r="BQ861" t="b">
        <v>0</v>
      </c>
      <c r="BR861">
        <v>860</v>
      </c>
      <c r="BS861">
        <v>6380300</v>
      </c>
      <c r="BT861" s="1">
        <v>-1.18940030463092E-2</v>
      </c>
      <c r="BU861">
        <v>1</v>
      </c>
      <c r="BV861">
        <v>6.3473207167326795E-2</v>
      </c>
      <c r="BW861">
        <v>0.79824803140330702</v>
      </c>
      <c r="BX861">
        <v>-0.77254829539158998</v>
      </c>
      <c r="BY861">
        <f>cells2[theta1N]-cells2[theta2N]</f>
        <v>1.570796326794897</v>
      </c>
      <c r="BZ861">
        <v>4.4240894652408</v>
      </c>
      <c r="CA861">
        <v>7.7780068498316899</v>
      </c>
      <c r="CB861">
        <f>cells2[lambda1]/cells2[lambda2]</f>
        <v>0.56879475046187877</v>
      </c>
      <c r="CC861">
        <v>860</v>
      </c>
      <c r="CD861">
        <v>226.9769230769231</v>
      </c>
      <c r="CE861">
        <v>174.44230769230768</v>
      </c>
      <c r="CF861">
        <v>38.187611457245517</v>
      </c>
      <c r="CG861">
        <v>49.835773229056848</v>
      </c>
      <c r="CH861">
        <v>28.870958090955074</v>
      </c>
      <c r="CI861">
        <v>3.0890875805077691</v>
      </c>
      <c r="CJ861">
        <v>2.6994916822325004</v>
      </c>
      <c r="CK861">
        <v>1.3571598505254499</v>
      </c>
      <c r="CL861">
        <v>227.05146287997655</v>
      </c>
      <c r="CM861">
        <v>174.71696948308997</v>
      </c>
      <c r="CN861">
        <v>38.187611457245517</v>
      </c>
      <c r="CO861">
        <v>4.0635999991209513</v>
      </c>
      <c r="CP861">
        <v>3.95903215974471</v>
      </c>
      <c r="CQ861">
        <v>0.91810656700577842</v>
      </c>
      <c r="CR861">
        <v>0.22539618226772912</v>
      </c>
      <c r="CS861">
        <v>0.76361421192846612</v>
      </c>
      <c r="CT861">
        <v>7</v>
      </c>
      <c r="CU861">
        <v>-5.0126456124600656E-4</v>
      </c>
      <c r="CV861">
        <v>-8.3168780971119341E-6</v>
      </c>
      <c r="CW861">
        <v>2.4258747004689335E-3</v>
      </c>
      <c r="CX861">
        <v>-3.4284038229609468E-3</v>
      </c>
      <c r="CY861">
        <v>44.684999999999953</v>
      </c>
      <c r="CZ861">
        <v>27.449242404917452</v>
      </c>
    </row>
    <row r="862" spans="1:104" x14ac:dyDescent="0.55000000000000004">
      <c r="A862" s="1" t="s">
        <v>71</v>
      </c>
      <c r="B862">
        <v>0</v>
      </c>
      <c r="C862">
        <v>861</v>
      </c>
      <c r="D862">
        <v>429</v>
      </c>
      <c r="E862">
        <v>23014</v>
      </c>
      <c r="F862">
        <v>28014</v>
      </c>
      <c r="G862">
        <v>58248</v>
      </c>
      <c r="H862">
        <v>1515475336</v>
      </c>
      <c r="I862">
        <v>746</v>
      </c>
      <c r="J862">
        <v>420</v>
      </c>
      <c r="K862">
        <v>756.88344988344988</v>
      </c>
      <c r="L862">
        <v>418.06759906759908</v>
      </c>
      <c r="M862">
        <v>-8.3411554311990627E-2</v>
      </c>
      <c r="N862">
        <v>-3.4710504541322046E-2</v>
      </c>
      <c r="O862">
        <v>9.034548421617597E-2</v>
      </c>
      <c r="P862">
        <v>1.7679655260558991</v>
      </c>
      <c r="Q862" s="1" t="s">
        <v>1792</v>
      </c>
      <c r="R862">
        <v>72</v>
      </c>
      <c r="S862">
        <v>87.740115370177548</v>
      </c>
      <c r="T862">
        <v>9836</v>
      </c>
      <c r="U862">
        <v>10836</v>
      </c>
      <c r="V862">
        <v>14581</v>
      </c>
      <c r="W862">
        <v>647400693</v>
      </c>
      <c r="X862">
        <v>-38.585277217968567</v>
      </c>
      <c r="Y862">
        <v>18.560174776166043</v>
      </c>
      <c r="Z862">
        <v>-20.42925913210663</v>
      </c>
      <c r="AA862">
        <v>18.883914233484266</v>
      </c>
      <c r="AB862">
        <v>5.6171366493142116</v>
      </c>
      <c r="AC862">
        <v>-71.705029049548131</v>
      </c>
      <c r="AD862">
        <v>-2533949.0009579565</v>
      </c>
      <c r="AE862">
        <v>1221122.191145546</v>
      </c>
      <c r="AF862">
        <v>-4.6793292829622288E-2</v>
      </c>
      <c r="AG862">
        <v>2.2508369924725172E-2</v>
      </c>
      <c r="AH862">
        <v>-2.2325950051260215E-2</v>
      </c>
      <c r="AI862">
        <v>2.0637132419866505E-2</v>
      </c>
      <c r="AJ862">
        <v>4.4430616686577471E-3</v>
      </c>
      <c r="AK862">
        <v>-5.6717485421853453E-2</v>
      </c>
      <c r="AL862">
        <v>-4.6686499630944657E-2</v>
      </c>
      <c r="AM862">
        <v>2.2498448352631536E-2</v>
      </c>
      <c r="AN862">
        <v>0.11538839317372299</v>
      </c>
      <c r="AO862">
        <v>8.2621881734145627E-2</v>
      </c>
      <c r="AP862">
        <v>7.6516967552547929E-2</v>
      </c>
      <c r="AQ862">
        <v>8.0995285016985524E-2</v>
      </c>
      <c r="AR862">
        <v>4.8191054097604397E-3</v>
      </c>
      <c r="AS862">
        <v>3.1954644124594041E-2</v>
      </c>
      <c r="AT862">
        <v>0.1152193445944055</v>
      </c>
      <c r="AU862">
        <v>8.2613770861903246E-2</v>
      </c>
      <c r="AV862">
        <v>0.15894903020715789</v>
      </c>
      <c r="AW862">
        <v>0.12031774412031726</v>
      </c>
      <c r="AX862">
        <v>0.11320000240837472</v>
      </c>
      <c r="AY862">
        <v>0.11286175509911286</v>
      </c>
      <c r="AZ862">
        <v>3.9590672165560871E-2</v>
      </c>
      <c r="BA862">
        <v>5.1252264982222434E-2</v>
      </c>
      <c r="BB862">
        <v>0.15874879962101121</v>
      </c>
      <c r="BC862">
        <v>0.1202839557240952</v>
      </c>
      <c r="BD862">
        <v>758.26123229338668</v>
      </c>
      <c r="BE862">
        <v>419.61106283132006</v>
      </c>
      <c r="BF862">
        <v>757.63703862354532</v>
      </c>
      <c r="BG862">
        <v>419.58106660955235</v>
      </c>
      <c r="BH862">
        <v>756.96370690839171</v>
      </c>
      <c r="BI862">
        <v>418.33149636039008</v>
      </c>
      <c r="BJ862">
        <v>758.25822859185087</v>
      </c>
      <c r="BK862">
        <v>419.61087170144481</v>
      </c>
      <c r="BL862" s="1" t="s">
        <v>1793</v>
      </c>
      <c r="BM862">
        <v>8</v>
      </c>
      <c r="BN862">
        <v>8</v>
      </c>
      <c r="BO862">
        <v>2</v>
      </c>
      <c r="BP862" t="b">
        <v>0</v>
      </c>
      <c r="BQ862" t="b">
        <v>0</v>
      </c>
      <c r="BR862">
        <v>861</v>
      </c>
      <c r="BS862">
        <v>2787935</v>
      </c>
      <c r="BT862" s="1">
        <v>-1.8608063233684701E-2</v>
      </c>
      <c r="BU862">
        <v>0.89285714285714302</v>
      </c>
      <c r="BV862">
        <v>9.6149949209783203E-2</v>
      </c>
      <c r="BW862">
        <v>-0.61440965971429096</v>
      </c>
      <c r="BX862">
        <v>0.95638666708060605</v>
      </c>
      <c r="BY862">
        <f>cells2[theta1N]-cells2[theta2N]</f>
        <v>-1.570796326794897</v>
      </c>
      <c r="BZ862">
        <v>8.7582060995236795</v>
      </c>
      <c r="CA862">
        <v>9.7256706936286594</v>
      </c>
      <c r="CB862">
        <f>cells2[lambda1]/cells2[lambda2]</f>
        <v>0.90052463993678389</v>
      </c>
      <c r="CC862">
        <v>861</v>
      </c>
      <c r="CD862">
        <v>228.11408450704224</v>
      </c>
      <c r="CE862">
        <v>237.61690140845076</v>
      </c>
      <c r="CF862">
        <v>44.657712315044101</v>
      </c>
      <c r="CG862">
        <v>29.986207946421636</v>
      </c>
      <c r="CH862">
        <v>26.932822779381201</v>
      </c>
      <c r="CI862">
        <v>-1.8524974620775312</v>
      </c>
      <c r="CJ862">
        <v>0.24218100031878986</v>
      </c>
      <c r="CK862">
        <v>1.2501629562956089</v>
      </c>
      <c r="CL862">
        <v>228.56718841169376</v>
      </c>
      <c r="CM862">
        <v>237.47482797380829</v>
      </c>
      <c r="CN862">
        <v>44.657712315044101</v>
      </c>
      <c r="CO862">
        <v>4.7681736020924799</v>
      </c>
      <c r="CP862">
        <v>2.0709460351565454</v>
      </c>
      <c r="CQ862">
        <v>-2.272717401230261E-2</v>
      </c>
      <c r="CR862">
        <v>0.90075532100968037</v>
      </c>
      <c r="CS862">
        <v>-0.63455813358455515</v>
      </c>
      <c r="CT862">
        <v>5</v>
      </c>
      <c r="CU862">
        <v>-4.1953936392093525E-3</v>
      </c>
      <c r="CV862">
        <v>-6.5877053539133284E-5</v>
      </c>
      <c r="CW862">
        <v>4.9412568043094088E-3</v>
      </c>
      <c r="CX862">
        <v>-1.3332044082728114E-2</v>
      </c>
      <c r="CY862">
        <v>27.54000000000001</v>
      </c>
      <c r="CZ862">
        <v>26.467619023324865</v>
      </c>
    </row>
    <row r="863" spans="1:104" x14ac:dyDescent="0.55000000000000004">
      <c r="A863" s="1" t="s">
        <v>71</v>
      </c>
      <c r="B863">
        <v>0</v>
      </c>
      <c r="C863">
        <v>862</v>
      </c>
      <c r="D863">
        <v>427</v>
      </c>
      <c r="E863">
        <v>21721</v>
      </c>
      <c r="F863">
        <v>24555</v>
      </c>
      <c r="G863">
        <v>52000</v>
      </c>
      <c r="H863">
        <v>1429845536</v>
      </c>
      <c r="I863">
        <v>746</v>
      </c>
      <c r="J863">
        <v>459</v>
      </c>
      <c r="K863">
        <v>757.2974238875878</v>
      </c>
      <c r="L863">
        <v>466.00936768149882</v>
      </c>
      <c r="M863">
        <v>-0.2626138273398656</v>
      </c>
      <c r="N863">
        <v>0.22295168785694106</v>
      </c>
      <c r="O863">
        <v>0.34449017029278445</v>
      </c>
      <c r="P863">
        <v>1.2188479584134979</v>
      </c>
      <c r="Q863" s="1" t="s">
        <v>1794</v>
      </c>
      <c r="R863">
        <v>88</v>
      </c>
      <c r="S863">
        <v>103.74011537017753</v>
      </c>
      <c r="T863">
        <v>8350</v>
      </c>
      <c r="U863">
        <v>8880</v>
      </c>
      <c r="V863">
        <v>13482</v>
      </c>
      <c r="W863">
        <v>549512362</v>
      </c>
      <c r="X863">
        <v>14.242357898012106</v>
      </c>
      <c r="Y863">
        <v>9.0275905418152309</v>
      </c>
      <c r="Z863">
        <v>12.406942582744076</v>
      </c>
      <c r="AA863">
        <v>10.223845179126833</v>
      </c>
      <c r="AB863">
        <v>14.34827551726606</v>
      </c>
      <c r="AC863">
        <v>11.40066987979969</v>
      </c>
      <c r="AD863">
        <v>936577.69278082019</v>
      </c>
      <c r="AE863">
        <v>594260.87878413894</v>
      </c>
      <c r="AF863">
        <v>2.4950500031049126E-2</v>
      </c>
      <c r="AG863">
        <v>1.5815000557267155E-2</v>
      </c>
      <c r="AH863">
        <v>2.0344906566706802E-2</v>
      </c>
      <c r="AI863">
        <v>1.6765063071308789E-2</v>
      </c>
      <c r="AJ863">
        <v>1.5258514174794062E-2</v>
      </c>
      <c r="AK863">
        <v>1.2123915710549259E-2</v>
      </c>
      <c r="AL863">
        <v>2.4931117839144354E-2</v>
      </c>
      <c r="AM863">
        <v>1.5818856364357186E-2</v>
      </c>
      <c r="AN863">
        <v>3.1959440457579435E-3</v>
      </c>
      <c r="AO863">
        <v>-0.14416111929915762</v>
      </c>
      <c r="AP863">
        <v>1.2533565410552269E-2</v>
      </c>
      <c r="AQ863">
        <v>-0.14144847406400626</v>
      </c>
      <c r="AR863">
        <v>0.10234359693380263</v>
      </c>
      <c r="AS863">
        <v>-7.6371838045764917E-2</v>
      </c>
      <c r="AT863">
        <v>3.237005426925562E-3</v>
      </c>
      <c r="AU863">
        <v>-0.14414823417092459</v>
      </c>
      <c r="AV863">
        <v>-0.1258478619170913</v>
      </c>
      <c r="AW863">
        <v>-6.691341813662692E-2</v>
      </c>
      <c r="AX863">
        <v>-0.11155486119214394</v>
      </c>
      <c r="AY863">
        <v>-6.4197105639600335E-2</v>
      </c>
      <c r="AZ863">
        <v>3.0924075411464906E-2</v>
      </c>
      <c r="BA863">
        <v>-3.0425820379018337E-2</v>
      </c>
      <c r="BB863">
        <v>-0.1257845398887357</v>
      </c>
      <c r="BC863">
        <v>-6.6901216548016965E-2</v>
      </c>
      <c r="BD863">
        <v>757.83311081441923</v>
      </c>
      <c r="BE863">
        <v>466.46521799180516</v>
      </c>
      <c r="BF863">
        <v>757.88303807778459</v>
      </c>
      <c r="BG863">
        <v>466.42903685603744</v>
      </c>
      <c r="BH863">
        <v>758.49857692307694</v>
      </c>
      <c r="BI863">
        <v>467.36149999999998</v>
      </c>
      <c r="BJ863">
        <v>757.83335451277719</v>
      </c>
      <c r="BK863">
        <v>466.4650915230049</v>
      </c>
      <c r="BL863" s="1" t="s">
        <v>1795</v>
      </c>
      <c r="BM863">
        <v>6</v>
      </c>
      <c r="BN863">
        <v>6</v>
      </c>
      <c r="BO863">
        <v>2</v>
      </c>
      <c r="BP863" t="b">
        <v>0</v>
      </c>
      <c r="BQ863" t="b">
        <v>0</v>
      </c>
      <c r="BR863">
        <v>862</v>
      </c>
      <c r="BS863">
        <v>4044724</v>
      </c>
      <c r="BT863" s="1">
        <v>-1.53127261921789E-2</v>
      </c>
      <c r="BU863">
        <v>0.68571428571428605</v>
      </c>
      <c r="BV863">
        <v>7.7382712207564694E-2</v>
      </c>
      <c r="BW863">
        <v>-0.32248859349474701</v>
      </c>
      <c r="BX863">
        <v>1.24830773330015</v>
      </c>
      <c r="BY863">
        <f>cells2[theta1N]-cells2[theta2N]</f>
        <v>-1.570796326794897</v>
      </c>
      <c r="BZ863">
        <v>4.61704719402187</v>
      </c>
      <c r="CA863">
        <v>10.2590138972206</v>
      </c>
      <c r="CB863">
        <f>cells2[lambda1]/cells2[lambda2]</f>
        <v>0.45004785452846818</v>
      </c>
      <c r="CC863">
        <v>862</v>
      </c>
      <c r="CD863">
        <v>227.60689655172416</v>
      </c>
      <c r="CE863">
        <v>167.5344827586207</v>
      </c>
      <c r="CF863">
        <v>35.026046818574898</v>
      </c>
      <c r="CG863">
        <v>48.759684259158931</v>
      </c>
      <c r="CH863">
        <v>32.514263739896379</v>
      </c>
      <c r="CI863">
        <v>0.18498167840270988</v>
      </c>
      <c r="CJ863">
        <v>0.3574018649297423</v>
      </c>
      <c r="CK863">
        <v>-1.6732073221514541</v>
      </c>
      <c r="CL863">
        <v>227.44676258991802</v>
      </c>
      <c r="CM863">
        <v>167.44020537212609</v>
      </c>
      <c r="CN863">
        <v>35.026046818574898</v>
      </c>
      <c r="CO863">
        <v>5.2470069213489472</v>
      </c>
      <c r="CP863">
        <v>2.960362991199609</v>
      </c>
      <c r="CQ863">
        <v>0.17464455238123167</v>
      </c>
      <c r="CR863">
        <v>0.8256379335871441</v>
      </c>
      <c r="CS863">
        <v>-1.308727356305821</v>
      </c>
      <c r="CT863">
        <v>6</v>
      </c>
      <c r="CU863">
        <v>7.0303845350186741E-3</v>
      </c>
      <c r="CV863">
        <v>2.6802767063163637E-5</v>
      </c>
      <c r="CW863">
        <v>1.1786805421259304E-2</v>
      </c>
      <c r="CX863">
        <v>2.2739636487780438E-3</v>
      </c>
      <c r="CY863">
        <v>42.299999999999976</v>
      </c>
      <c r="CZ863">
        <v>31.01909088590099</v>
      </c>
    </row>
    <row r="864" spans="1:104" x14ac:dyDescent="0.55000000000000004">
      <c r="A864" s="1" t="s">
        <v>71</v>
      </c>
      <c r="B864">
        <v>0</v>
      </c>
      <c r="C864">
        <v>863</v>
      </c>
      <c r="D864">
        <v>115</v>
      </c>
      <c r="E864">
        <v>11409</v>
      </c>
      <c r="F864">
        <v>11903</v>
      </c>
      <c r="G864">
        <v>17228</v>
      </c>
      <c r="H864">
        <v>750764620</v>
      </c>
      <c r="I864">
        <v>746</v>
      </c>
      <c r="J864">
        <v>633</v>
      </c>
      <c r="K864">
        <v>754.84347826086957</v>
      </c>
      <c r="L864">
        <v>634.33913043478265</v>
      </c>
      <c r="M864">
        <v>0.35841851407609721</v>
      </c>
      <c r="N864">
        <v>0.21979503737413114</v>
      </c>
      <c r="O864">
        <v>0.42044463331907705</v>
      </c>
      <c r="P864">
        <v>0.27504742511314312</v>
      </c>
      <c r="Q864" s="1" t="s">
        <v>1796</v>
      </c>
      <c r="R864">
        <v>46</v>
      </c>
      <c r="S864">
        <v>52.627416997969519</v>
      </c>
      <c r="T864">
        <v>5240</v>
      </c>
      <c r="U864">
        <v>5552</v>
      </c>
      <c r="V864">
        <v>7542</v>
      </c>
      <c r="W864">
        <v>344837494</v>
      </c>
      <c r="X864">
        <v>70.713546457977856</v>
      </c>
      <c r="Y864">
        <v>157.0853321825052</v>
      </c>
      <c r="Z864">
        <v>72.999802833378197</v>
      </c>
      <c r="AA864">
        <v>164.9455072883471</v>
      </c>
      <c r="AB864">
        <v>54.189191067644714</v>
      </c>
      <c r="AC864">
        <v>149.11342638269093</v>
      </c>
      <c r="AD864">
        <v>4653025.1193864504</v>
      </c>
      <c r="AE864">
        <v>10337119.493204862</v>
      </c>
      <c r="AF864">
        <v>0.11034567694227863</v>
      </c>
      <c r="AG864">
        <v>0.2451254135257088</v>
      </c>
      <c r="AH864">
        <v>0.10703558405423763</v>
      </c>
      <c r="AI864">
        <v>0.24185049855584279</v>
      </c>
      <c r="AJ864">
        <v>5.6375277232727429E-2</v>
      </c>
      <c r="AK864">
        <v>0.15512892120778185</v>
      </c>
      <c r="AL864">
        <v>0.11033074323741035</v>
      </c>
      <c r="AM864">
        <v>0.24510980434371737</v>
      </c>
      <c r="AN864">
        <v>-0.32543720204362053</v>
      </c>
      <c r="AO864">
        <v>-0.12775731012657038</v>
      </c>
      <c r="AP864">
        <v>-0.29213870755924504</v>
      </c>
      <c r="AQ864">
        <v>-0.10054235114428908</v>
      </c>
      <c r="AR864">
        <v>-0.13329228654079284</v>
      </c>
      <c r="AS864">
        <v>1.906116346108306E-2</v>
      </c>
      <c r="AT864">
        <v>-0.32529575365823904</v>
      </c>
      <c r="AU864">
        <v>-0.12764192750895731</v>
      </c>
      <c r="AV864">
        <v>-0.33750777908483126</v>
      </c>
      <c r="AW864">
        <v>-0.17848029290826745</v>
      </c>
      <c r="AX864">
        <v>-0.30812931400118471</v>
      </c>
      <c r="AY864">
        <v>-0.14657370768172845</v>
      </c>
      <c r="AZ864">
        <v>-0.15152520987117743</v>
      </c>
      <c r="BA864">
        <v>3.5645894103693548E-3</v>
      </c>
      <c r="BB864">
        <v>-0.33738191490178965</v>
      </c>
      <c r="BC864">
        <v>-0.17834405219412411</v>
      </c>
      <c r="BD864">
        <v>754.77281093873262</v>
      </c>
      <c r="BE864">
        <v>633.48374090630205</v>
      </c>
      <c r="BF864">
        <v>754.84113248760821</v>
      </c>
      <c r="BG864">
        <v>633.55624632445597</v>
      </c>
      <c r="BH864">
        <v>755.51224750406311</v>
      </c>
      <c r="BI864">
        <v>634.14592523798467</v>
      </c>
      <c r="BJ864">
        <v>754.77310520706214</v>
      </c>
      <c r="BK864">
        <v>633.4840503831947</v>
      </c>
      <c r="BL864" s="1" t="s">
        <v>1797</v>
      </c>
      <c r="BM864">
        <v>5</v>
      </c>
      <c r="BN864">
        <v>4</v>
      </c>
      <c r="BO864">
        <v>2</v>
      </c>
      <c r="BP864" t="b">
        <v>0</v>
      </c>
      <c r="BQ864" t="b">
        <v>0</v>
      </c>
      <c r="BR864">
        <v>863</v>
      </c>
      <c r="BS864">
        <v>8667273</v>
      </c>
      <c r="BT864" s="1">
        <v>-3.3364785149330098E-2</v>
      </c>
      <c r="BU864">
        <v>2.625</v>
      </c>
      <c r="BV864">
        <v>0.16970308342724399</v>
      </c>
      <c r="BW864">
        <v>-1.40663868798483</v>
      </c>
      <c r="BX864">
        <v>0.16415763881006601</v>
      </c>
      <c r="BY864">
        <f>cells2[theta1N]-cells2[theta2N]</f>
        <v>-1.5707963267948961</v>
      </c>
      <c r="BZ864">
        <v>8.4154298881736107</v>
      </c>
      <c r="CA864">
        <v>24.2083095029239</v>
      </c>
      <c r="CB864">
        <f>cells2[lambda1]/cells2[lambda2]</f>
        <v>0.34762567320767229</v>
      </c>
      <c r="CC864">
        <v>863</v>
      </c>
      <c r="CD864">
        <v>227.13802816901406</v>
      </c>
      <c r="CE864">
        <v>181.85070422535213</v>
      </c>
      <c r="CF864">
        <v>40.714232395776854</v>
      </c>
      <c r="CG864">
        <v>43.306421210313808</v>
      </c>
      <c r="CH864">
        <v>26.646037094369625</v>
      </c>
      <c r="CI864">
        <v>2.6934519278701905</v>
      </c>
      <c r="CJ864">
        <v>2.9110642322450908</v>
      </c>
      <c r="CK864">
        <v>-1.919243249886724</v>
      </c>
      <c r="CL864">
        <v>227.11831467443952</v>
      </c>
      <c r="CM864">
        <v>181.62003638584972</v>
      </c>
      <c r="CN864">
        <v>40.714232395776854</v>
      </c>
      <c r="CO864">
        <v>4.1422073517011828</v>
      </c>
      <c r="CP864">
        <v>3.4168503756383126</v>
      </c>
      <c r="CQ864">
        <v>6.670250811748879E-2</v>
      </c>
      <c r="CR864">
        <v>0.56529857665460825</v>
      </c>
      <c r="CS864">
        <v>1.4116417692718748</v>
      </c>
      <c r="CT864">
        <v>7</v>
      </c>
      <c r="CU864">
        <v>-6.6688615010289136E-3</v>
      </c>
      <c r="CV864">
        <v>4.0713559524477187E-5</v>
      </c>
      <c r="CW864">
        <v>-4.729749798359769E-3</v>
      </c>
      <c r="CX864">
        <v>-8.6079732036980581E-3</v>
      </c>
      <c r="CY864">
        <v>41.760000000000083</v>
      </c>
      <c r="CZ864">
        <v>26.219090885901007</v>
      </c>
    </row>
    <row r="865" spans="1:104" x14ac:dyDescent="0.55000000000000004">
      <c r="A865" s="1" t="s">
        <v>71</v>
      </c>
      <c r="B865">
        <v>0</v>
      </c>
      <c r="C865">
        <v>864</v>
      </c>
      <c r="D865">
        <v>560</v>
      </c>
      <c r="E865">
        <v>14614</v>
      </c>
      <c r="F865">
        <v>20570</v>
      </c>
      <c r="G865">
        <v>62290</v>
      </c>
      <c r="H865">
        <v>963071314</v>
      </c>
      <c r="I865">
        <v>747</v>
      </c>
      <c r="J865">
        <v>166</v>
      </c>
      <c r="K865">
        <v>764.5839285714286</v>
      </c>
      <c r="L865">
        <v>182.10178571428571</v>
      </c>
      <c r="M865">
        <v>0.1113183998827434</v>
      </c>
      <c r="N865">
        <v>0.48523703476884561</v>
      </c>
      <c r="O865">
        <v>0.49784210957261965</v>
      </c>
      <c r="P865">
        <v>0.67264401592659273</v>
      </c>
      <c r="Q865" s="1" t="s">
        <v>1798</v>
      </c>
      <c r="R865">
        <v>98</v>
      </c>
      <c r="S865">
        <v>117.88225099390847</v>
      </c>
      <c r="T865">
        <v>8741</v>
      </c>
      <c r="U865">
        <v>10476</v>
      </c>
      <c r="V865">
        <v>15183</v>
      </c>
      <c r="W865">
        <v>575547215</v>
      </c>
      <c r="X865">
        <v>91.221205708323538</v>
      </c>
      <c r="Y865">
        <v>-9.3525552527917419</v>
      </c>
      <c r="Z865">
        <v>106.08585500713745</v>
      </c>
      <c r="AA865">
        <v>23.896859567261075</v>
      </c>
      <c r="AB865">
        <v>124.91087176846138</v>
      </c>
      <c r="AC865">
        <v>-7.0184034304943363</v>
      </c>
      <c r="AD865">
        <v>6005555.8270542845</v>
      </c>
      <c r="AE865">
        <v>-606818.48340116534</v>
      </c>
      <c r="AF865">
        <v>0.16332816636275752</v>
      </c>
      <c r="AG865">
        <v>-1.6745401339345267E-2</v>
      </c>
      <c r="AH865">
        <v>0.169873784299967</v>
      </c>
      <c r="AI865">
        <v>3.826570438917036E-2</v>
      </c>
      <c r="AJ865">
        <v>0.12812378883669326</v>
      </c>
      <c r="AK865">
        <v>-7.1989285349493837E-3</v>
      </c>
      <c r="AL865">
        <v>0.16335569724104448</v>
      </c>
      <c r="AM865">
        <v>-1.6505925397978075E-2</v>
      </c>
      <c r="AN865">
        <v>1.3000635788267685E-2</v>
      </c>
      <c r="AO865">
        <v>9.6440437556389494E-2</v>
      </c>
      <c r="AP865">
        <v>0.11980342436192962</v>
      </c>
      <c r="AQ865">
        <v>0.14513319108872516</v>
      </c>
      <c r="AR865">
        <v>-2.1409259636204814E-2</v>
      </c>
      <c r="AS865">
        <v>2.6216940029462069E-2</v>
      </c>
      <c r="AT865">
        <v>1.3497393041989937E-2</v>
      </c>
      <c r="AU865">
        <v>9.6665476869374906E-2</v>
      </c>
      <c r="AV865">
        <v>6.1845431748420148E-3</v>
      </c>
      <c r="AW865">
        <v>0.11497731652951776</v>
      </c>
      <c r="AX865">
        <v>6.5198694369774796E-2</v>
      </c>
      <c r="AY865">
        <v>0.13145971908273049</v>
      </c>
      <c r="AZ865">
        <v>-1.4090135455048206E-2</v>
      </c>
      <c r="BA865">
        <v>4.6042174616565415E-2</v>
      </c>
      <c r="BB865">
        <v>6.4406360510374664E-3</v>
      </c>
      <c r="BC865">
        <v>0.11504716428344208</v>
      </c>
      <c r="BD865">
        <v>766.35493362529087</v>
      </c>
      <c r="BE865">
        <v>185.88196250171069</v>
      </c>
      <c r="BF865">
        <v>768.42800194457948</v>
      </c>
      <c r="BG865">
        <v>186.61006319883325</v>
      </c>
      <c r="BH865">
        <v>764.86818108845716</v>
      </c>
      <c r="BI865">
        <v>182.79237437790977</v>
      </c>
      <c r="BJ865">
        <v>766.36617267057341</v>
      </c>
      <c r="BK865">
        <v>185.8857438100373</v>
      </c>
      <c r="BL865" s="1" t="s">
        <v>1799</v>
      </c>
      <c r="BM865">
        <v>5</v>
      </c>
      <c r="BN865">
        <v>5</v>
      </c>
      <c r="BO865">
        <v>2</v>
      </c>
      <c r="BP865" t="b">
        <v>0</v>
      </c>
      <c r="BQ865" t="b">
        <v>1</v>
      </c>
      <c r="BR865">
        <v>864</v>
      </c>
      <c r="BS865">
        <v>6098417</v>
      </c>
      <c r="BT865" s="1">
        <v>-2.3747006722307801E-2</v>
      </c>
      <c r="BU865">
        <v>1.21875</v>
      </c>
      <c r="BV865">
        <v>8.4245580707082601E-2</v>
      </c>
      <c r="BW865">
        <v>-0.96044715910975798</v>
      </c>
      <c r="BX865">
        <v>0.61034916768513903</v>
      </c>
      <c r="BY865">
        <f>cells2[theta1N]-cells2[theta2N]</f>
        <v>-1.570796326794897</v>
      </c>
      <c r="BZ865">
        <v>4.5784376798545798</v>
      </c>
      <c r="CA865">
        <v>11.6169420052638</v>
      </c>
      <c r="CB865">
        <f>cells2[lambda1]/cells2[lambda2]</f>
        <v>0.39411728816241187</v>
      </c>
      <c r="CC865">
        <v>864</v>
      </c>
      <c r="CD865">
        <v>229.61250000000004</v>
      </c>
      <c r="CE865">
        <v>252.70312499999997</v>
      </c>
      <c r="CF865">
        <v>44.811594905868454</v>
      </c>
      <c r="CG865">
        <v>55.699413185143335</v>
      </c>
      <c r="CH865">
        <v>35.664809545702568</v>
      </c>
      <c r="CI865">
        <v>-0.55287485244653467</v>
      </c>
      <c r="CJ865">
        <v>7.7773922785552937E-2</v>
      </c>
      <c r="CK865">
        <v>-3.0037932462378834</v>
      </c>
      <c r="CL865">
        <v>229.51321210370958</v>
      </c>
      <c r="CM865">
        <v>252.80650726689063</v>
      </c>
      <c r="CN865">
        <v>44.811594905868454</v>
      </c>
      <c r="CO865">
        <v>7.1250360646610797</v>
      </c>
      <c r="CP865">
        <v>2.4607377324330271</v>
      </c>
      <c r="CQ865">
        <v>2.8706908029283338</v>
      </c>
      <c r="CR865">
        <v>0.93846846005354956</v>
      </c>
      <c r="CS865">
        <v>-0.68557965887171979</v>
      </c>
      <c r="CT865">
        <v>5</v>
      </c>
      <c r="CU865">
        <v>5.9276270497184303E-3</v>
      </c>
      <c r="CV865">
        <v>-1.833894559917969E-4</v>
      </c>
      <c r="CW865">
        <v>2.0710259373913961E-2</v>
      </c>
      <c r="CX865">
        <v>-8.8550052744770999E-3</v>
      </c>
      <c r="CY865">
        <v>54.494999999999941</v>
      </c>
      <c r="CZ865">
        <v>35.583051916579961</v>
      </c>
    </row>
    <row r="866" spans="1:104" x14ac:dyDescent="0.55000000000000004">
      <c r="A866" s="1" t="s">
        <v>71</v>
      </c>
      <c r="B866">
        <v>0</v>
      </c>
      <c r="C866">
        <v>865</v>
      </c>
      <c r="D866">
        <v>427</v>
      </c>
      <c r="E866">
        <v>23283</v>
      </c>
      <c r="F866">
        <v>26276</v>
      </c>
      <c r="G866">
        <v>58578</v>
      </c>
      <c r="H866">
        <v>1532659922</v>
      </c>
      <c r="I866">
        <v>749</v>
      </c>
      <c r="J866">
        <v>546</v>
      </c>
      <c r="K866">
        <v>760.83138173302109</v>
      </c>
      <c r="L866">
        <v>549.01170960187358</v>
      </c>
      <c r="M866">
        <v>-8.400367412930615E-2</v>
      </c>
      <c r="N866">
        <v>0.11961534650100075</v>
      </c>
      <c r="O866">
        <v>0.14616582495842567</v>
      </c>
      <c r="P866">
        <v>1.0915260109379008</v>
      </c>
      <c r="Q866" s="1" t="s">
        <v>1800</v>
      </c>
      <c r="R866">
        <v>72</v>
      </c>
      <c r="S866">
        <v>92.710678118654684</v>
      </c>
      <c r="T866">
        <v>8622</v>
      </c>
      <c r="U866">
        <v>9029</v>
      </c>
      <c r="V866">
        <v>12329</v>
      </c>
      <c r="W866">
        <v>567375145</v>
      </c>
      <c r="X866">
        <v>-47.031427713668442</v>
      </c>
      <c r="Y866">
        <v>86.218158288469027</v>
      </c>
      <c r="Z866">
        <v>-39.772927927695811</v>
      </c>
      <c r="AA866">
        <v>83.94722897557007</v>
      </c>
      <c r="AB866">
        <v>-75.33410271270435</v>
      </c>
      <c r="AC866">
        <v>56.372124818421426</v>
      </c>
      <c r="AD866">
        <v>-3092508.85029518</v>
      </c>
      <c r="AE866">
        <v>5671940.0843356615</v>
      </c>
      <c r="AF866">
        <v>-7.451813632183979E-2</v>
      </c>
      <c r="AG866">
        <v>0.13660687725392806</v>
      </c>
      <c r="AH866">
        <v>-5.9339857926588052E-2</v>
      </c>
      <c r="AI866">
        <v>0.12524641509412945</v>
      </c>
      <c r="AJ866">
        <v>-7.6103720961579205E-2</v>
      </c>
      <c r="AK866">
        <v>5.6948026228617575E-2</v>
      </c>
      <c r="AL866">
        <v>-7.4455470982717611E-2</v>
      </c>
      <c r="AM866">
        <v>0.13655804746513742</v>
      </c>
      <c r="AN866">
        <v>-0.14349494654219069</v>
      </c>
      <c r="AO866">
        <v>-8.4452804385681077E-2</v>
      </c>
      <c r="AP866">
        <v>-0.14319524267472938</v>
      </c>
      <c r="AQ866">
        <v>-7.2385030860327715E-2</v>
      </c>
      <c r="AR866">
        <v>-7.3825507503205989E-2</v>
      </c>
      <c r="AS866">
        <v>1.2813219098558124E-2</v>
      </c>
      <c r="AT866">
        <v>-0.14349221167225545</v>
      </c>
      <c r="AU866">
        <v>-8.4401528022214914E-2</v>
      </c>
      <c r="AV866">
        <v>-0.2671191894335716</v>
      </c>
      <c r="AW866">
        <v>-0.10802315271114109</v>
      </c>
      <c r="AX866">
        <v>-0.25991494360022721</v>
      </c>
      <c r="AY866">
        <v>-9.3901931004302108E-2</v>
      </c>
      <c r="AZ866">
        <v>-0.12725667825591391</v>
      </c>
      <c r="BA866">
        <v>-1.4965780415440893E-3</v>
      </c>
      <c r="BB866">
        <v>-0.26708609461924143</v>
      </c>
      <c r="BC866">
        <v>-0.10796227759512186</v>
      </c>
      <c r="BD866">
        <v>759.35794356397366</v>
      </c>
      <c r="BE866">
        <v>547.50921273031827</v>
      </c>
      <c r="BF866">
        <v>759.40839549398686</v>
      </c>
      <c r="BG866">
        <v>547.66653980819001</v>
      </c>
      <c r="BH866">
        <v>760.22636484687087</v>
      </c>
      <c r="BI866">
        <v>549.04761173136671</v>
      </c>
      <c r="BJ866">
        <v>759.3581981822058</v>
      </c>
      <c r="BK866">
        <v>547.50996201687065</v>
      </c>
      <c r="BL866" s="1" t="s">
        <v>1801</v>
      </c>
      <c r="BM866">
        <v>5</v>
      </c>
      <c r="BN866">
        <v>4</v>
      </c>
      <c r="BO866">
        <v>2</v>
      </c>
      <c r="BP866" t="b">
        <v>0</v>
      </c>
      <c r="BQ866" t="b">
        <v>0</v>
      </c>
      <c r="BR866">
        <v>865</v>
      </c>
      <c r="BS866">
        <v>11895394</v>
      </c>
      <c r="BT866" s="1">
        <v>-1.68122923334525E-3</v>
      </c>
      <c r="BU866">
        <v>0.84375</v>
      </c>
      <c r="BV866">
        <v>5.8810933651695499E-2</v>
      </c>
      <c r="BW866">
        <v>0.38528239949278797</v>
      </c>
      <c r="BX866">
        <v>-1.18551392730211</v>
      </c>
      <c r="BY866">
        <f>cells2[theta1N]-cells2[theta2N]</f>
        <v>1.5707963267948979</v>
      </c>
      <c r="BZ866">
        <v>4.6869944354594297</v>
      </c>
      <c r="CA866">
        <v>6.6188259070601996</v>
      </c>
      <c r="CB866">
        <f>cells2[lambda1]/cells2[lambda2]</f>
        <v>0.70813079257151712</v>
      </c>
      <c r="CC866">
        <v>865</v>
      </c>
      <c r="CD866">
        <v>227.40000000000003</v>
      </c>
      <c r="CE866">
        <v>88.072499999999991</v>
      </c>
      <c r="CF866">
        <v>19.020956079910711</v>
      </c>
      <c r="CG866">
        <v>11.528806968922481</v>
      </c>
      <c r="CH866">
        <v>15.307956918152406</v>
      </c>
      <c r="CI866">
        <v>-2.4127538420766363</v>
      </c>
      <c r="CJ866">
        <v>2.7368369590618937</v>
      </c>
      <c r="CK866">
        <v>-1.9476290040009976</v>
      </c>
      <c r="CL866">
        <v>227.21832254284001</v>
      </c>
      <c r="CM866">
        <v>88.03064012783021</v>
      </c>
      <c r="CN866">
        <v>19.020956079910711</v>
      </c>
      <c r="CO866">
        <v>2.9336157954472308</v>
      </c>
      <c r="CP866">
        <v>1.300331536033247</v>
      </c>
      <c r="CQ866">
        <v>2.2670369907453081E-2</v>
      </c>
      <c r="CR866">
        <v>0.89639696743807007</v>
      </c>
      <c r="CS866">
        <v>-0.4595083373270934</v>
      </c>
      <c r="CT866">
        <v>5</v>
      </c>
      <c r="CU866">
        <v>5.6080362302264276E-3</v>
      </c>
      <c r="CV866">
        <v>-3.2461526372420314E-5</v>
      </c>
      <c r="CW866">
        <v>1.3602509116661939E-2</v>
      </c>
      <c r="CX866">
        <v>-2.3864366562090849E-3</v>
      </c>
      <c r="CY866">
        <v>10.574999999999985</v>
      </c>
      <c r="CZ866">
        <v>14.558073580374376</v>
      </c>
    </row>
    <row r="867" spans="1:104" x14ac:dyDescent="0.55000000000000004">
      <c r="A867" s="1" t="s">
        <v>71</v>
      </c>
      <c r="B867">
        <v>0</v>
      </c>
      <c r="C867">
        <v>866</v>
      </c>
      <c r="D867">
        <v>100</v>
      </c>
      <c r="E867">
        <v>5281</v>
      </c>
      <c r="F867">
        <v>5504</v>
      </c>
      <c r="G867">
        <v>9037</v>
      </c>
      <c r="H867">
        <v>347513677</v>
      </c>
      <c r="I867">
        <v>749</v>
      </c>
      <c r="J867">
        <v>728</v>
      </c>
      <c r="K867">
        <v>756.64</v>
      </c>
      <c r="L867">
        <v>730.24</v>
      </c>
      <c r="M867">
        <v>0.25956927699442017</v>
      </c>
      <c r="N867">
        <v>0.36308530204472661</v>
      </c>
      <c r="O867">
        <v>0.44632627764934069</v>
      </c>
      <c r="P867">
        <v>0.47507047059677282</v>
      </c>
      <c r="Q867" s="1" t="s">
        <v>1802</v>
      </c>
      <c r="R867">
        <v>40</v>
      </c>
      <c r="S867">
        <v>48.284271247461888</v>
      </c>
      <c r="T867">
        <v>3308</v>
      </c>
      <c r="U867">
        <v>3354</v>
      </c>
      <c r="V867">
        <v>4644</v>
      </c>
      <c r="W867">
        <v>217656356</v>
      </c>
      <c r="X867">
        <v>16.393758426570336</v>
      </c>
      <c r="Y867">
        <v>48.460415246600803</v>
      </c>
      <c r="Z867">
        <v>19.544941746851141</v>
      </c>
      <c r="AA867">
        <v>48.198981458150904</v>
      </c>
      <c r="AB867">
        <v>-1.3335557296986504</v>
      </c>
      <c r="AC867">
        <v>24.741955577057542</v>
      </c>
      <c r="AD867">
        <v>1079383.5237751773</v>
      </c>
      <c r="AE867">
        <v>3188265.4548100946</v>
      </c>
      <c r="AF867">
        <v>4.5586482509289192E-2</v>
      </c>
      <c r="AG867">
        <v>0.13475493627206162</v>
      </c>
      <c r="AH867">
        <v>5.3038493030255721E-2</v>
      </c>
      <c r="AI867">
        <v>0.13079605839937689</v>
      </c>
      <c r="AJ867">
        <v>-2.1826782905233432E-3</v>
      </c>
      <c r="AK867">
        <v>4.0496042347881421E-2</v>
      </c>
      <c r="AL867">
        <v>4.5614958125173063E-2</v>
      </c>
      <c r="AM867">
        <v>0.13473671962718431</v>
      </c>
      <c r="AN867">
        <v>0.48540795779828166</v>
      </c>
      <c r="AO867">
        <v>-7.894034068268066E-2</v>
      </c>
      <c r="AP867">
        <v>0.47485705735887751</v>
      </c>
      <c r="AQ867">
        <v>-8.0057586461370914E-2</v>
      </c>
      <c r="AR867">
        <v>0.2690132994587553</v>
      </c>
      <c r="AS867">
        <v>-7.1170697841077712E-2</v>
      </c>
      <c r="AT867">
        <v>0.4853617188860937</v>
      </c>
      <c r="AU867">
        <v>-7.8944582285522424E-2</v>
      </c>
      <c r="AV867">
        <v>0.2442960374306419</v>
      </c>
      <c r="AW867">
        <v>-0.1206330189090426</v>
      </c>
      <c r="AX867">
        <v>0.23653291566598514</v>
      </c>
      <c r="AY867">
        <v>-0.12150513996772137</v>
      </c>
      <c r="AZ867">
        <v>7.1118688958827461E-2</v>
      </c>
      <c r="BA867">
        <v>-9.8774185284408886E-2</v>
      </c>
      <c r="BB867">
        <v>0.2442606167088871</v>
      </c>
      <c r="BC867">
        <v>-0.12063593141215523</v>
      </c>
      <c r="BD867">
        <v>758.73717099034275</v>
      </c>
      <c r="BE867">
        <v>731.16720318121565</v>
      </c>
      <c r="BF867">
        <v>758.61682412790697</v>
      </c>
      <c r="BG867">
        <v>731.10810319767438</v>
      </c>
      <c r="BH867">
        <v>757.63472391280288</v>
      </c>
      <c r="BI867">
        <v>730.85006086090516</v>
      </c>
      <c r="BJ867">
        <v>758.73665436482952</v>
      </c>
      <c r="BK867">
        <v>731.16695530806408</v>
      </c>
      <c r="BL867" s="1" t="s">
        <v>1803</v>
      </c>
      <c r="BM867">
        <v>5</v>
      </c>
      <c r="BN867">
        <v>5</v>
      </c>
      <c r="BO867">
        <v>2</v>
      </c>
      <c r="BP867" t="b">
        <v>0</v>
      </c>
      <c r="BQ867" t="b">
        <v>0</v>
      </c>
      <c r="BR867">
        <v>866</v>
      </c>
      <c r="BS867">
        <v>6313577</v>
      </c>
      <c r="BT867" s="1">
        <v>3.8252083902023698E-2</v>
      </c>
      <c r="BU867">
        <v>1.5</v>
      </c>
      <c r="BV867">
        <v>0.141432196182354</v>
      </c>
      <c r="BW867">
        <v>-1.2796611673204401</v>
      </c>
      <c r="BX867">
        <v>0.29113515947445501</v>
      </c>
      <c r="BY867">
        <f>cells2[theta1N]-cells2[theta2N]</f>
        <v>-1.5707963267948952</v>
      </c>
      <c r="BZ867">
        <v>7.2634674149153398</v>
      </c>
      <c r="CA867">
        <v>19.9254735081402</v>
      </c>
      <c r="CB867">
        <f>cells2[lambda1]/cells2[lambda2]</f>
        <v>0.36453173431226005</v>
      </c>
      <c r="CC867">
        <v>866</v>
      </c>
      <c r="CD867">
        <v>228.48749999999998</v>
      </c>
      <c r="CE867">
        <v>142.41666666666666</v>
      </c>
      <c r="CF867">
        <v>34.480917734045924</v>
      </c>
      <c r="CG867">
        <v>41.643167320534872</v>
      </c>
      <c r="CH867">
        <v>27.679997849297187</v>
      </c>
      <c r="CI867">
        <v>1.7378342593219018</v>
      </c>
      <c r="CJ867">
        <v>3.085552184567538</v>
      </c>
      <c r="CK867">
        <v>2.8814955450446309</v>
      </c>
      <c r="CL867">
        <v>228.54476479448695</v>
      </c>
      <c r="CM867">
        <v>142.21370654891075</v>
      </c>
      <c r="CN867">
        <v>34.480917734045924</v>
      </c>
      <c r="CO867">
        <v>4.1850161335326792</v>
      </c>
      <c r="CP867">
        <v>3.4399684284652063</v>
      </c>
      <c r="CQ867">
        <v>2.389346867950537E-2</v>
      </c>
      <c r="CR867">
        <v>0.56952709260831857</v>
      </c>
      <c r="CS867">
        <v>-1.167911951883384</v>
      </c>
      <c r="CT867">
        <v>4</v>
      </c>
      <c r="CU867">
        <v>-2.649926064300753E-3</v>
      </c>
      <c r="CV867">
        <v>-7.8366357191890189E-5</v>
      </c>
      <c r="CW867">
        <v>6.5906618681930811E-3</v>
      </c>
      <c r="CX867">
        <v>-1.1890513996794586E-2</v>
      </c>
      <c r="CY867">
        <v>41.534999999999883</v>
      </c>
      <c r="CZ867">
        <v>27.637467504308329</v>
      </c>
    </row>
    <row r="868" spans="1:104" x14ac:dyDescent="0.55000000000000004">
      <c r="A868" s="1" t="s">
        <v>71</v>
      </c>
      <c r="B868">
        <v>0</v>
      </c>
      <c r="C868">
        <v>867</v>
      </c>
      <c r="D868">
        <v>342</v>
      </c>
      <c r="E868">
        <v>13882</v>
      </c>
      <c r="F868">
        <v>14542</v>
      </c>
      <c r="G868">
        <v>29106</v>
      </c>
      <c r="H868">
        <v>913522610</v>
      </c>
      <c r="I868">
        <v>752</v>
      </c>
      <c r="J868">
        <v>775</v>
      </c>
      <c r="K868">
        <v>768.45029239766086</v>
      </c>
      <c r="L868">
        <v>777.77192982456143</v>
      </c>
      <c r="M868">
        <v>0.28899231448204143</v>
      </c>
      <c r="N868">
        <v>-0.10883837903534058</v>
      </c>
      <c r="O868">
        <v>0.30880795096747038</v>
      </c>
      <c r="P868">
        <v>2.9615004486659604</v>
      </c>
      <c r="Q868" s="1" t="s">
        <v>1804</v>
      </c>
      <c r="R868">
        <v>70</v>
      </c>
      <c r="S868">
        <v>85.740115370177534</v>
      </c>
      <c r="T868">
        <v>5590</v>
      </c>
      <c r="U868">
        <v>5762</v>
      </c>
      <c r="V868">
        <v>8437</v>
      </c>
      <c r="W868">
        <v>367829749</v>
      </c>
      <c r="X868">
        <v>7.4587276959427244</v>
      </c>
      <c r="Y868">
        <v>-49.425136583527035</v>
      </c>
      <c r="Z868">
        <v>4.3323288298420284</v>
      </c>
      <c r="AA868">
        <v>-43.695494013566361</v>
      </c>
      <c r="AB868">
        <v>-30.936963151846985</v>
      </c>
      <c r="AC868">
        <v>18.861073526365193</v>
      </c>
      <c r="AD868">
        <v>489893.31749858829</v>
      </c>
      <c r="AE868">
        <v>-3250292.936531974</v>
      </c>
      <c r="AF868">
        <v>1.5048343902350846E-2</v>
      </c>
      <c r="AG868">
        <v>-9.9717603732089405E-2</v>
      </c>
      <c r="AH868">
        <v>8.4608347567615028E-3</v>
      </c>
      <c r="AI868">
        <v>-8.5335247850363879E-2</v>
      </c>
      <c r="AJ868">
        <v>-4.0568132559768343E-2</v>
      </c>
      <c r="AK868">
        <v>2.4732826143326201E-2</v>
      </c>
      <c r="AL868">
        <v>1.502056737784895E-2</v>
      </c>
      <c r="AM868">
        <v>-9.9656889177847832E-2</v>
      </c>
      <c r="AN868">
        <v>-0.14509389789081301</v>
      </c>
      <c r="AO868">
        <v>9.4859977141595886E-2</v>
      </c>
      <c r="AP868">
        <v>-0.15038202027504943</v>
      </c>
      <c r="AQ868">
        <v>8.1944730997105267E-2</v>
      </c>
      <c r="AR868">
        <v>-0.1151806075152506</v>
      </c>
      <c r="AS868">
        <v>-2.3333027274008076E-2</v>
      </c>
      <c r="AT868">
        <v>-0.14511441820721258</v>
      </c>
      <c r="AU868">
        <v>9.4805473359904441E-2</v>
      </c>
      <c r="AV868">
        <v>-0.10116912948938067</v>
      </c>
      <c r="AW868">
        <v>0.19360955086824033</v>
      </c>
      <c r="AX868">
        <v>-0.10498547064686095</v>
      </c>
      <c r="AY868">
        <v>0.17669124784262966</v>
      </c>
      <c r="AZ868">
        <v>-5.5910755419791361E-2</v>
      </c>
      <c r="BA868">
        <v>4.4316608022721152E-2</v>
      </c>
      <c r="BB868">
        <v>-0.10118340967244276</v>
      </c>
      <c r="BC868">
        <v>0.19353806312878791</v>
      </c>
      <c r="BD868">
        <v>767.85708111223164</v>
      </c>
      <c r="BE868">
        <v>778.92032848292752</v>
      </c>
      <c r="BF868">
        <v>767.90214550955852</v>
      </c>
      <c r="BG868">
        <v>778.80841699903726</v>
      </c>
      <c r="BH868">
        <v>767.78437435580292</v>
      </c>
      <c r="BI868">
        <v>778.09843331271907</v>
      </c>
      <c r="BJ868">
        <v>767.85726244038995</v>
      </c>
      <c r="BK868">
        <v>778.9198462389453</v>
      </c>
      <c r="BL868" s="1" t="s">
        <v>1805</v>
      </c>
      <c r="BM868">
        <v>4</v>
      </c>
      <c r="BN868">
        <v>4</v>
      </c>
      <c r="BO868">
        <v>2</v>
      </c>
      <c r="BP868" t="b">
        <v>0</v>
      </c>
      <c r="BQ868" t="b">
        <v>0</v>
      </c>
      <c r="BR868">
        <v>867</v>
      </c>
      <c r="BS868">
        <v>15158809</v>
      </c>
      <c r="BT868" s="1">
        <v>-3.0260438559544401E-3</v>
      </c>
      <c r="BU868">
        <v>1.5714285714285701</v>
      </c>
      <c r="BV868">
        <v>9.8680709850526294E-2</v>
      </c>
      <c r="BW868">
        <v>-1.388149701326</v>
      </c>
      <c r="BX868">
        <v>0.18264662546890001</v>
      </c>
      <c r="BY868">
        <f>cells2[theta1N]-cells2[theta2N]</f>
        <v>-1.5707963267949001</v>
      </c>
      <c r="BZ868">
        <v>6.7042887854109301</v>
      </c>
      <c r="CA868">
        <v>12.2661017111901</v>
      </c>
      <c r="CB868">
        <f>cells2[lambda1]/cells2[lambda2]</f>
        <v>0.54657045435182983</v>
      </c>
      <c r="CC868">
        <v>867</v>
      </c>
      <c r="CD868">
        <v>230.4887323943662</v>
      </c>
      <c r="CE868">
        <v>74.083098591549287</v>
      </c>
      <c r="CF868">
        <v>10.795593394992821</v>
      </c>
      <c r="CG868">
        <v>37.296316082856741</v>
      </c>
      <c r="CH868">
        <v>26.591966730392684</v>
      </c>
      <c r="CI868">
        <v>0.4374981435026486</v>
      </c>
      <c r="CJ868">
        <v>0.3784611980061931</v>
      </c>
      <c r="CK868">
        <v>-0.36051996161082717</v>
      </c>
      <c r="CL868">
        <v>230.7474538666518</v>
      </c>
      <c r="CM868">
        <v>73.806004346100721</v>
      </c>
      <c r="CN868">
        <v>10.795593394992821</v>
      </c>
      <c r="CO868">
        <v>4.5553730912685451</v>
      </c>
      <c r="CP868">
        <v>2.7004016197649787</v>
      </c>
      <c r="CQ868">
        <v>3.1398998331514392</v>
      </c>
      <c r="CR868">
        <v>0.80535351794366716</v>
      </c>
      <c r="CS868">
        <v>9.8939565108123614E-2</v>
      </c>
      <c r="CT868">
        <v>4</v>
      </c>
      <c r="CU868">
        <v>1.9452065904624297E-2</v>
      </c>
      <c r="CV868">
        <v>2.6240469307601833E-4</v>
      </c>
      <c r="CW868">
        <v>3.0221382265555881E-2</v>
      </c>
      <c r="CX868">
        <v>8.6827495436927107E-3</v>
      </c>
      <c r="CY868">
        <v>33.840000000000025</v>
      </c>
      <c r="CZ868">
        <v>25.722034611053267</v>
      </c>
    </row>
    <row r="869" spans="1:104" x14ac:dyDescent="0.55000000000000004">
      <c r="A869" s="1" t="s">
        <v>71</v>
      </c>
      <c r="B869">
        <v>0</v>
      </c>
      <c r="C869">
        <v>868</v>
      </c>
      <c r="D869">
        <v>119</v>
      </c>
      <c r="E869">
        <v>7854</v>
      </c>
      <c r="F869">
        <v>13223</v>
      </c>
      <c r="G869">
        <v>18155</v>
      </c>
      <c r="H869">
        <v>518122987</v>
      </c>
      <c r="I869">
        <v>753</v>
      </c>
      <c r="J869">
        <v>259</v>
      </c>
      <c r="K869">
        <v>758.0420168067227</v>
      </c>
      <c r="L869">
        <v>259.781512605042</v>
      </c>
      <c r="M869">
        <v>-0.11189749778208283</v>
      </c>
      <c r="N869">
        <v>2.3274347321545145E-2</v>
      </c>
      <c r="O869">
        <v>0.11429236743166687</v>
      </c>
      <c r="P869">
        <v>1.4682597995143523</v>
      </c>
      <c r="Q869" s="1" t="s">
        <v>1806</v>
      </c>
      <c r="R869">
        <v>36</v>
      </c>
      <c r="S869">
        <v>46.769552621700463</v>
      </c>
      <c r="T869">
        <v>3688</v>
      </c>
      <c r="U869">
        <v>4957</v>
      </c>
      <c r="V869">
        <v>6477</v>
      </c>
      <c r="W869">
        <v>242972237</v>
      </c>
      <c r="X869">
        <v>48.892834645536198</v>
      </c>
      <c r="Y869">
        <v>-85.756035755882621</v>
      </c>
      <c r="Z869">
        <v>37.891801296209991</v>
      </c>
      <c r="AA869">
        <v>-117.62831310651057</v>
      </c>
      <c r="AB869">
        <v>5.5026463876222707</v>
      </c>
      <c r="AC869">
        <v>-40.613704060743231</v>
      </c>
      <c r="AD869">
        <v>3213946.6151080783</v>
      </c>
      <c r="AE869">
        <v>-5650261.0211568503</v>
      </c>
      <c r="AF869">
        <v>7.6016996140021692E-2</v>
      </c>
      <c r="AG869">
        <v>-0.13333070758321544</v>
      </c>
      <c r="AH869">
        <v>4.2892578053732353E-2</v>
      </c>
      <c r="AI869">
        <v>-0.1331523292283949</v>
      </c>
      <c r="AJ869">
        <v>4.9137973413010847E-3</v>
      </c>
      <c r="AK869">
        <v>-3.6267551460871461E-2</v>
      </c>
      <c r="AL869">
        <v>7.5838350140533195E-2</v>
      </c>
      <c r="AM869">
        <v>-0.13332719084180872</v>
      </c>
      <c r="AN869">
        <v>0.21918892075143101</v>
      </c>
      <c r="AO869">
        <v>-0.13984363208546896</v>
      </c>
      <c r="AP869">
        <v>0.1654381956009098</v>
      </c>
      <c r="AQ869">
        <v>-5.3578771530205495E-2</v>
      </c>
      <c r="AR869">
        <v>4.1491731008258474E-2</v>
      </c>
      <c r="AS869">
        <v>-0.12643943023298496</v>
      </c>
      <c r="AT869">
        <v>0.21890345527700256</v>
      </c>
      <c r="AU869">
        <v>-0.13939273185796214</v>
      </c>
      <c r="AV869">
        <v>0.26397501136509183</v>
      </c>
      <c r="AW869">
        <v>-0.14199687049545245</v>
      </c>
      <c r="AX869">
        <v>0.21288388241455625</v>
      </c>
      <c r="AY869">
        <v>-5.7280912902954874E-2</v>
      </c>
      <c r="AZ869">
        <v>8.7390010991045888E-2</v>
      </c>
      <c r="BA869">
        <v>-0.1023698584125642</v>
      </c>
      <c r="BB869">
        <v>0.26369769943635041</v>
      </c>
      <c r="BC869">
        <v>-0.14154374003118067</v>
      </c>
      <c r="BD869">
        <v>758.52941176470586</v>
      </c>
      <c r="BE869">
        <v>259.1861471861472</v>
      </c>
      <c r="BF869">
        <v>758.46910685926036</v>
      </c>
      <c r="BG869">
        <v>259.78522271799136</v>
      </c>
      <c r="BH869">
        <v>758.0901129165519</v>
      </c>
      <c r="BI869">
        <v>259.42340952905533</v>
      </c>
      <c r="BJ869">
        <v>758.52900237757638</v>
      </c>
      <c r="BK869">
        <v>259.19006948054982</v>
      </c>
      <c r="BL869" s="1" t="s">
        <v>1807</v>
      </c>
      <c r="BM869">
        <v>5</v>
      </c>
      <c r="BN869">
        <v>5</v>
      </c>
      <c r="BO869">
        <v>2</v>
      </c>
      <c r="BP869" t="b">
        <v>0</v>
      </c>
      <c r="BQ869" t="b">
        <v>0</v>
      </c>
      <c r="BR869">
        <v>868</v>
      </c>
      <c r="BS869">
        <v>3590701</v>
      </c>
      <c r="BT869" s="1">
        <v>1.14838185705758E-2</v>
      </c>
      <c r="BU869">
        <v>0.82352941176470595</v>
      </c>
      <c r="BV869">
        <v>0.12862857176914699</v>
      </c>
      <c r="BW869">
        <v>0.50049955745276198</v>
      </c>
      <c r="BX869">
        <v>-1.0702967693421399</v>
      </c>
      <c r="BY869">
        <f>cells2[theta1N]-cells2[theta2N]</f>
        <v>1.5707963267949019</v>
      </c>
      <c r="BZ869">
        <v>7.6948799568280197</v>
      </c>
      <c r="CA869">
        <v>17.0326908032213</v>
      </c>
      <c r="CB869">
        <f>cells2[lambda1]/cells2[lambda2]</f>
        <v>0.45177124658264384</v>
      </c>
      <c r="CC869">
        <v>868</v>
      </c>
      <c r="CD869">
        <v>228.66923076923075</v>
      </c>
      <c r="CE869">
        <v>83.780769230769224</v>
      </c>
      <c r="CF869">
        <v>16.966763092995272</v>
      </c>
      <c r="CG869">
        <v>14.540007647722671</v>
      </c>
      <c r="CH869">
        <v>20.191528566767435</v>
      </c>
      <c r="CI869">
        <v>0.45702833619664668</v>
      </c>
      <c r="CJ869">
        <v>0.48965039236530883</v>
      </c>
      <c r="CK869">
        <v>2.4366361069476521</v>
      </c>
      <c r="CL869">
        <v>228.56726198618858</v>
      </c>
      <c r="CM869">
        <v>84.033715319576473</v>
      </c>
      <c r="CN869">
        <v>16.966763092995272</v>
      </c>
      <c r="CO869">
        <v>2.938917869304134</v>
      </c>
      <c r="CP869">
        <v>1.8557973708523625</v>
      </c>
      <c r="CQ869">
        <v>1.4715609254314319</v>
      </c>
      <c r="CR869">
        <v>0.77541169652336339</v>
      </c>
      <c r="CS869">
        <v>1.161484404070406</v>
      </c>
      <c r="CT869">
        <v>4</v>
      </c>
      <c r="CU869">
        <v>9.0354496440025536E-3</v>
      </c>
      <c r="CV869">
        <v>1.1789534092360072E-5</v>
      </c>
      <c r="CW869">
        <v>1.7393069890038252E-2</v>
      </c>
      <c r="CX869">
        <v>6.7782939796685523E-4</v>
      </c>
      <c r="CY869">
        <v>12.374999999999959</v>
      </c>
      <c r="CZ869">
        <v>18.903657992645826</v>
      </c>
    </row>
    <row r="870" spans="1:104" x14ac:dyDescent="0.55000000000000004">
      <c r="A870" s="1" t="s">
        <v>71</v>
      </c>
      <c r="B870">
        <v>0</v>
      </c>
      <c r="C870">
        <v>869</v>
      </c>
      <c r="D870">
        <v>551</v>
      </c>
      <c r="E870">
        <v>27676</v>
      </c>
      <c r="F870">
        <v>59128</v>
      </c>
      <c r="G870">
        <v>63539</v>
      </c>
      <c r="H870">
        <v>1828974643</v>
      </c>
      <c r="I870">
        <v>753</v>
      </c>
      <c r="J870">
        <v>692</v>
      </c>
      <c r="K870">
        <v>765.24319419237747</v>
      </c>
      <c r="L870">
        <v>683.0254083484574</v>
      </c>
      <c r="M870">
        <v>-5.4908762581264335E-2</v>
      </c>
      <c r="N870">
        <v>5.1450439480241104E-2</v>
      </c>
      <c r="O870">
        <v>7.5247059284171414E-2</v>
      </c>
      <c r="P870">
        <v>1.1943492713742023</v>
      </c>
      <c r="Q870" s="1" t="s">
        <v>1808</v>
      </c>
      <c r="R870">
        <v>87</v>
      </c>
      <c r="S870">
        <v>102.32590180780446</v>
      </c>
      <c r="T870">
        <v>12693</v>
      </c>
      <c r="U870">
        <v>13900</v>
      </c>
      <c r="V870">
        <v>16282</v>
      </c>
      <c r="W870">
        <v>835423130</v>
      </c>
      <c r="X870">
        <v>-93.564574772244782</v>
      </c>
      <c r="Y870">
        <v>81.368834839855438</v>
      </c>
      <c r="Z870">
        <v>-54.49875353817626</v>
      </c>
      <c r="AA870">
        <v>43.800154476515715</v>
      </c>
      <c r="AB870">
        <v>-112.66712131087192</v>
      </c>
      <c r="AC870">
        <v>87.353444240661446</v>
      </c>
      <c r="AD870">
        <v>-6145912.3203009181</v>
      </c>
      <c r="AE870">
        <v>5343888.1530549908</v>
      </c>
      <c r="AF870">
        <v>-0.10125284060185248</v>
      </c>
      <c r="AG870">
        <v>8.8054968283170443E-2</v>
      </c>
      <c r="AH870">
        <v>-5.308185013873061E-2</v>
      </c>
      <c r="AI870">
        <v>4.2661402051094713E-2</v>
      </c>
      <c r="AJ870">
        <v>-9.4850826318821663E-2</v>
      </c>
      <c r="AK870">
        <v>7.3540055622441203E-2</v>
      </c>
      <c r="AL870">
        <v>-0.10104455780605673</v>
      </c>
      <c r="AM870">
        <v>8.7858528929359761E-2</v>
      </c>
      <c r="AN870">
        <v>0.20895675387310289</v>
      </c>
      <c r="AO870">
        <v>-4.682003220590461E-2</v>
      </c>
      <c r="AP870">
        <v>0.23907356728393672</v>
      </c>
      <c r="AQ870">
        <v>-5.3873435746946849E-2</v>
      </c>
      <c r="AR870">
        <v>0.13848914568502838</v>
      </c>
      <c r="AS870">
        <v>1.4807174213577879E-2</v>
      </c>
      <c r="AT870">
        <v>0.20908366000179071</v>
      </c>
      <c r="AU870">
        <v>-4.6848874377159025E-2</v>
      </c>
      <c r="AV870">
        <v>0.22143462795007143</v>
      </c>
      <c r="AW870">
        <v>-0.12642124932369161</v>
      </c>
      <c r="AX870">
        <v>0.25869878408629737</v>
      </c>
      <c r="AY870">
        <v>-0.13348106289750358</v>
      </c>
      <c r="AZ870">
        <v>0.15231090615414755</v>
      </c>
      <c r="BA870">
        <v>-6.1224389418602261E-2</v>
      </c>
      <c r="BB870">
        <v>0.22159430489110302</v>
      </c>
      <c r="BC870">
        <v>-0.12645048314137472</v>
      </c>
      <c r="BD870">
        <v>767.90247868189044</v>
      </c>
      <c r="BE870">
        <v>680.90197282844338</v>
      </c>
      <c r="BF870">
        <v>767.73726491679065</v>
      </c>
      <c r="BG870">
        <v>681.3505614937086</v>
      </c>
      <c r="BH870">
        <v>766.10639135019437</v>
      </c>
      <c r="BI870">
        <v>682.67187081949669</v>
      </c>
      <c r="BJ870">
        <v>767.90104896057869</v>
      </c>
      <c r="BK870">
        <v>680.90574687754156</v>
      </c>
      <c r="BL870" s="1" t="s">
        <v>1809</v>
      </c>
      <c r="BM870">
        <v>7</v>
      </c>
      <c r="BN870">
        <v>7</v>
      </c>
      <c r="BO870">
        <v>2</v>
      </c>
      <c r="BP870" t="b">
        <v>0</v>
      </c>
      <c r="BQ870" t="b">
        <v>0</v>
      </c>
      <c r="BR870">
        <v>869</v>
      </c>
      <c r="BS870">
        <v>11450929</v>
      </c>
      <c r="BT870" s="1">
        <v>8.1523529154300892E-3</v>
      </c>
      <c r="BU870">
        <v>0.87096774193548399</v>
      </c>
      <c r="BV870">
        <v>5.7429869815751301E-2</v>
      </c>
      <c r="BW870">
        <v>1.8688928074718499E-2</v>
      </c>
      <c r="BX870">
        <v>-1.5521073987201801</v>
      </c>
      <c r="BY870">
        <f>cells2[theta1N]-cells2[theta2N]</f>
        <v>1.5707963267948986</v>
      </c>
      <c r="BZ870">
        <v>3.9374525616959302</v>
      </c>
      <c r="CA870">
        <v>7.1028719173638697</v>
      </c>
      <c r="CB870">
        <f>cells2[lambda1]/cells2[lambda2]</f>
        <v>0.5543465527050162</v>
      </c>
      <c r="CC870">
        <v>869</v>
      </c>
      <c r="CD870">
        <v>229.72325581395344</v>
      </c>
      <c r="CE870">
        <v>101.91279069767442</v>
      </c>
      <c r="CF870">
        <v>23.272654001960049</v>
      </c>
      <c r="CG870">
        <v>54.988938845609596</v>
      </c>
      <c r="CH870">
        <v>31.390149369695486</v>
      </c>
      <c r="CI870">
        <v>-2.9009853256579388</v>
      </c>
      <c r="CJ870">
        <v>2.9264811793253527</v>
      </c>
      <c r="CK870">
        <v>-1.6295409531469862</v>
      </c>
      <c r="CL870">
        <v>229.534863002745</v>
      </c>
      <c r="CM870">
        <v>101.73285607561739</v>
      </c>
      <c r="CN870">
        <v>23.272654001960049</v>
      </c>
      <c r="CO870">
        <v>4.6035675330316312</v>
      </c>
      <c r="CP870">
        <v>3.9355286912249685</v>
      </c>
      <c r="CQ870">
        <v>0.13049253751282786</v>
      </c>
      <c r="CR870">
        <v>0.51881472346229174</v>
      </c>
      <c r="CS870">
        <v>-1.4036235138849329</v>
      </c>
      <c r="CT870">
        <v>7</v>
      </c>
      <c r="CU870">
        <v>4.6542466970272752E-3</v>
      </c>
      <c r="CV870">
        <v>-4.4314398182318561E-5</v>
      </c>
      <c r="CW870">
        <v>1.277683313849454E-2</v>
      </c>
      <c r="CX870">
        <v>-3.4683397444399897E-3</v>
      </c>
      <c r="CY870">
        <v>53.324999999999989</v>
      </c>
      <c r="CZ870">
        <v>30.843354954612995</v>
      </c>
    </row>
    <row r="871" spans="1:104" x14ac:dyDescent="0.55000000000000004">
      <c r="A871" s="1" t="s">
        <v>71</v>
      </c>
      <c r="B871">
        <v>0</v>
      </c>
      <c r="C871">
        <v>870</v>
      </c>
      <c r="D871">
        <v>113</v>
      </c>
      <c r="E871">
        <v>2773</v>
      </c>
      <c r="F871">
        <v>3072</v>
      </c>
      <c r="G871">
        <v>6160</v>
      </c>
      <c r="H871">
        <v>182523920</v>
      </c>
      <c r="I871">
        <v>753</v>
      </c>
      <c r="J871">
        <v>751</v>
      </c>
      <c r="K871">
        <v>761.9646017699115</v>
      </c>
      <c r="L871">
        <v>744.13274336283189</v>
      </c>
      <c r="M871">
        <v>-0.24862165788309509</v>
      </c>
      <c r="N871">
        <v>-0.10541437533848148</v>
      </c>
      <c r="O871">
        <v>0.27004614290254364</v>
      </c>
      <c r="P871">
        <v>1.7713059350812546</v>
      </c>
      <c r="Q871" s="1" t="s">
        <v>1810</v>
      </c>
      <c r="R871">
        <v>52</v>
      </c>
      <c r="S871">
        <v>61.941125496954257</v>
      </c>
      <c r="T871">
        <v>2674</v>
      </c>
      <c r="U871">
        <v>2831</v>
      </c>
      <c r="V871">
        <v>4212</v>
      </c>
      <c r="W871">
        <v>175972212</v>
      </c>
      <c r="X871">
        <v>37.539292935339908</v>
      </c>
      <c r="Y871">
        <v>17.843306005534757</v>
      </c>
      <c r="Z871">
        <v>41.411417230114232</v>
      </c>
      <c r="AA871">
        <v>14.281354214770278</v>
      </c>
      <c r="AB871">
        <v>21.978818894532608</v>
      </c>
      <c r="AC871">
        <v>36.891942572469993</v>
      </c>
      <c r="AD871">
        <v>2470798.4034402398</v>
      </c>
      <c r="AE871">
        <v>1173071.8210002785</v>
      </c>
      <c r="AF871">
        <v>0.15420871322186483</v>
      </c>
      <c r="AG871">
        <v>7.3299016672397341E-2</v>
      </c>
      <c r="AH871">
        <v>0.16051491306945573</v>
      </c>
      <c r="AI871">
        <v>5.5355998022471757E-2</v>
      </c>
      <c r="AJ871">
        <v>5.1275510182089049E-2</v>
      </c>
      <c r="AK871">
        <v>8.6067098786745636E-2</v>
      </c>
      <c r="AL871">
        <v>0.15423195764612005</v>
      </c>
      <c r="AM871">
        <v>7.3225384620800707E-2</v>
      </c>
      <c r="AN871">
        <v>-0.41528159550216359</v>
      </c>
      <c r="AO871">
        <v>4.6175736204452089E-2</v>
      </c>
      <c r="AP871">
        <v>-0.41648162102903541</v>
      </c>
      <c r="AQ871">
        <v>6.9657703159734005E-2</v>
      </c>
      <c r="AR871">
        <v>-0.30656094288553204</v>
      </c>
      <c r="AS871">
        <v>0.18981216685119517</v>
      </c>
      <c r="AT871">
        <v>-0.41528393547565551</v>
      </c>
      <c r="AU871">
        <v>4.6275883967834198E-2</v>
      </c>
      <c r="AV871">
        <v>-0.323242905704754</v>
      </c>
      <c r="AW871">
        <v>-0.2508251556570657</v>
      </c>
      <c r="AX871">
        <v>-0.31758637369410542</v>
      </c>
      <c r="AY871">
        <v>-0.21791826801204139</v>
      </c>
      <c r="AZ871">
        <v>-0.20226665743733208</v>
      </c>
      <c r="BA871">
        <v>1.3464421726124795E-2</v>
      </c>
      <c r="BB871">
        <v>-0.32321634860364373</v>
      </c>
      <c r="BC871">
        <v>-0.25068241893382254</v>
      </c>
      <c r="BD871">
        <v>757.56401009736749</v>
      </c>
      <c r="BE871">
        <v>746.34908041831955</v>
      </c>
      <c r="BF871">
        <v>757.84342447916663</v>
      </c>
      <c r="BG871">
        <v>746.32259114583337</v>
      </c>
      <c r="BH871">
        <v>760.01071428571424</v>
      </c>
      <c r="BI871">
        <v>746.26136363636363</v>
      </c>
      <c r="BJ871">
        <v>757.56529657044405</v>
      </c>
      <c r="BK871">
        <v>746.34896332491655</v>
      </c>
      <c r="BL871" s="1" t="s">
        <v>1811</v>
      </c>
      <c r="BM871">
        <v>4</v>
      </c>
      <c r="BN871">
        <v>4</v>
      </c>
      <c r="BO871">
        <v>2</v>
      </c>
      <c r="BP871" t="b">
        <v>0</v>
      </c>
      <c r="BQ871" t="b">
        <v>0</v>
      </c>
      <c r="BR871">
        <v>870</v>
      </c>
      <c r="BS871">
        <v>5083484</v>
      </c>
      <c r="BT871" s="1">
        <v>2.3804076215365601E-2</v>
      </c>
      <c r="BU871">
        <v>0.77777777777777801</v>
      </c>
      <c r="BV871">
        <v>0.12061616918688001</v>
      </c>
      <c r="BW871">
        <v>0.371142000041146</v>
      </c>
      <c r="BX871">
        <v>-1.1996543267537501</v>
      </c>
      <c r="BY871">
        <f>cells2[theta1N]-cells2[theta2N]</f>
        <v>1.5707963267948961</v>
      </c>
      <c r="BZ871">
        <v>5.4531511611961099</v>
      </c>
      <c r="CA871">
        <v>17.734114446693201</v>
      </c>
      <c r="CB871">
        <f>cells2[lambda1]/cells2[lambda2]</f>
        <v>0.30749497966688344</v>
      </c>
      <c r="CC871">
        <v>870</v>
      </c>
      <c r="CD871">
        <v>227.57499999999996</v>
      </c>
      <c r="CE871">
        <v>229.26666666666668</v>
      </c>
      <c r="CF871">
        <v>44.744094969933471</v>
      </c>
      <c r="CG871">
        <v>12.310923075262316</v>
      </c>
      <c r="CH871">
        <v>13.912309819738715</v>
      </c>
      <c r="CI871">
        <v>1.7217944994998913</v>
      </c>
      <c r="CJ871">
        <v>3.0010265562285667</v>
      </c>
      <c r="CK871">
        <v>-3.1287920808558352</v>
      </c>
      <c r="CL871">
        <v>227.59860305457468</v>
      </c>
      <c r="CM871">
        <v>229.08637035822812</v>
      </c>
      <c r="CN871">
        <v>44.744094969933471</v>
      </c>
      <c r="CO871">
        <v>2.2176788931470259</v>
      </c>
      <c r="CP871">
        <v>1.8472505971361832</v>
      </c>
      <c r="CQ871">
        <v>1.5086565360554527E-2</v>
      </c>
      <c r="CR871">
        <v>0.55332452801234711</v>
      </c>
      <c r="CS871">
        <v>-1.4474103774330553</v>
      </c>
      <c r="CT871">
        <v>5</v>
      </c>
      <c r="CU871">
        <v>-8.1347231549437366E-3</v>
      </c>
      <c r="CV871">
        <v>4.5846346576877434E-5</v>
      </c>
      <c r="CW871">
        <v>-3.626134214853906E-3</v>
      </c>
      <c r="CX871">
        <v>-1.2643312095033568E-2</v>
      </c>
      <c r="CY871">
        <v>12.194999999999983</v>
      </c>
      <c r="CZ871">
        <v>13.855129855222039</v>
      </c>
    </row>
    <row r="872" spans="1:104" x14ac:dyDescent="0.55000000000000004">
      <c r="A872" s="1" t="s">
        <v>71</v>
      </c>
      <c r="B872">
        <v>0</v>
      </c>
      <c r="C872">
        <v>871</v>
      </c>
      <c r="D872">
        <v>752</v>
      </c>
      <c r="E872">
        <v>30912</v>
      </c>
      <c r="F872">
        <v>35353</v>
      </c>
      <c r="G872">
        <v>101314</v>
      </c>
      <c r="H872">
        <v>2035000514</v>
      </c>
      <c r="I872">
        <v>754</v>
      </c>
      <c r="J872">
        <v>399</v>
      </c>
      <c r="K872">
        <v>768.06515957446811</v>
      </c>
      <c r="L872">
        <v>391.04920212765956</v>
      </c>
      <c r="M872">
        <v>-0.22779733909755348</v>
      </c>
      <c r="N872">
        <v>-9.1805735572644584E-2</v>
      </c>
      <c r="O872">
        <v>0.24560114165850311</v>
      </c>
      <c r="P872">
        <v>1.7623477146221134</v>
      </c>
      <c r="Q872" s="1" t="s">
        <v>1812</v>
      </c>
      <c r="R872">
        <v>97</v>
      </c>
      <c r="S872">
        <v>118.95331880577393</v>
      </c>
      <c r="T872">
        <v>10597</v>
      </c>
      <c r="U872">
        <v>11201</v>
      </c>
      <c r="V872">
        <v>16956</v>
      </c>
      <c r="W872">
        <v>697369404</v>
      </c>
      <c r="X872">
        <v>-97.410761230531762</v>
      </c>
      <c r="Y872">
        <v>-10.795959366387208</v>
      </c>
      <c r="Z872">
        <v>-93.397431556062855</v>
      </c>
      <c r="AA872">
        <v>-15.48626521009103</v>
      </c>
      <c r="AB872">
        <v>-96.127728245282924</v>
      </c>
      <c r="AC872">
        <v>-9.307556160511588</v>
      </c>
      <c r="AD872">
        <v>-6407917.5182107277</v>
      </c>
      <c r="AE872">
        <v>-711497.78448549286</v>
      </c>
      <c r="AF872">
        <v>-0.14723605967372613</v>
      </c>
      <c r="AG872">
        <v>-1.63180586767275E-2</v>
      </c>
      <c r="AH872">
        <v>-0.13288854297689431</v>
      </c>
      <c r="AI872">
        <v>-2.2034302074864436E-2</v>
      </c>
      <c r="AJ872">
        <v>-8.8621436827112862E-2</v>
      </c>
      <c r="AK872">
        <v>-8.5807603628046715E-3</v>
      </c>
      <c r="AL872">
        <v>-0.14717530930679951</v>
      </c>
      <c r="AM872">
        <v>-1.6341487886690893E-2</v>
      </c>
      <c r="AN872">
        <v>7.8098027975065556E-2</v>
      </c>
      <c r="AO872">
        <v>2.9334029169329374E-2</v>
      </c>
      <c r="AP872">
        <v>7.6112916275713149E-2</v>
      </c>
      <c r="AQ872">
        <v>2.8393032537086318E-2</v>
      </c>
      <c r="AR872">
        <v>8.131421467786E-2</v>
      </c>
      <c r="AS872">
        <v>8.9621982427942389E-3</v>
      </c>
      <c r="AT872">
        <v>7.8089943756344579E-2</v>
      </c>
      <c r="AU872">
        <v>2.9329664637150497E-2</v>
      </c>
      <c r="AV872">
        <v>0.12871306704884408</v>
      </c>
      <c r="AW872">
        <v>4.6638449327363114E-2</v>
      </c>
      <c r="AX872">
        <v>0.1257146014899688</v>
      </c>
      <c r="AY872">
        <v>4.4740909099240743E-2</v>
      </c>
      <c r="AZ872">
        <v>0.12617905449178077</v>
      </c>
      <c r="BA872">
        <v>2.2711283311682751E-2</v>
      </c>
      <c r="BB872">
        <v>0.12870061297261073</v>
      </c>
      <c r="BC872">
        <v>4.6630011776945209E-2</v>
      </c>
      <c r="BD872">
        <v>769.23165760869563</v>
      </c>
      <c r="BE872">
        <v>391.86060429606624</v>
      </c>
      <c r="BF872">
        <v>769.05860888750601</v>
      </c>
      <c r="BG872">
        <v>391.73860775606033</v>
      </c>
      <c r="BH872">
        <v>768.27323963124547</v>
      </c>
      <c r="BI872">
        <v>391.25508814181654</v>
      </c>
      <c r="BJ872">
        <v>769.23084028420055</v>
      </c>
      <c r="BK872">
        <v>391.86003158817874</v>
      </c>
      <c r="BL872" s="1" t="s">
        <v>1813</v>
      </c>
      <c r="BM872">
        <v>6</v>
      </c>
      <c r="BN872">
        <v>6</v>
      </c>
      <c r="BO872">
        <v>2</v>
      </c>
      <c r="BP872" t="b">
        <v>0</v>
      </c>
      <c r="BQ872" t="b">
        <v>0</v>
      </c>
      <c r="BR872">
        <v>871</v>
      </c>
      <c r="BS872">
        <v>10843047</v>
      </c>
      <c r="BT872" s="1">
        <v>1.22075200884562E-2</v>
      </c>
      <c r="BU872">
        <v>0.66666666666666696</v>
      </c>
      <c r="BV872">
        <v>5.3471078918838698E-2</v>
      </c>
      <c r="BW872">
        <v>5.7452400066703997E-2</v>
      </c>
      <c r="BX872">
        <v>-1.5133439267281901</v>
      </c>
      <c r="BY872">
        <f>cells2[theta1N]-cells2[theta2N]</f>
        <v>1.5707963267948941</v>
      </c>
      <c r="BZ872">
        <v>2.9357962167432499</v>
      </c>
      <c r="CA872">
        <v>7.3434898656270899</v>
      </c>
      <c r="CB872">
        <f>cells2[lambda1]/cells2[lambda2]</f>
        <v>0.39978215677602091</v>
      </c>
      <c r="CC872">
        <v>871</v>
      </c>
      <c r="CD872">
        <v>229.82222222222225</v>
      </c>
      <c r="CE872">
        <v>123.38888888888889</v>
      </c>
      <c r="CF872">
        <v>30.847824731890373</v>
      </c>
      <c r="CG872">
        <v>44.632757906133804</v>
      </c>
      <c r="CH872">
        <v>29.857755173742238</v>
      </c>
      <c r="CI872">
        <v>-3.0318788617280141</v>
      </c>
      <c r="CJ872">
        <v>2.7999548299368024</v>
      </c>
      <c r="CK872">
        <v>-0.97701514025662062</v>
      </c>
      <c r="CL872">
        <v>229.98487942702178</v>
      </c>
      <c r="CM872">
        <v>123.06242821450688</v>
      </c>
      <c r="CN872">
        <v>30.847824731890373</v>
      </c>
      <c r="CO872">
        <v>4.7519272856779011</v>
      </c>
      <c r="CP872">
        <v>3.0861187776834447</v>
      </c>
      <c r="CQ872">
        <v>1.9137581457259094</v>
      </c>
      <c r="CR872">
        <v>0.76040796491494833</v>
      </c>
      <c r="CS872">
        <v>-0.79837939040100425</v>
      </c>
      <c r="CT872">
        <v>7</v>
      </c>
      <c r="CU872">
        <v>-1.8455354592380423E-3</v>
      </c>
      <c r="CV872">
        <v>-5.4073454999078903E-5</v>
      </c>
      <c r="CW872">
        <v>5.7359852411481196E-3</v>
      </c>
      <c r="CX872">
        <v>-9.4270561596242041E-3</v>
      </c>
      <c r="CY872">
        <v>41.67000000000003</v>
      </c>
      <c r="CZ872">
        <v>28.970562748477146</v>
      </c>
    </row>
    <row r="873" spans="1:104" x14ac:dyDescent="0.55000000000000004">
      <c r="A873" s="1" t="s">
        <v>71</v>
      </c>
      <c r="B873">
        <v>0</v>
      </c>
      <c r="C873">
        <v>872</v>
      </c>
      <c r="D873">
        <v>424</v>
      </c>
      <c r="E873">
        <v>25890</v>
      </c>
      <c r="F873">
        <v>28738</v>
      </c>
      <c r="G873">
        <v>55335</v>
      </c>
      <c r="H873">
        <v>1704139303</v>
      </c>
      <c r="I873">
        <v>754</v>
      </c>
      <c r="J873">
        <v>604</v>
      </c>
      <c r="K873">
        <v>765.76886792452831</v>
      </c>
      <c r="L873">
        <v>613.57075471698113</v>
      </c>
      <c r="M873">
        <v>1.022875862036581E-2</v>
      </c>
      <c r="N873">
        <v>0.21375966345652661</v>
      </c>
      <c r="O873">
        <v>0.21400425515386656</v>
      </c>
      <c r="P873">
        <v>0.76149056092748602</v>
      </c>
      <c r="Q873" s="1" t="s">
        <v>1814</v>
      </c>
      <c r="R873">
        <v>82</v>
      </c>
      <c r="S873">
        <v>96.083261120685179</v>
      </c>
      <c r="T873">
        <v>8707</v>
      </c>
      <c r="U873">
        <v>9112</v>
      </c>
      <c r="V873">
        <v>12614</v>
      </c>
      <c r="W873">
        <v>572967238</v>
      </c>
      <c r="X873">
        <v>17.69836406738651</v>
      </c>
      <c r="Y873">
        <v>108.24246518008015</v>
      </c>
      <c r="Z873">
        <v>17.432494751061832</v>
      </c>
      <c r="AA873">
        <v>105.17845935975687</v>
      </c>
      <c r="AB873">
        <v>-28.501855054386571</v>
      </c>
      <c r="AC873">
        <v>106.14115713167413</v>
      </c>
      <c r="AD873">
        <v>1164314.2043214582</v>
      </c>
      <c r="AE873">
        <v>7120810.0247949678</v>
      </c>
      <c r="AF873">
        <v>2.7381438306772546E-2</v>
      </c>
      <c r="AG873">
        <v>0.16746374813042281</v>
      </c>
      <c r="AH873">
        <v>2.571752184003177E-2</v>
      </c>
      <c r="AI873">
        <v>0.15516593375257901</v>
      </c>
      <c r="AJ873">
        <v>-3.0067928395274116E-2</v>
      </c>
      <c r="AK873">
        <v>0.11197322792979182</v>
      </c>
      <c r="AL873">
        <v>2.7373369719666012E-2</v>
      </c>
      <c r="AM873">
        <v>0.16741234006142958</v>
      </c>
      <c r="AN873">
        <v>0.17427447942783558</v>
      </c>
      <c r="AO873">
        <v>6.5430707562057544E-2</v>
      </c>
      <c r="AP873">
        <v>0.16223890075215158</v>
      </c>
      <c r="AQ873">
        <v>5.5954699477863065E-2</v>
      </c>
      <c r="AR873">
        <v>8.6262217915822573E-2</v>
      </c>
      <c r="AS873">
        <v>-5.1634366419731979E-2</v>
      </c>
      <c r="AT873">
        <v>0.17422354240716204</v>
      </c>
      <c r="AU873">
        <v>6.5389551495865561E-2</v>
      </c>
      <c r="AV873">
        <v>0.16584408721603228</v>
      </c>
      <c r="AW873">
        <v>9.7934466650553387E-2</v>
      </c>
      <c r="AX873">
        <v>0.15891756455323372</v>
      </c>
      <c r="AY873">
        <v>8.9169393168124347E-2</v>
      </c>
      <c r="AZ873">
        <v>9.7612638899616119E-2</v>
      </c>
      <c r="BA873">
        <v>-2.1481812932344978E-2</v>
      </c>
      <c r="BB873">
        <v>0.16581430847603743</v>
      </c>
      <c r="BC873">
        <v>9.7896046477314647E-2</v>
      </c>
      <c r="BD873">
        <v>766.88485901892625</v>
      </c>
      <c r="BE873">
        <v>614.33232908458865</v>
      </c>
      <c r="BF873">
        <v>766.73164451249215</v>
      </c>
      <c r="BG873">
        <v>614.22896513327305</v>
      </c>
      <c r="BH873">
        <v>766.21208999728924</v>
      </c>
      <c r="BI873">
        <v>613.55442305954637</v>
      </c>
      <c r="BJ873">
        <v>766.88417573219954</v>
      </c>
      <c r="BK873">
        <v>614.33185759345167</v>
      </c>
      <c r="BL873" s="1" t="s">
        <v>1815</v>
      </c>
      <c r="BM873">
        <v>7</v>
      </c>
      <c r="BN873">
        <v>7</v>
      </c>
      <c r="BO873">
        <v>2</v>
      </c>
      <c r="BP873" t="b">
        <v>0</v>
      </c>
      <c r="BQ873" t="b">
        <v>0</v>
      </c>
      <c r="BR873">
        <v>872</v>
      </c>
      <c r="BS873">
        <v>11080947</v>
      </c>
      <c r="BT873" s="1">
        <v>-3.4620994112303399E-3</v>
      </c>
      <c r="BU873">
        <v>0.96551724137931005</v>
      </c>
      <c r="BV873">
        <v>7.6969371794635297E-2</v>
      </c>
      <c r="BW873">
        <v>-0.662924498833388</v>
      </c>
      <c r="BX873">
        <v>0.907871827961509</v>
      </c>
      <c r="BY873">
        <f>cells2[theta1N]-cells2[theta2N]</f>
        <v>-1.570796326794897</v>
      </c>
      <c r="BZ873">
        <v>4.1766793884365701</v>
      </c>
      <c r="CA873">
        <v>10.6199210964404</v>
      </c>
      <c r="CB873">
        <f>cells2[lambda1]/cells2[lambda2]</f>
        <v>0.39328723354041822</v>
      </c>
      <c r="CC873">
        <v>872</v>
      </c>
      <c r="CD873">
        <v>230.56562499999998</v>
      </c>
      <c r="CE873">
        <v>189.84062499999996</v>
      </c>
      <c r="CF873">
        <v>42.213953309841578</v>
      </c>
      <c r="CG873">
        <v>73.281123368126643</v>
      </c>
      <c r="CH873">
        <v>36.004622646701804</v>
      </c>
      <c r="CI873">
        <v>-1.0863779060118925</v>
      </c>
      <c r="CJ873">
        <v>0.11275737555933016</v>
      </c>
      <c r="CK873">
        <v>-2.499962421870825</v>
      </c>
      <c r="CL873">
        <v>230.43157013857285</v>
      </c>
      <c r="CM873">
        <v>189.79939933280872</v>
      </c>
      <c r="CN873">
        <v>42.213953309841578</v>
      </c>
      <c r="CO873">
        <v>6.1723051242574041</v>
      </c>
      <c r="CP873">
        <v>3.8313924424746011</v>
      </c>
      <c r="CQ873">
        <v>1.8071630634897442</v>
      </c>
      <c r="CR873">
        <v>0.78401703125182998</v>
      </c>
      <c r="CS873">
        <v>1.3655443786803689</v>
      </c>
      <c r="CT873">
        <v>6</v>
      </c>
      <c r="CU873">
        <v>-8.6869187168045307E-3</v>
      </c>
      <c r="CV873">
        <v>6.3638215461506129E-5</v>
      </c>
      <c r="CW873">
        <v>-5.2482647169285988E-3</v>
      </c>
      <c r="CX873">
        <v>-1.2125572716680463E-2</v>
      </c>
      <c r="CY873">
        <v>71.77499999999992</v>
      </c>
      <c r="CZ873">
        <v>35.583051916579947</v>
      </c>
    </row>
    <row r="874" spans="1:104" x14ac:dyDescent="0.55000000000000004">
      <c r="A874" s="1" t="s">
        <v>71</v>
      </c>
      <c r="B874">
        <v>0</v>
      </c>
      <c r="C874">
        <v>873</v>
      </c>
      <c r="D874">
        <v>729</v>
      </c>
      <c r="E874">
        <v>37917</v>
      </c>
      <c r="F874">
        <v>57277</v>
      </c>
      <c r="G874">
        <v>88296</v>
      </c>
      <c r="H874">
        <v>2499679720</v>
      </c>
      <c r="I874">
        <v>755</v>
      </c>
      <c r="J874">
        <v>165</v>
      </c>
      <c r="K874">
        <v>784.161865569273</v>
      </c>
      <c r="L874">
        <v>180.78189300411523</v>
      </c>
      <c r="M874">
        <v>0.1388388883075781</v>
      </c>
      <c r="N874">
        <v>0.5592683292597318</v>
      </c>
      <c r="O874">
        <v>0.57624413317573653</v>
      </c>
      <c r="P874">
        <v>0.66373225714479012</v>
      </c>
      <c r="Q874" s="1" t="s">
        <v>1816</v>
      </c>
      <c r="R874">
        <v>120</v>
      </c>
      <c r="S874">
        <v>147.33809511662426</v>
      </c>
      <c r="T874">
        <v>10176</v>
      </c>
      <c r="U874">
        <v>12486</v>
      </c>
      <c r="V874">
        <v>18225</v>
      </c>
      <c r="W874">
        <v>670108977</v>
      </c>
      <c r="X874">
        <v>95.001504705437739</v>
      </c>
      <c r="Y874">
        <v>119.58323636457253</v>
      </c>
      <c r="Z874">
        <v>43.766094946778438</v>
      </c>
      <c r="AA874">
        <v>145.55039788028569</v>
      </c>
      <c r="AB874">
        <v>74.232427425764854</v>
      </c>
      <c r="AC874">
        <v>66.16268655529116</v>
      </c>
      <c r="AD874">
        <v>6237296.9651093688</v>
      </c>
      <c r="AE874">
        <v>7874334.042932529</v>
      </c>
      <c r="AF874">
        <v>0.19599007836551394</v>
      </c>
      <c r="AG874">
        <v>0.24670270159366056</v>
      </c>
      <c r="AH874">
        <v>7.3956498309696569E-2</v>
      </c>
      <c r="AI874">
        <v>0.24595289499552125</v>
      </c>
      <c r="AJ874">
        <v>7.8048222971771539E-2</v>
      </c>
      <c r="AK874">
        <v>6.9563670376303732E-2</v>
      </c>
      <c r="AL874">
        <v>0.19540736838303546</v>
      </c>
      <c r="AM874">
        <v>0.2466938646188723</v>
      </c>
      <c r="AN874">
        <v>3.0183687885068654E-2</v>
      </c>
      <c r="AO874">
        <v>0.13078654889228084</v>
      </c>
      <c r="AP874">
        <v>4.4000730392925534E-2</v>
      </c>
      <c r="AQ874">
        <v>0.22221857092571076</v>
      </c>
      <c r="AR874">
        <v>-4.5223959900738117E-2</v>
      </c>
      <c r="AS874">
        <v>3.6542090402353365E-2</v>
      </c>
      <c r="AT874">
        <v>3.0247544232069865E-2</v>
      </c>
      <c r="AU874">
        <v>0.13122011594309799</v>
      </c>
      <c r="AV874">
        <v>-6.8058452433319414E-2</v>
      </c>
      <c r="AW874">
        <v>0.28363627767551852</v>
      </c>
      <c r="AX874">
        <v>-3.3943418010021598E-2</v>
      </c>
      <c r="AY874">
        <v>0.34349416191474508</v>
      </c>
      <c r="AZ874">
        <v>-4.5647461704313858E-2</v>
      </c>
      <c r="BA874">
        <v>0.13540479255078899</v>
      </c>
      <c r="BB874">
        <v>-6.7895867908917287E-2</v>
      </c>
      <c r="BC874">
        <v>0.28391595822184862</v>
      </c>
      <c r="BD874">
        <v>788.97288815043385</v>
      </c>
      <c r="BE874">
        <v>184.6371284648047</v>
      </c>
      <c r="BF874">
        <v>789.48293381287431</v>
      </c>
      <c r="BG874">
        <v>186.3133194825148</v>
      </c>
      <c r="BH874">
        <v>786.01496104013768</v>
      </c>
      <c r="BI874">
        <v>182.57269864999546</v>
      </c>
      <c r="BJ874">
        <v>788.97577555295766</v>
      </c>
      <c r="BK874">
        <v>184.64688793930767</v>
      </c>
      <c r="BL874" s="1" t="s">
        <v>1817</v>
      </c>
      <c r="BM874">
        <v>6</v>
      </c>
      <c r="BN874">
        <v>5</v>
      </c>
      <c r="BO874">
        <v>2</v>
      </c>
      <c r="BP874" t="b">
        <v>0</v>
      </c>
      <c r="BQ874" t="b">
        <v>1</v>
      </c>
      <c r="BR874">
        <v>873</v>
      </c>
      <c r="BS874">
        <v>11924701</v>
      </c>
      <c r="BT874" s="1">
        <v>-3.41310423840957E-2</v>
      </c>
      <c r="BU874">
        <v>1.5714285714285701</v>
      </c>
      <c r="BV874">
        <v>9.0022612771080798E-2</v>
      </c>
      <c r="BW874">
        <v>-1.14382682658727</v>
      </c>
      <c r="BX874">
        <v>0.42696950020762298</v>
      </c>
      <c r="BY874">
        <f>cells2[theta1N]-cells2[theta2N]</f>
        <v>-1.570796326794893</v>
      </c>
      <c r="BZ874">
        <v>4.5583034864254302</v>
      </c>
      <c r="CA874">
        <v>12.747653476982</v>
      </c>
      <c r="CB874">
        <f>cells2[lambda1]/cells2[lambda2]</f>
        <v>0.35757980828834124</v>
      </c>
      <c r="CC874">
        <v>873</v>
      </c>
      <c r="CD874">
        <v>228.81818181818181</v>
      </c>
      <c r="CE874">
        <v>128.73409090909092</v>
      </c>
      <c r="CF874">
        <v>32.619752463768307</v>
      </c>
      <c r="CG874">
        <v>15.739981187723648</v>
      </c>
      <c r="CH874">
        <v>16.565189808812299</v>
      </c>
      <c r="CI874">
        <v>3.0998618779139973</v>
      </c>
      <c r="CJ874">
        <v>2.8751420770583143</v>
      </c>
      <c r="CK874">
        <v>-2.0994297302853511</v>
      </c>
      <c r="CL874">
        <v>228.71165525478841</v>
      </c>
      <c r="CM874">
        <v>128.75281445721765</v>
      </c>
      <c r="CN874">
        <v>32.619752463768307</v>
      </c>
      <c r="CO874">
        <v>2.7921532742361244</v>
      </c>
      <c r="CP874">
        <v>1.8437536303271314</v>
      </c>
      <c r="CQ874">
        <v>5.3319326889487817E-2</v>
      </c>
      <c r="CR874">
        <v>0.75097207698293444</v>
      </c>
      <c r="CS874">
        <v>-1.1224434979289715</v>
      </c>
      <c r="CT874">
        <v>5</v>
      </c>
      <c r="CU874">
        <v>-4.3890303569009796E-3</v>
      </c>
      <c r="CV874">
        <v>-5.4201723632860967E-5</v>
      </c>
      <c r="CW874">
        <v>4.182160406736201E-3</v>
      </c>
      <c r="CX874">
        <v>-1.296022112053816E-2</v>
      </c>
      <c r="CY874">
        <v>15.164999999999999</v>
      </c>
      <c r="CZ874">
        <v>16.255129855222059</v>
      </c>
    </row>
    <row r="875" spans="1:104" x14ac:dyDescent="0.55000000000000004">
      <c r="A875" s="1" t="s">
        <v>71</v>
      </c>
      <c r="B875">
        <v>0</v>
      </c>
      <c r="C875">
        <v>874</v>
      </c>
      <c r="D875">
        <v>150</v>
      </c>
      <c r="E875">
        <v>11436</v>
      </c>
      <c r="F875">
        <v>12178</v>
      </c>
      <c r="G875">
        <v>18542</v>
      </c>
      <c r="H875">
        <v>752605806</v>
      </c>
      <c r="I875">
        <v>755</v>
      </c>
      <c r="J875">
        <v>592</v>
      </c>
      <c r="K875">
        <v>761.62</v>
      </c>
      <c r="L875">
        <v>594.66</v>
      </c>
      <c r="M875">
        <v>-0.13355888201562457</v>
      </c>
      <c r="N875">
        <v>0.13928275360790612</v>
      </c>
      <c r="O875">
        <v>0.19297062060807135</v>
      </c>
      <c r="P875">
        <v>1.1676094174316656</v>
      </c>
      <c r="Q875" s="1" t="s">
        <v>1818</v>
      </c>
      <c r="R875">
        <v>44</v>
      </c>
      <c r="S875">
        <v>53.112698372208072</v>
      </c>
      <c r="T875">
        <v>5794</v>
      </c>
      <c r="U875">
        <v>6018</v>
      </c>
      <c r="V875">
        <v>8408</v>
      </c>
      <c r="W875">
        <v>381264600</v>
      </c>
      <c r="X875">
        <v>-66.179033105271955</v>
      </c>
      <c r="Y875">
        <v>46.557989712758932</v>
      </c>
      <c r="Z875">
        <v>-65.923220416062833</v>
      </c>
      <c r="AA875">
        <v>55.928486131476653</v>
      </c>
      <c r="AB875">
        <v>-68.002629654516795</v>
      </c>
      <c r="AC875">
        <v>91.316430638713967</v>
      </c>
      <c r="AD875">
        <v>-4354053.4606432663</v>
      </c>
      <c r="AE875">
        <v>3065633.4226956638</v>
      </c>
      <c r="AF875">
        <v>-7.8719562449482861E-2</v>
      </c>
      <c r="AG875">
        <v>5.5380449165612612E-2</v>
      </c>
      <c r="AH875">
        <v>-7.5278770660895861E-2</v>
      </c>
      <c r="AI875">
        <v>6.3865625106455853E-2</v>
      </c>
      <c r="AJ875">
        <v>-5.7272967609364463E-2</v>
      </c>
      <c r="AK875">
        <v>7.6908246059664884E-2</v>
      </c>
      <c r="AL875">
        <v>-7.8705158585629251E-2</v>
      </c>
      <c r="AM875">
        <v>5.5415296775667242E-2</v>
      </c>
      <c r="AN875">
        <v>-5.9501940256944448E-2</v>
      </c>
      <c r="AO875">
        <v>-0.19528577530193422</v>
      </c>
      <c r="AP875">
        <v>-5.8397450954733927E-2</v>
      </c>
      <c r="AQ875">
        <v>-0.18504275017514135</v>
      </c>
      <c r="AR875">
        <v>3.9913508085887769E-2</v>
      </c>
      <c r="AS875">
        <v>-4.4529065701245762E-2</v>
      </c>
      <c r="AT875">
        <v>-5.9495284852418076E-2</v>
      </c>
      <c r="AU875">
        <v>-0.19524106082052423</v>
      </c>
      <c r="AV875">
        <v>-7.9302522608226733E-2</v>
      </c>
      <c r="AW875">
        <v>-0.22677132250522361</v>
      </c>
      <c r="AX875">
        <v>-8.2912872563312409E-2</v>
      </c>
      <c r="AY875">
        <v>-0.21802981734191296</v>
      </c>
      <c r="AZ875">
        <v>2.6485260357165183E-3</v>
      </c>
      <c r="BA875">
        <v>-9.7091246121420047E-2</v>
      </c>
      <c r="BB875">
        <v>-7.9315394396078723E-2</v>
      </c>
      <c r="BC875">
        <v>-0.22673311489361808</v>
      </c>
      <c r="BD875">
        <v>761.44115075201114</v>
      </c>
      <c r="BE875">
        <v>594.18826512766702</v>
      </c>
      <c r="BF875">
        <v>761.47865002463459</v>
      </c>
      <c r="BG875">
        <v>594.24010510757103</v>
      </c>
      <c r="BH875">
        <v>761.72036457771549</v>
      </c>
      <c r="BI875">
        <v>594.66859022759138</v>
      </c>
      <c r="BJ875">
        <v>761.44131296669798</v>
      </c>
      <c r="BK875">
        <v>594.18849170159069</v>
      </c>
      <c r="BL875" s="1" t="s">
        <v>1819</v>
      </c>
      <c r="BM875">
        <v>5</v>
      </c>
      <c r="BN875">
        <v>5</v>
      </c>
      <c r="BO875">
        <v>2</v>
      </c>
      <c r="BP875" t="b">
        <v>0</v>
      </c>
      <c r="BQ875" t="b">
        <v>0</v>
      </c>
      <c r="BR875">
        <v>874</v>
      </c>
      <c r="BS875">
        <v>15179714</v>
      </c>
      <c r="BT875" s="1">
        <v>-2.0836685587206599E-3</v>
      </c>
      <c r="BU875">
        <v>0.88235294117647101</v>
      </c>
      <c r="BV875">
        <v>0.13772729887358401</v>
      </c>
      <c r="BW875">
        <v>-0.62501656882479895</v>
      </c>
      <c r="BX875">
        <v>0.94577975797009795</v>
      </c>
      <c r="BY875">
        <f>cells2[theta1N]-cells2[theta2N]</f>
        <v>-1.570796326794897</v>
      </c>
      <c r="BZ875">
        <v>7.1836021875084599</v>
      </c>
      <c r="CA875">
        <v>19.293108870119099</v>
      </c>
      <c r="CB875">
        <f>cells2[lambda1]/cells2[lambda2]</f>
        <v>0.37234031258872563</v>
      </c>
      <c r="CC875">
        <v>874</v>
      </c>
      <c r="CD875">
        <v>234.82249999999996</v>
      </c>
      <c r="CE875">
        <v>253.48499999999999</v>
      </c>
      <c r="CF875">
        <v>44.856812521887043</v>
      </c>
      <c r="CG875">
        <v>75.871416911710838</v>
      </c>
      <c r="CH875">
        <v>44.445889674066571</v>
      </c>
      <c r="CI875">
        <v>0.67131622214017994</v>
      </c>
      <c r="CJ875">
        <v>5.3427366798943395E-2</v>
      </c>
      <c r="CK875">
        <v>-1.8813157650037426</v>
      </c>
      <c r="CL875">
        <v>235.97773673671057</v>
      </c>
      <c r="CM875">
        <v>254.0611192050464</v>
      </c>
      <c r="CN875">
        <v>44.856812521887043</v>
      </c>
      <c r="CO875">
        <v>8.7234262347572873</v>
      </c>
      <c r="CP875">
        <v>2.8350938354174642</v>
      </c>
      <c r="CQ875">
        <v>0.60150519078241127</v>
      </c>
      <c r="CR875">
        <v>0.94571479167971173</v>
      </c>
      <c r="CS875">
        <v>-0.60810167381682589</v>
      </c>
      <c r="CT875">
        <v>5</v>
      </c>
      <c r="CU875">
        <v>9.8241151447768134E-3</v>
      </c>
      <c r="CV875">
        <v>-1.384945207784506E-4</v>
      </c>
      <c r="CW875">
        <v>2.5154077935217102E-2</v>
      </c>
      <c r="CX875">
        <v>-5.5058476456634736E-3</v>
      </c>
      <c r="CY875">
        <v>70.875000000000028</v>
      </c>
      <c r="CZ875">
        <v>44.304186349482912</v>
      </c>
    </row>
    <row r="876" spans="1:104" x14ac:dyDescent="0.55000000000000004">
      <c r="A876" s="1" t="s">
        <v>71</v>
      </c>
      <c r="B876">
        <v>0</v>
      </c>
      <c r="C876">
        <v>875</v>
      </c>
      <c r="D876">
        <v>348</v>
      </c>
      <c r="E876">
        <v>17540</v>
      </c>
      <c r="F876">
        <v>30940</v>
      </c>
      <c r="G876">
        <v>47048</v>
      </c>
      <c r="H876">
        <v>1157469128</v>
      </c>
      <c r="I876">
        <v>756</v>
      </c>
      <c r="J876">
        <v>277</v>
      </c>
      <c r="K876">
        <v>767.42528735632186</v>
      </c>
      <c r="L876">
        <v>271.34195402298849</v>
      </c>
      <c r="M876">
        <v>0.15416665559456338</v>
      </c>
      <c r="N876">
        <v>-0.17477735789037388</v>
      </c>
      <c r="O876">
        <v>0.2330546771218131</v>
      </c>
      <c r="P876">
        <v>2.7176058864356754</v>
      </c>
      <c r="Q876" s="1" t="s">
        <v>1820</v>
      </c>
      <c r="R876">
        <v>68</v>
      </c>
      <c r="S876">
        <v>82.911688245431364</v>
      </c>
      <c r="T876">
        <v>6299</v>
      </c>
      <c r="U876">
        <v>8030</v>
      </c>
      <c r="V876">
        <v>10508</v>
      </c>
      <c r="W876">
        <v>414877452</v>
      </c>
      <c r="X876">
        <v>10.025932068506046</v>
      </c>
      <c r="Y876">
        <v>-63.446484624172179</v>
      </c>
      <c r="Z876">
        <v>25.786941145166246</v>
      </c>
      <c r="AA876">
        <v>-70.25690931078708</v>
      </c>
      <c r="AB876">
        <v>-33.428378289159724</v>
      </c>
      <c r="AC876">
        <v>-35.779951275827877</v>
      </c>
      <c r="AD876">
        <v>663627.51259648707</v>
      </c>
      <c r="AE876">
        <v>-4176050.3650645837</v>
      </c>
      <c r="AF876">
        <v>1.7186361313116641E-2</v>
      </c>
      <c r="AG876">
        <v>-0.10875938529679306</v>
      </c>
      <c r="AH876">
        <v>3.3943220185027038E-2</v>
      </c>
      <c r="AI876">
        <v>-9.2478814328179504E-2</v>
      </c>
      <c r="AJ876">
        <v>-3.3710884217324141E-2</v>
      </c>
      <c r="AK876">
        <v>-3.6082330537466581E-2</v>
      </c>
      <c r="AL876">
        <v>1.7269857241630601E-2</v>
      </c>
      <c r="AM876">
        <v>-0.10867511106697671</v>
      </c>
      <c r="AN876">
        <v>-0.11082528931909288</v>
      </c>
      <c r="AO876">
        <v>-0.19659865631737738</v>
      </c>
      <c r="AP876">
        <v>-8.8977305667650719E-2</v>
      </c>
      <c r="AQ876">
        <v>-0.22985876479323825</v>
      </c>
      <c r="AR876">
        <v>-0.11676279990186579</v>
      </c>
      <c r="AS876">
        <v>-1.7098027024726035E-2</v>
      </c>
      <c r="AT876">
        <v>-0.1107171849344</v>
      </c>
      <c r="AU876">
        <v>-0.19675891074156587</v>
      </c>
      <c r="AV876">
        <v>-6.8204633689590011E-2</v>
      </c>
      <c r="AW876">
        <v>-0.27490553700852516</v>
      </c>
      <c r="AX876">
        <v>-6.1693791684790528E-2</v>
      </c>
      <c r="AY876">
        <v>-0.30392279456389382</v>
      </c>
      <c r="AZ876">
        <v>-7.4129683256273976E-2</v>
      </c>
      <c r="BA876">
        <v>-7.6789996416462586E-2</v>
      </c>
      <c r="BB876">
        <v>-6.8171834094629416E-2</v>
      </c>
      <c r="BC876">
        <v>-0.27504728590892769</v>
      </c>
      <c r="BD876">
        <v>767.58859749144813</v>
      </c>
      <c r="BE876">
        <v>269.05535917901938</v>
      </c>
      <c r="BF876">
        <v>767.77317388493861</v>
      </c>
      <c r="BG876">
        <v>269.20901745313512</v>
      </c>
      <c r="BH876">
        <v>767.25620642747833</v>
      </c>
      <c r="BI876">
        <v>270.82037493623534</v>
      </c>
      <c r="BJ876">
        <v>767.58984704946704</v>
      </c>
      <c r="BK876">
        <v>269.05648241617723</v>
      </c>
      <c r="BL876" s="1" t="s">
        <v>1821</v>
      </c>
      <c r="BM876">
        <v>5</v>
      </c>
      <c r="BN876">
        <v>5</v>
      </c>
      <c r="BO876">
        <v>2</v>
      </c>
      <c r="BP876" t="b">
        <v>0</v>
      </c>
      <c r="BQ876" t="b">
        <v>0</v>
      </c>
      <c r="BR876">
        <v>875</v>
      </c>
      <c r="BS876">
        <v>12194670</v>
      </c>
      <c r="BT876" s="1">
        <v>1.9626442407599799E-2</v>
      </c>
      <c r="BU876">
        <v>1.1666666666666701</v>
      </c>
      <c r="BV876">
        <v>5.71775801543392E-2</v>
      </c>
      <c r="BW876">
        <v>0.65608983221274297</v>
      </c>
      <c r="BX876">
        <v>-0.91470649458215403</v>
      </c>
      <c r="BY876">
        <f>cells2[theta1N]-cells2[theta2N]</f>
        <v>1.570796326794897</v>
      </c>
      <c r="BZ876">
        <v>3.8837493978029101</v>
      </c>
      <c r="CA876">
        <v>7.10807488904614</v>
      </c>
      <c r="CB876">
        <f>cells2[lambda1]/cells2[lambda2]</f>
        <v>0.54638554860865929</v>
      </c>
      <c r="CC876">
        <v>875</v>
      </c>
      <c r="CD876">
        <v>229.0459459459459</v>
      </c>
      <c r="CE876">
        <v>118.47567567567566</v>
      </c>
      <c r="CF876">
        <v>29.136033501161702</v>
      </c>
      <c r="CG876">
        <v>10.364475665856727</v>
      </c>
      <c r="CH876">
        <v>13.207567065189364</v>
      </c>
      <c r="CI876">
        <v>-2.9682739587197995</v>
      </c>
      <c r="CJ876">
        <v>2.7858008340495872</v>
      </c>
      <c r="CK876">
        <v>-2.4085868351237778</v>
      </c>
      <c r="CL876">
        <v>229.12515207355759</v>
      </c>
      <c r="CM876">
        <v>118.47375820515339</v>
      </c>
      <c r="CN876">
        <v>29.136033501161702</v>
      </c>
      <c r="CO876">
        <v>2.1864158389734207</v>
      </c>
      <c r="CP876">
        <v>1.5805477081635579</v>
      </c>
      <c r="CQ876">
        <v>-6.1615868511947754E-3</v>
      </c>
      <c r="CR876">
        <v>0.69095855500648995</v>
      </c>
      <c r="CS876">
        <v>-0.52155184546113253</v>
      </c>
      <c r="CT876">
        <v>4</v>
      </c>
      <c r="CU876">
        <v>2.9034390248832483E-4</v>
      </c>
      <c r="CV876">
        <v>-4.8005340413343847E-5</v>
      </c>
      <c r="CW876">
        <v>7.2250133246782528E-3</v>
      </c>
      <c r="CX876">
        <v>-6.6443255197016033E-3</v>
      </c>
      <c r="CY876">
        <v>9.71999999999999</v>
      </c>
      <c r="CZ876">
        <v>12.788225099390885</v>
      </c>
    </row>
    <row r="877" spans="1:104" x14ac:dyDescent="0.55000000000000004">
      <c r="A877" s="1" t="s">
        <v>71</v>
      </c>
      <c r="B877">
        <v>0</v>
      </c>
      <c r="C877">
        <v>876</v>
      </c>
      <c r="D877">
        <v>425</v>
      </c>
      <c r="E877">
        <v>19565</v>
      </c>
      <c r="F877">
        <v>21725</v>
      </c>
      <c r="G877">
        <v>48160</v>
      </c>
      <c r="H877">
        <v>1287821600</v>
      </c>
      <c r="I877">
        <v>756</v>
      </c>
      <c r="J877">
        <v>327</v>
      </c>
      <c r="K877">
        <v>768.63058823529411</v>
      </c>
      <c r="L877">
        <v>328.26352941176469</v>
      </c>
      <c r="M877">
        <v>-0.13878814506532153</v>
      </c>
      <c r="N877">
        <v>0.11443820657233657</v>
      </c>
      <c r="O877">
        <v>0.17988399688178353</v>
      </c>
      <c r="P877">
        <v>1.2260292658218457</v>
      </c>
      <c r="Q877" s="1" t="s">
        <v>1822</v>
      </c>
      <c r="R877">
        <v>76</v>
      </c>
      <c r="S877">
        <v>94.225396744416116</v>
      </c>
      <c r="T877">
        <v>4717</v>
      </c>
      <c r="U877">
        <v>5055</v>
      </c>
      <c r="V877">
        <v>8728</v>
      </c>
      <c r="W877">
        <v>310436120</v>
      </c>
      <c r="X877">
        <v>-20.934895677928854</v>
      </c>
      <c r="Y877">
        <v>-20.942174824921793</v>
      </c>
      <c r="Z877">
        <v>-17.934389963592114</v>
      </c>
      <c r="AA877">
        <v>-19.052283476829761</v>
      </c>
      <c r="AB877">
        <v>-11.081528260477182</v>
      </c>
      <c r="AC877">
        <v>-67.022383798462087</v>
      </c>
      <c r="AD877">
        <v>-1376591.6085076847</v>
      </c>
      <c r="AE877">
        <v>-1377410.776279941</v>
      </c>
      <c r="AF877">
        <v>-5.9412020353767379E-2</v>
      </c>
      <c r="AG877">
        <v>-5.9432678150966652E-2</v>
      </c>
      <c r="AH877">
        <v>-4.7080100116747535E-2</v>
      </c>
      <c r="AI877">
        <v>-5.0014715602968933E-2</v>
      </c>
      <c r="AJ877">
        <v>-1.5953616975134501E-2</v>
      </c>
      <c r="AK877">
        <v>-9.6489348287334631E-2</v>
      </c>
      <c r="AL877">
        <v>-5.9358862542032521E-2</v>
      </c>
      <c r="AM877">
        <v>-5.939418519465637E-2</v>
      </c>
      <c r="AN877">
        <v>6.0188057227122518E-2</v>
      </c>
      <c r="AO877">
        <v>9.9804678953428292E-3</v>
      </c>
      <c r="AP877">
        <v>6.6134062970773663E-2</v>
      </c>
      <c r="AQ877">
        <v>1.4552084708545987E-2</v>
      </c>
      <c r="AR877">
        <v>8.9752308519983989E-2</v>
      </c>
      <c r="AS877">
        <v>-1.5411862881560639E-2</v>
      </c>
      <c r="AT877">
        <v>6.0213674877214254E-2</v>
      </c>
      <c r="AU877">
        <v>9.9988111655223231E-3</v>
      </c>
      <c r="AV877">
        <v>-7.9917151583854609E-3</v>
      </c>
      <c r="AW877">
        <v>-7.0999268155638867E-2</v>
      </c>
      <c r="AX877">
        <v>2.5540614116393171E-3</v>
      </c>
      <c r="AY877">
        <v>-6.3729662956423724E-2</v>
      </c>
      <c r="AZ877">
        <v>2.7593918057274937E-2</v>
      </c>
      <c r="BA877">
        <v>-5.864420928599335E-2</v>
      </c>
      <c r="BB877">
        <v>-7.9463039464344395E-3</v>
      </c>
      <c r="BC877">
        <v>-7.0968329154390289E-2</v>
      </c>
      <c r="BD877">
        <v>768.75491949910554</v>
      </c>
      <c r="BE877">
        <v>328.02407360081781</v>
      </c>
      <c r="BF877">
        <v>768.68658227848107</v>
      </c>
      <c r="BG877">
        <v>328.05187571921749</v>
      </c>
      <c r="BH877">
        <v>768.17225913621257</v>
      </c>
      <c r="BI877">
        <v>327.72130398671095</v>
      </c>
      <c r="BJ877">
        <v>768.75460258781186</v>
      </c>
      <c r="BK877">
        <v>328.02418234482167</v>
      </c>
      <c r="BL877" s="1" t="s">
        <v>1823</v>
      </c>
      <c r="BM877">
        <v>6</v>
      </c>
      <c r="BN877">
        <v>6</v>
      </c>
      <c r="BO877">
        <v>2</v>
      </c>
      <c r="BP877" t="b">
        <v>0</v>
      </c>
      <c r="BQ877" t="b">
        <v>0</v>
      </c>
      <c r="BR877">
        <v>876</v>
      </c>
      <c r="BS877">
        <v>78460</v>
      </c>
      <c r="BT877" s="1">
        <v>1.65876723023403E-2</v>
      </c>
      <c r="BU877">
        <v>0.8125</v>
      </c>
      <c r="BV877">
        <v>5.6446516674981899E-2</v>
      </c>
      <c r="BW877">
        <v>0.31454518121570102</v>
      </c>
      <c r="BX877">
        <v>-1.2562511455792</v>
      </c>
      <c r="BY877">
        <f>cells2[theta1N]-cells2[theta2N]</f>
        <v>1.570796326794901</v>
      </c>
      <c r="BZ877">
        <v>3.9354255151572102</v>
      </c>
      <c r="CA877">
        <v>6.9158590481509599</v>
      </c>
      <c r="CB877">
        <f>cells2[lambda1]/cells2[lambda2]</f>
        <v>0.56904362679418619</v>
      </c>
      <c r="CC877">
        <v>876</v>
      </c>
      <c r="CD877">
        <v>231.00789473684208</v>
      </c>
      <c r="CE877">
        <v>208.59473684210528</v>
      </c>
      <c r="CF877">
        <v>43.957633851751901</v>
      </c>
      <c r="CG877">
        <v>43.367614304231225</v>
      </c>
      <c r="CH877">
        <v>28.614139936427016</v>
      </c>
      <c r="CI877">
        <v>2.7874017570314367</v>
      </c>
      <c r="CJ877">
        <v>2.9377791103076945</v>
      </c>
      <c r="CK877">
        <v>-2.2176347875950437</v>
      </c>
      <c r="CL877">
        <v>230.89819257765964</v>
      </c>
      <c r="CM877">
        <v>208.69861897039368</v>
      </c>
      <c r="CN877">
        <v>43.957633851751901</v>
      </c>
      <c r="CO877">
        <v>4.4273784399698997</v>
      </c>
      <c r="CP877">
        <v>3.2019795678729657</v>
      </c>
      <c r="CQ877">
        <v>4.0120278211373206E-2</v>
      </c>
      <c r="CR877">
        <v>0.6906151315328305</v>
      </c>
      <c r="CS877">
        <v>-1.3084367314471945</v>
      </c>
      <c r="CT877">
        <v>6</v>
      </c>
      <c r="CU877">
        <v>-4.3290868501939883E-3</v>
      </c>
      <c r="CV877">
        <v>8.8703823808971721E-6</v>
      </c>
      <c r="CW877">
        <v>-1.1873340630343533E-3</v>
      </c>
      <c r="CX877">
        <v>-7.470839637353623E-3</v>
      </c>
      <c r="CY877">
        <v>41.534999999999989</v>
      </c>
      <c r="CZ877">
        <v>28.091883092036785</v>
      </c>
    </row>
    <row r="878" spans="1:104" x14ac:dyDescent="0.55000000000000004">
      <c r="A878" s="1" t="s">
        <v>71</v>
      </c>
      <c r="B878">
        <v>0</v>
      </c>
      <c r="C878">
        <v>877</v>
      </c>
      <c r="D878">
        <v>91</v>
      </c>
      <c r="E878">
        <v>5904</v>
      </c>
      <c r="F878">
        <v>6291</v>
      </c>
      <c r="G878">
        <v>7878</v>
      </c>
      <c r="H878">
        <v>388542918</v>
      </c>
      <c r="I878">
        <v>756</v>
      </c>
      <c r="J878">
        <v>629</v>
      </c>
      <c r="K878">
        <v>762.67032967032969</v>
      </c>
      <c r="L878">
        <v>629.03296703296701</v>
      </c>
      <c r="M878">
        <v>0.13986573419504353</v>
      </c>
      <c r="N878">
        <v>0.16412522621421555</v>
      </c>
      <c r="O878">
        <v>0.21563745843843085</v>
      </c>
      <c r="P878">
        <v>0.43251636514953418</v>
      </c>
      <c r="Q878" s="1" t="s">
        <v>1824</v>
      </c>
      <c r="R878">
        <v>36</v>
      </c>
      <c r="S878">
        <v>42.627416997969512</v>
      </c>
      <c r="T878">
        <v>3623</v>
      </c>
      <c r="U878">
        <v>3746</v>
      </c>
      <c r="V878">
        <v>4805</v>
      </c>
      <c r="W878">
        <v>238400709</v>
      </c>
      <c r="X878">
        <v>73.419880601379134</v>
      </c>
      <c r="Y878">
        <v>49.898339108521782</v>
      </c>
      <c r="Z878">
        <v>70.510447881221467</v>
      </c>
      <c r="AA878">
        <v>52.250686969732733</v>
      </c>
      <c r="AB878">
        <v>23.343326953492195</v>
      </c>
      <c r="AC878">
        <v>11.194971359757453</v>
      </c>
      <c r="AD878">
        <v>4829719.3130765315</v>
      </c>
      <c r="AE878">
        <v>3283524.9226516942</v>
      </c>
      <c r="AF878">
        <v>0.11878594827011475</v>
      </c>
      <c r="AG878">
        <v>8.0730470814715197E-2</v>
      </c>
      <c r="AH878">
        <v>0.10982519490509476</v>
      </c>
      <c r="AI878">
        <v>8.1384277831317964E-2</v>
      </c>
      <c r="AJ878">
        <v>2.7959607765721987E-2</v>
      </c>
      <c r="AK878">
        <v>1.3408843083546984E-2</v>
      </c>
      <c r="AL878">
        <v>0.11874787288358261</v>
      </c>
      <c r="AM878">
        <v>8.0731730945404589E-2</v>
      </c>
      <c r="AN878">
        <v>7.2358622661605476E-2</v>
      </c>
      <c r="AO878">
        <v>-0.17164546233838643</v>
      </c>
      <c r="AP878">
        <v>7.1127030002680711E-2</v>
      </c>
      <c r="AQ878">
        <v>-0.16364854935295223</v>
      </c>
      <c r="AR878">
        <v>3.5798600156489745E-2</v>
      </c>
      <c r="AS878">
        <v>-9.757410798182245E-2</v>
      </c>
      <c r="AT878">
        <v>7.2352931660452341E-2</v>
      </c>
      <c r="AU878">
        <v>-0.17161180153041961</v>
      </c>
      <c r="AV878">
        <v>8.7653035955866807E-2</v>
      </c>
      <c r="AW878">
        <v>-0.22457761314530125</v>
      </c>
      <c r="AX878">
        <v>8.3861006720365089E-2</v>
      </c>
      <c r="AY878">
        <v>-0.21285088497517857</v>
      </c>
      <c r="AZ878">
        <v>3.6470146492948309E-2</v>
      </c>
      <c r="BA878">
        <v>-0.12245440454588445</v>
      </c>
      <c r="BB878">
        <v>8.7636661478811051E-2</v>
      </c>
      <c r="BC878">
        <v>-0.2245281283897094</v>
      </c>
      <c r="BD878">
        <v>763.47899728997288</v>
      </c>
      <c r="BE878">
        <v>628.01016260162601</v>
      </c>
      <c r="BF878">
        <v>763.4657447146717</v>
      </c>
      <c r="BG878">
        <v>628.09012875536484</v>
      </c>
      <c r="BH878">
        <v>763.18088347296271</v>
      </c>
      <c r="BI878">
        <v>628.41025641025647</v>
      </c>
      <c r="BJ878">
        <v>763.47893631405736</v>
      </c>
      <c r="BK878">
        <v>628.01050217057355</v>
      </c>
      <c r="BL878" s="1" t="s">
        <v>1825</v>
      </c>
      <c r="BM878">
        <v>4</v>
      </c>
      <c r="BN878">
        <v>4</v>
      </c>
      <c r="BO878">
        <v>2</v>
      </c>
      <c r="BP878" t="b">
        <v>0</v>
      </c>
      <c r="BQ878" t="b">
        <v>0</v>
      </c>
      <c r="BR878">
        <v>877</v>
      </c>
      <c r="BS878">
        <v>2077490</v>
      </c>
      <c r="BT878" s="1">
        <v>9.8585807758049496E-2</v>
      </c>
      <c r="BU878">
        <v>1.1666666666666701</v>
      </c>
      <c r="BV878">
        <v>8.8567687528250602E-2</v>
      </c>
      <c r="BW878">
        <v>-1.3727312732358099</v>
      </c>
      <c r="BX878">
        <v>0.19806505355908799</v>
      </c>
      <c r="BY878">
        <f>cells2[theta1N]-cells2[theta2N]</f>
        <v>-1.5707963267948979</v>
      </c>
      <c r="BZ878">
        <v>6.4015593417297803</v>
      </c>
      <c r="CA878">
        <v>10.6247026332482</v>
      </c>
      <c r="CB878">
        <f>cells2[lambda1]/cells2[lambda2]</f>
        <v>0.60251656565871214</v>
      </c>
      <c r="CC878">
        <v>877</v>
      </c>
      <c r="CD878">
        <v>230.29852941176472</v>
      </c>
      <c r="CE878">
        <v>225.48970588235292</v>
      </c>
      <c r="CF878">
        <v>44.865461017004705</v>
      </c>
      <c r="CG878">
        <v>34.267663973125863</v>
      </c>
      <c r="CH878">
        <v>24.992007927382986</v>
      </c>
      <c r="CI878">
        <v>2.3169834597641659</v>
      </c>
      <c r="CJ878">
        <v>3.0737222632873897</v>
      </c>
      <c r="CK878">
        <v>1.7695830816943539</v>
      </c>
      <c r="CL878">
        <v>230.6613607439472</v>
      </c>
      <c r="CM878">
        <v>225.36652055732628</v>
      </c>
      <c r="CN878">
        <v>44.865461017004705</v>
      </c>
      <c r="CO878">
        <v>4.2914263032875484</v>
      </c>
      <c r="CP878">
        <v>2.6583059904529209</v>
      </c>
      <c r="CQ878">
        <v>9.6617988674211584E-3</v>
      </c>
      <c r="CR878">
        <v>0.78503942798915771</v>
      </c>
      <c r="CS878">
        <v>0.53727141779388787</v>
      </c>
      <c r="CT878">
        <v>5</v>
      </c>
      <c r="CU878">
        <v>-8.8388950299173562E-3</v>
      </c>
      <c r="CV878">
        <v>6.5074936211221795E-5</v>
      </c>
      <c r="CW878">
        <v>-5.2262603765548072E-3</v>
      </c>
      <c r="CX878">
        <v>-1.2451529683279904E-2</v>
      </c>
      <c r="CY878">
        <v>34.155000000000001</v>
      </c>
      <c r="CZ878">
        <v>24.94629867976515</v>
      </c>
    </row>
    <row r="879" spans="1:104" x14ac:dyDescent="0.55000000000000004">
      <c r="A879" s="1" t="s">
        <v>71</v>
      </c>
      <c r="B879">
        <v>0</v>
      </c>
      <c r="C879">
        <v>878</v>
      </c>
      <c r="D879">
        <v>630</v>
      </c>
      <c r="E879">
        <v>30366</v>
      </c>
      <c r="F879">
        <v>34643</v>
      </c>
      <c r="G879">
        <v>76366</v>
      </c>
      <c r="H879">
        <v>1999011150</v>
      </c>
      <c r="I879">
        <v>758</v>
      </c>
      <c r="J879">
        <v>285</v>
      </c>
      <c r="K879">
        <v>773.28888888888889</v>
      </c>
      <c r="L879">
        <v>291.18412698412698</v>
      </c>
      <c r="M879">
        <v>-6.3938799611214958E-2</v>
      </c>
      <c r="N879">
        <v>0.10295260311612768</v>
      </c>
      <c r="O879">
        <v>0.12119161928165662</v>
      </c>
      <c r="P879">
        <v>1.063275373878577</v>
      </c>
      <c r="Q879" s="1" t="s">
        <v>1826</v>
      </c>
      <c r="R879">
        <v>100</v>
      </c>
      <c r="S879">
        <v>119.88225099390847</v>
      </c>
      <c r="T879">
        <v>9525</v>
      </c>
      <c r="U879">
        <v>10235</v>
      </c>
      <c r="V879">
        <v>15002</v>
      </c>
      <c r="W879">
        <v>626865562</v>
      </c>
      <c r="X879">
        <v>-86.954300788359433</v>
      </c>
      <c r="Y879">
        <v>-41.653529937468804</v>
      </c>
      <c r="Z879">
        <v>-82.270855678312017</v>
      </c>
      <c r="AA879">
        <v>-33.047313817034656</v>
      </c>
      <c r="AB879">
        <v>-53.938754902849077</v>
      </c>
      <c r="AC879">
        <v>13.481780429456482</v>
      </c>
      <c r="AD879">
        <v>-5719752.3342744764</v>
      </c>
      <c r="AE879">
        <v>-2738252.3685386865</v>
      </c>
      <c r="AF879">
        <v>-0.15542435496192797</v>
      </c>
      <c r="AG879">
        <v>-7.4452591346523891E-2</v>
      </c>
      <c r="AH879">
        <v>-0.13610516910942363</v>
      </c>
      <c r="AI879">
        <v>-5.4671975860649993E-2</v>
      </c>
      <c r="AJ879">
        <v>-5.8800324887810687E-2</v>
      </c>
      <c r="AK879">
        <v>1.4696910797180756E-2</v>
      </c>
      <c r="AL879">
        <v>-0.15534075665872993</v>
      </c>
      <c r="AM879">
        <v>-7.4367240046821742E-2</v>
      </c>
      <c r="AN879">
        <v>-4.0878321782118296E-2</v>
      </c>
      <c r="AO879">
        <v>0.1318826122089686</v>
      </c>
      <c r="AP879">
        <v>-2.027202279966132E-2</v>
      </c>
      <c r="AQ879">
        <v>0.1105989713814102</v>
      </c>
      <c r="AR879">
        <v>-4.5571868195687726E-3</v>
      </c>
      <c r="AS879">
        <v>-5.9274525818582263E-3</v>
      </c>
      <c r="AT879">
        <v>-4.0791322761411904E-2</v>
      </c>
      <c r="AU879">
        <v>0.13179035323918536</v>
      </c>
      <c r="AV879">
        <v>-0.12134746524917789</v>
      </c>
      <c r="AW879">
        <v>0.26108402883827098</v>
      </c>
      <c r="AX879">
        <v>-9.4733650992856855E-2</v>
      </c>
      <c r="AY879">
        <v>0.23593275985581233</v>
      </c>
      <c r="AZ879">
        <v>-6.2765478476636036E-2</v>
      </c>
      <c r="BA879">
        <v>8.0993622472802701E-2</v>
      </c>
      <c r="BB879">
        <v>-0.12123415818379663</v>
      </c>
      <c r="BC879">
        <v>0.26097384112418398</v>
      </c>
      <c r="BD879">
        <v>773.88236843838501</v>
      </c>
      <c r="BE879">
        <v>293.90275307910161</v>
      </c>
      <c r="BF879">
        <v>773.89313858499554</v>
      </c>
      <c r="BG879">
        <v>293.45108679964204</v>
      </c>
      <c r="BH879">
        <v>773.13138045727158</v>
      </c>
      <c r="BI879">
        <v>291.47239609250192</v>
      </c>
      <c r="BJ879">
        <v>773.88238753095504</v>
      </c>
      <c r="BK879">
        <v>293.90065641854972</v>
      </c>
      <c r="BL879" s="1" t="s">
        <v>1827</v>
      </c>
      <c r="BM879">
        <v>7</v>
      </c>
      <c r="BN879">
        <v>6</v>
      </c>
      <c r="BO879">
        <v>2</v>
      </c>
      <c r="BP879" t="b">
        <v>0</v>
      </c>
      <c r="BQ879" t="b">
        <v>0</v>
      </c>
      <c r="BR879">
        <v>878</v>
      </c>
      <c r="BS879">
        <v>13745644</v>
      </c>
      <c r="BT879" s="1">
        <v>-2.1492899203979302E-2</v>
      </c>
      <c r="BU879">
        <v>0.82051282051282104</v>
      </c>
      <c r="BV879">
        <v>6.38541657448808E-2</v>
      </c>
      <c r="BW879">
        <v>0.34853846014198198</v>
      </c>
      <c r="BX879">
        <v>-1.22225786665291</v>
      </c>
      <c r="BY879">
        <f>cells2[theta1N]-cells2[theta2N]</f>
        <v>1.5707963267948921</v>
      </c>
      <c r="BZ879">
        <v>5.5959290406252702</v>
      </c>
      <c r="CA879">
        <v>6.6794027932246696</v>
      </c>
      <c r="CB879">
        <f>cells2[lambda1]/cells2[lambda2]</f>
        <v>0.83778882841166069</v>
      </c>
      <c r="CC879">
        <v>878</v>
      </c>
      <c r="CD879">
        <v>233.08672566371681</v>
      </c>
      <c r="CE879">
        <v>136.44159292035397</v>
      </c>
      <c r="CF879">
        <v>34.547717319999165</v>
      </c>
      <c r="CG879">
        <v>93.395841890074109</v>
      </c>
      <c r="CH879">
        <v>42.062182734125031</v>
      </c>
      <c r="CI879">
        <v>2.13042373062172</v>
      </c>
      <c r="CJ879">
        <v>2.9816476931570768</v>
      </c>
      <c r="CK879">
        <v>1.7823368707778267</v>
      </c>
      <c r="CL879">
        <v>233.16722301705553</v>
      </c>
      <c r="CM879">
        <v>136.43816690278308</v>
      </c>
      <c r="CN879">
        <v>34.547717319999165</v>
      </c>
      <c r="CO879">
        <v>6.2765618357194324</v>
      </c>
      <c r="CP879">
        <v>4.9716729271221363</v>
      </c>
      <c r="CQ879">
        <v>2.7062455150367484</v>
      </c>
      <c r="CR879">
        <v>0.61038962624597726</v>
      </c>
      <c r="CS879">
        <v>0.78623013795269325</v>
      </c>
      <c r="CT879">
        <v>7</v>
      </c>
      <c r="CU879">
        <v>-5.6457616307482089E-3</v>
      </c>
      <c r="CV879">
        <v>-7.6284616552790393E-5</v>
      </c>
      <c r="CW879">
        <v>4.7542018761117582E-3</v>
      </c>
      <c r="CX879">
        <v>-1.6045725137608175E-2</v>
      </c>
      <c r="CY879">
        <v>90.899999999999849</v>
      </c>
      <c r="CZ879">
        <v>41.600840270633263</v>
      </c>
    </row>
    <row r="880" spans="1:104" x14ac:dyDescent="0.55000000000000004">
      <c r="A880" s="1" t="s">
        <v>71</v>
      </c>
      <c r="B880">
        <v>0</v>
      </c>
      <c r="C880">
        <v>879</v>
      </c>
      <c r="D880">
        <v>471</v>
      </c>
      <c r="E880">
        <v>21443</v>
      </c>
      <c r="F880">
        <v>24374</v>
      </c>
      <c r="G880">
        <v>60794</v>
      </c>
      <c r="H880">
        <v>1411588986</v>
      </c>
      <c r="I880">
        <v>758</v>
      </c>
      <c r="J880">
        <v>366</v>
      </c>
      <c r="K880">
        <v>775.06369426751587</v>
      </c>
      <c r="L880">
        <v>356.46496815286622</v>
      </c>
      <c r="M880">
        <v>7.3079073470972936E-2</v>
      </c>
      <c r="N880">
        <v>-0.17850853091198612</v>
      </c>
      <c r="O880">
        <v>0.1928881711970212</v>
      </c>
      <c r="P880">
        <v>2.5504806610188187</v>
      </c>
      <c r="Q880" s="1" t="s">
        <v>1828</v>
      </c>
      <c r="R880">
        <v>85</v>
      </c>
      <c r="S880">
        <v>104.46803743153538</v>
      </c>
      <c r="T880">
        <v>6997</v>
      </c>
      <c r="U880">
        <v>7559</v>
      </c>
      <c r="V880">
        <v>12883</v>
      </c>
      <c r="W880">
        <v>460503379</v>
      </c>
      <c r="X880">
        <v>26.85474764932664</v>
      </c>
      <c r="Y880">
        <v>-69.260183827706015</v>
      </c>
      <c r="Z880">
        <v>24.390953053616084</v>
      </c>
      <c r="AA880">
        <v>-62.045103170649099</v>
      </c>
      <c r="AB880">
        <v>74.094540284101384</v>
      </c>
      <c r="AC880">
        <v>-32.651598438875794</v>
      </c>
      <c r="AD880">
        <v>1766270.9204682817</v>
      </c>
      <c r="AE880">
        <v>-4554951.6053426648</v>
      </c>
      <c r="AF880">
        <v>5.7792364794045079E-2</v>
      </c>
      <c r="AG880">
        <v>-0.14905036017248785</v>
      </c>
      <c r="AH880">
        <v>4.7804278483125254E-2</v>
      </c>
      <c r="AI880">
        <v>-0.12160334136858253</v>
      </c>
      <c r="AJ880">
        <v>7.8703221362329628E-2</v>
      </c>
      <c r="AK880">
        <v>-3.468252815815287E-2</v>
      </c>
      <c r="AL880">
        <v>5.7750352321386908E-2</v>
      </c>
      <c r="AM880">
        <v>-0.14892962170586196</v>
      </c>
      <c r="AN880">
        <v>-0.33273216180495829</v>
      </c>
      <c r="AO880">
        <v>0.19988440932487203</v>
      </c>
      <c r="AP880">
        <v>-0.30420685785166074</v>
      </c>
      <c r="AQ880">
        <v>0.1963946409470809</v>
      </c>
      <c r="AR880">
        <v>-0.14707713972445444</v>
      </c>
      <c r="AS880">
        <v>0.1663770854737246</v>
      </c>
      <c r="AT880">
        <v>-0.33260710034817648</v>
      </c>
      <c r="AU880">
        <v>0.19986880739896271</v>
      </c>
      <c r="AV880">
        <v>-0.28097072296666215</v>
      </c>
      <c r="AW880">
        <v>0.11076863086299757</v>
      </c>
      <c r="AX880">
        <v>-0.25202904623643357</v>
      </c>
      <c r="AY880">
        <v>0.11715867308751558</v>
      </c>
      <c r="AZ880">
        <v>-9.4241981573719491E-2</v>
      </c>
      <c r="BA880">
        <v>0.11800944020626201</v>
      </c>
      <c r="BB880">
        <v>-0.28084137387747882</v>
      </c>
      <c r="BC880">
        <v>0.11079614371389294</v>
      </c>
      <c r="BD880">
        <v>773.16215081844894</v>
      </c>
      <c r="BE880">
        <v>356.82437158979621</v>
      </c>
      <c r="BF880">
        <v>773.45031591039628</v>
      </c>
      <c r="BG880">
        <v>356.862148190695</v>
      </c>
      <c r="BH880">
        <v>774.42813435536402</v>
      </c>
      <c r="BI880">
        <v>357.43535546271016</v>
      </c>
      <c r="BJ880">
        <v>773.16347913754555</v>
      </c>
      <c r="BK880">
        <v>356.82456489002385</v>
      </c>
      <c r="BL880" s="1" t="s">
        <v>1829</v>
      </c>
      <c r="BM880">
        <v>9</v>
      </c>
      <c r="BN880">
        <v>8</v>
      </c>
      <c r="BO880">
        <v>2</v>
      </c>
      <c r="BP880" t="b">
        <v>0</v>
      </c>
      <c r="BQ880" t="b">
        <v>0</v>
      </c>
      <c r="BR880">
        <v>879</v>
      </c>
      <c r="BS880">
        <v>5550964</v>
      </c>
      <c r="BT880" s="1">
        <v>-2.6710970341825201E-2</v>
      </c>
      <c r="BU880">
        <v>1.27586206896552</v>
      </c>
      <c r="BV880">
        <v>7.3233087584235995E-2</v>
      </c>
      <c r="BW880">
        <v>1.4835528301561101</v>
      </c>
      <c r="BX880">
        <v>-8.7243496638784196E-2</v>
      </c>
      <c r="BY880">
        <f>cells2[theta1N]-cells2[theta2N]</f>
        <v>1.5707963267948943</v>
      </c>
      <c r="BZ880">
        <v>4.6793384236627498</v>
      </c>
      <c r="CA880">
        <v>9.3989983743708496</v>
      </c>
      <c r="CB880">
        <f>cells2[lambda1]/cells2[lambda2]</f>
        <v>0.4978550093616731</v>
      </c>
      <c r="CC880">
        <v>879</v>
      </c>
      <c r="CD880">
        <v>231.33243243243243</v>
      </c>
      <c r="CE880">
        <v>47.302702702702696</v>
      </c>
      <c r="CF880">
        <v>6.9935618025028479</v>
      </c>
      <c r="CG880">
        <v>39.5123505365707</v>
      </c>
      <c r="CH880">
        <v>26.731606073949091</v>
      </c>
      <c r="CI880">
        <v>-0.17861004225144456</v>
      </c>
      <c r="CJ880">
        <v>0.18008309534283276</v>
      </c>
      <c r="CK880">
        <v>-1.4179956055455587</v>
      </c>
      <c r="CL880">
        <v>231.21130754532865</v>
      </c>
      <c r="CM880">
        <v>47.268488427223289</v>
      </c>
      <c r="CN880">
        <v>6.9935618025028479</v>
      </c>
      <c r="CO880">
        <v>3.8653718872995362</v>
      </c>
      <c r="CP880">
        <v>3.3325378515399766</v>
      </c>
      <c r="CQ880">
        <v>2.8079520774713815</v>
      </c>
      <c r="CR880">
        <v>0.50664982111801182</v>
      </c>
      <c r="CS880">
        <v>1.2084399030848321</v>
      </c>
      <c r="CT880">
        <v>5</v>
      </c>
      <c r="CU880">
        <v>2.4704378025728068E-2</v>
      </c>
      <c r="CV880">
        <v>-1.5993636063022724E-4</v>
      </c>
      <c r="CW880">
        <v>5.2457623858752772E-2</v>
      </c>
      <c r="CX880">
        <v>-3.048867807296636E-3</v>
      </c>
      <c r="CY880">
        <v>37.93499999999996</v>
      </c>
      <c r="CZ880">
        <v>26.497770542341271</v>
      </c>
    </row>
    <row r="881" spans="1:104" x14ac:dyDescent="0.55000000000000004">
      <c r="A881" s="1" t="s">
        <v>71</v>
      </c>
      <c r="B881">
        <v>0</v>
      </c>
      <c r="C881">
        <v>880</v>
      </c>
      <c r="D881">
        <v>262</v>
      </c>
      <c r="E881">
        <v>16631</v>
      </c>
      <c r="F881">
        <v>17667</v>
      </c>
      <c r="G881">
        <v>26815</v>
      </c>
      <c r="H881">
        <v>1094478783</v>
      </c>
      <c r="I881">
        <v>758</v>
      </c>
      <c r="J881">
        <v>531</v>
      </c>
      <c r="K881">
        <v>770.30152671755729</v>
      </c>
      <c r="L881">
        <v>536.98091603053433</v>
      </c>
      <c r="M881">
        <v>-1.7429253063617124E-2</v>
      </c>
      <c r="N881">
        <v>0.39918528628192235</v>
      </c>
      <c r="O881">
        <v>0.39956560368271926</v>
      </c>
      <c r="P881">
        <v>0.8072153379591418</v>
      </c>
      <c r="Q881" s="1" t="s">
        <v>1830</v>
      </c>
      <c r="R881">
        <v>58</v>
      </c>
      <c r="S881">
        <v>74.568542494923747</v>
      </c>
      <c r="T881">
        <v>6989</v>
      </c>
      <c r="U881">
        <v>7268</v>
      </c>
      <c r="V881">
        <v>10028</v>
      </c>
      <c r="W881">
        <v>459901740</v>
      </c>
      <c r="X881">
        <v>6.2814520633787589</v>
      </c>
      <c r="Y881">
        <v>209.07908219911766</v>
      </c>
      <c r="Z881">
        <v>8.4664017736276982</v>
      </c>
      <c r="AA881">
        <v>205.88077285505406</v>
      </c>
      <c r="AB881">
        <v>99.469307313391923</v>
      </c>
      <c r="AC881">
        <v>132.0970906045228</v>
      </c>
      <c r="AD881">
        <v>413928.11058695021</v>
      </c>
      <c r="AE881">
        <v>13755044.305942876</v>
      </c>
      <c r="AF881">
        <v>1.0337165644690862E-2</v>
      </c>
      <c r="AG881">
        <v>0.34407412230885864</v>
      </c>
      <c r="AH881">
        <v>1.3202614740360044E-2</v>
      </c>
      <c r="AI881">
        <v>0.3210530989587293</v>
      </c>
      <c r="AJ881">
        <v>0.10010341233058641</v>
      </c>
      <c r="AK881">
        <v>0.13293919386402589</v>
      </c>
      <c r="AL881">
        <v>1.0351159698542705E-2</v>
      </c>
      <c r="AM881">
        <v>0.34397436808398779</v>
      </c>
      <c r="AN881">
        <v>-4.9234672902460946E-2</v>
      </c>
      <c r="AO881">
        <v>-2.0507262243208854E-2</v>
      </c>
      <c r="AP881">
        <v>-4.4102951008446821E-2</v>
      </c>
      <c r="AQ881">
        <v>-2.4431742933578096E-2</v>
      </c>
      <c r="AR881">
        <v>1.0483585807112757E-2</v>
      </c>
      <c r="AS881">
        <v>-7.9878386860030969E-3</v>
      </c>
      <c r="AT881">
        <v>-4.9212609542778729E-2</v>
      </c>
      <c r="AU881">
        <v>-2.0522866392453668E-2</v>
      </c>
      <c r="AV881">
        <v>3.0229190158613566E-2</v>
      </c>
      <c r="AW881">
        <v>-5.0722814506776945E-2</v>
      </c>
      <c r="AX881">
        <v>3.2999367613521423E-2</v>
      </c>
      <c r="AY881">
        <v>-5.3361989377119556E-2</v>
      </c>
      <c r="AZ881">
        <v>7.03754651437873E-2</v>
      </c>
      <c r="BA881">
        <v>-2.6415250740830738E-2</v>
      </c>
      <c r="BB881">
        <v>3.024156010196033E-2</v>
      </c>
      <c r="BC881">
        <v>-5.0733045051180023E-2</v>
      </c>
      <c r="BD881">
        <v>768.34718297155916</v>
      </c>
      <c r="BE881">
        <v>535.92495941314417</v>
      </c>
      <c r="BF881">
        <v>768.51587705892337</v>
      </c>
      <c r="BG881">
        <v>536.00781117337408</v>
      </c>
      <c r="BH881">
        <v>769.72858474734289</v>
      </c>
      <c r="BI881">
        <v>536.79022934924478</v>
      </c>
      <c r="BJ881">
        <v>768.34791391657336</v>
      </c>
      <c r="BK881">
        <v>535.92532298362516</v>
      </c>
      <c r="BL881" s="1" t="s">
        <v>1831</v>
      </c>
      <c r="BM881">
        <v>5</v>
      </c>
      <c r="BN881">
        <v>5</v>
      </c>
      <c r="BO881">
        <v>2</v>
      </c>
      <c r="BP881" t="b">
        <v>0</v>
      </c>
      <c r="BQ881" t="b">
        <v>0</v>
      </c>
      <c r="BR881">
        <v>880</v>
      </c>
      <c r="BS881">
        <v>14186282</v>
      </c>
      <c r="BT881" s="1">
        <v>3.26901816853414E-2</v>
      </c>
      <c r="BU881">
        <v>1.0869565217391299</v>
      </c>
      <c r="BV881">
        <v>6.2837997022949302E-2</v>
      </c>
      <c r="BW881">
        <v>-0.80374681002780402</v>
      </c>
      <c r="BX881">
        <v>0.76704951676709299</v>
      </c>
      <c r="BY881">
        <f>cells2[theta1N]-cells2[theta2N]</f>
        <v>-1.570796326794897</v>
      </c>
      <c r="BZ881">
        <v>2.3235110327655901</v>
      </c>
      <c r="CA881">
        <v>9.7564724144070194</v>
      </c>
      <c r="CB881">
        <f>cells2[lambda1]/cells2[lambda2]</f>
        <v>0.23815073051757393</v>
      </c>
      <c r="CC881">
        <v>880</v>
      </c>
      <c r="CD881">
        <v>231.3206896551724</v>
      </c>
      <c r="CE881">
        <v>146.14137931034483</v>
      </c>
      <c r="CF881">
        <v>34.616462998387888</v>
      </c>
      <c r="CG881">
        <v>26.117457076410361</v>
      </c>
      <c r="CH881">
        <v>22.225045944062952</v>
      </c>
      <c r="CI881">
        <v>-1.7975720253310363</v>
      </c>
      <c r="CJ881">
        <v>6.3817770331363224E-2</v>
      </c>
      <c r="CK881">
        <v>2.0695356600964319</v>
      </c>
      <c r="CL881">
        <v>231.28474772523592</v>
      </c>
      <c r="CM881">
        <v>146.24456847608093</v>
      </c>
      <c r="CN881">
        <v>34.616462998387888</v>
      </c>
      <c r="CO881">
        <v>4.3801936271290307</v>
      </c>
      <c r="CP881">
        <v>2.0079629913027461</v>
      </c>
      <c r="CQ881">
        <v>2.100384095266854</v>
      </c>
      <c r="CR881">
        <v>0.88873630953197713</v>
      </c>
      <c r="CS881">
        <v>-0.77014631176260906</v>
      </c>
      <c r="CT881">
        <v>5</v>
      </c>
      <c r="CU881">
        <v>5.4666342117583246E-4</v>
      </c>
      <c r="CV881">
        <v>-5.7391670880283462E-5</v>
      </c>
      <c r="CW881">
        <v>8.1420904517209309E-3</v>
      </c>
      <c r="CX881">
        <v>-7.0487636093692655E-3</v>
      </c>
      <c r="CY881">
        <v>26.054999999999978</v>
      </c>
      <c r="CZ881">
        <v>22.194826817189053</v>
      </c>
    </row>
    <row r="882" spans="1:104" x14ac:dyDescent="0.55000000000000004">
      <c r="A882" s="1" t="s">
        <v>71</v>
      </c>
      <c r="B882">
        <v>0</v>
      </c>
      <c r="C882">
        <v>881</v>
      </c>
      <c r="D882">
        <v>955</v>
      </c>
      <c r="E882">
        <v>42899</v>
      </c>
      <c r="F882">
        <v>50502</v>
      </c>
      <c r="G882">
        <v>117665</v>
      </c>
      <c r="H882">
        <v>2824475041</v>
      </c>
      <c r="I882">
        <v>758</v>
      </c>
      <c r="J882">
        <v>566</v>
      </c>
      <c r="K882">
        <v>775.5298429319372</v>
      </c>
      <c r="L882">
        <v>569.503664921466</v>
      </c>
      <c r="M882">
        <v>3.1468690494485058E-2</v>
      </c>
      <c r="N882">
        <v>-0.13286411078837237</v>
      </c>
      <c r="O882">
        <v>0.1365399224293854</v>
      </c>
      <c r="P882">
        <v>2.4724760782511934</v>
      </c>
      <c r="Q882" s="1" t="s">
        <v>1832</v>
      </c>
      <c r="R882">
        <v>113</v>
      </c>
      <c r="S882">
        <v>138.2670273047587</v>
      </c>
      <c r="T882">
        <v>13227</v>
      </c>
      <c r="U882">
        <v>14341</v>
      </c>
      <c r="V882">
        <v>19857</v>
      </c>
      <c r="W882">
        <v>870535825</v>
      </c>
      <c r="X882">
        <v>135.90759519412333</v>
      </c>
      <c r="Y882">
        <v>-117.51447869073331</v>
      </c>
      <c r="Z882">
        <v>142.97883528357363</v>
      </c>
      <c r="AA882">
        <v>-95.008730047762967</v>
      </c>
      <c r="AB882">
        <v>102.29295812120586</v>
      </c>
      <c r="AC882">
        <v>-24.341789384641462</v>
      </c>
      <c r="AD882">
        <v>8943545.0334327836</v>
      </c>
      <c r="AE882">
        <v>-7725775.4521575086</v>
      </c>
      <c r="AF882">
        <v>0.20175759362907533</v>
      </c>
      <c r="AG882">
        <v>-0.17445263749500003</v>
      </c>
      <c r="AH882">
        <v>0.19518745546916608</v>
      </c>
      <c r="AI882">
        <v>-0.12970110036635801</v>
      </c>
      <c r="AJ882">
        <v>9.6535732301816765E-2</v>
      </c>
      <c r="AK882">
        <v>-2.2971791088479791E-2</v>
      </c>
      <c r="AL882">
        <v>0.2017272886950093</v>
      </c>
      <c r="AM882">
        <v>-0.17425972913472296</v>
      </c>
      <c r="AN882">
        <v>3.3214162045029569E-2</v>
      </c>
      <c r="AO882">
        <v>6.6193165070974239E-2</v>
      </c>
      <c r="AP882">
        <v>5.6364422515723295E-2</v>
      </c>
      <c r="AQ882">
        <v>7.879479727937172E-2</v>
      </c>
      <c r="AR882">
        <v>1.3357549520951709E-2</v>
      </c>
      <c r="AS882">
        <v>5.9011783701967385E-2</v>
      </c>
      <c r="AT882">
        <v>3.3311340315562189E-2</v>
      </c>
      <c r="AU882">
        <v>6.6246145913238977E-2</v>
      </c>
      <c r="AV882">
        <v>2.5315075080513245E-2</v>
      </c>
      <c r="AW882">
        <v>7.9859002937882409E-2</v>
      </c>
      <c r="AX882">
        <v>4.4686429890836606E-2</v>
      </c>
      <c r="AY882">
        <v>9.0732434896951195E-2</v>
      </c>
      <c r="AZ882">
        <v>-1.4940642701031282E-2</v>
      </c>
      <c r="BA882">
        <v>6.2438759009528562E-2</v>
      </c>
      <c r="BB882">
        <v>2.5396048937894749E-2</v>
      </c>
      <c r="BC882">
        <v>7.9904578486417535E-2</v>
      </c>
      <c r="BD882">
        <v>775.18245180540339</v>
      </c>
      <c r="BE882">
        <v>570.12611016573817</v>
      </c>
      <c r="BF882">
        <v>775.66803294919009</v>
      </c>
      <c r="BG882">
        <v>570.20917983446202</v>
      </c>
      <c r="BH882">
        <v>775.49211745208856</v>
      </c>
      <c r="BI882">
        <v>569.59167976883521</v>
      </c>
      <c r="BJ882">
        <v>775.18468736364377</v>
      </c>
      <c r="BK882">
        <v>570.12646813790695</v>
      </c>
      <c r="BL882" s="1" t="s">
        <v>1833</v>
      </c>
      <c r="BM882">
        <v>7</v>
      </c>
      <c r="BN882">
        <v>7</v>
      </c>
      <c r="BO882">
        <v>2</v>
      </c>
      <c r="BP882" t="b">
        <v>0</v>
      </c>
      <c r="BQ882" t="b">
        <v>0</v>
      </c>
      <c r="BR882">
        <v>881</v>
      </c>
      <c r="BS882">
        <v>866008</v>
      </c>
      <c r="BT882" s="1">
        <v>4.4335335030934201E-3</v>
      </c>
      <c r="BU882">
        <v>0.84782608695652195</v>
      </c>
      <c r="BV882">
        <v>4.6845002979309103E-2</v>
      </c>
      <c r="BW882">
        <v>0.45040893216515998</v>
      </c>
      <c r="BX882">
        <v>-1.12038739462974</v>
      </c>
      <c r="BY882">
        <f>cells2[theta1N]-cells2[theta2N]</f>
        <v>1.5707963267949001</v>
      </c>
      <c r="BZ882">
        <v>3.4494674740530602</v>
      </c>
      <c r="CA882">
        <v>5.55602104217283</v>
      </c>
      <c r="CB882">
        <f>cells2[lambda1]/cells2[lambda2]</f>
        <v>0.62085212562550951</v>
      </c>
      <c r="CC882">
        <v>881</v>
      </c>
      <c r="CD882">
        <v>232.60813953488366</v>
      </c>
      <c r="CE882">
        <v>200.02325581395348</v>
      </c>
      <c r="CF882">
        <v>42.373328866400222</v>
      </c>
      <c r="CG882">
        <v>49.877259358183849</v>
      </c>
      <c r="CH882">
        <v>32.190530660249749</v>
      </c>
      <c r="CI882">
        <v>-3.0771919692339549</v>
      </c>
      <c r="CJ882">
        <v>3.0312379180918421</v>
      </c>
      <c r="CK882">
        <v>2.7338947999324681</v>
      </c>
      <c r="CL882">
        <v>232.96795495215133</v>
      </c>
      <c r="CM882">
        <v>199.82905220659944</v>
      </c>
      <c r="CN882">
        <v>42.373328866400222</v>
      </c>
      <c r="CO882">
        <v>4.9987179644280211</v>
      </c>
      <c r="CP882">
        <v>3.2879133019147582</v>
      </c>
      <c r="CQ882">
        <v>3.1391242023856649</v>
      </c>
      <c r="CR882">
        <v>0.75323516308379401</v>
      </c>
      <c r="CS882">
        <v>0.47234040322163051</v>
      </c>
      <c r="CT882">
        <v>8</v>
      </c>
      <c r="CU882">
        <v>-4.4486043620999317E-3</v>
      </c>
      <c r="CV882">
        <v>1.9119957882743754E-5</v>
      </c>
      <c r="CW882">
        <v>-3.6299940227132454E-3</v>
      </c>
      <c r="CX882">
        <v>-5.267214701486618E-3</v>
      </c>
      <c r="CY882">
        <v>46.124999999999979</v>
      </c>
      <c r="CZ882">
        <v>31.340411229460621</v>
      </c>
    </row>
    <row r="883" spans="1:104" x14ac:dyDescent="0.55000000000000004">
      <c r="A883" s="1" t="s">
        <v>71</v>
      </c>
      <c r="B883">
        <v>0</v>
      </c>
      <c r="C883">
        <v>882</v>
      </c>
      <c r="D883">
        <v>549</v>
      </c>
      <c r="E883">
        <v>36033</v>
      </c>
      <c r="F883">
        <v>46985</v>
      </c>
      <c r="G883">
        <v>81769</v>
      </c>
      <c r="H883">
        <v>2373568617</v>
      </c>
      <c r="I883">
        <v>759</v>
      </c>
      <c r="J883">
        <v>251</v>
      </c>
      <c r="K883">
        <v>776.67577413479057</v>
      </c>
      <c r="L883">
        <v>253.81785063752278</v>
      </c>
      <c r="M883">
        <v>0.14168888072841565</v>
      </c>
      <c r="N883">
        <v>0.2025603563157295</v>
      </c>
      <c r="O883">
        <v>0.2471971619433089</v>
      </c>
      <c r="P883">
        <v>0.48020646742139689</v>
      </c>
      <c r="Q883" s="1" t="s">
        <v>1834</v>
      </c>
      <c r="R883">
        <v>83</v>
      </c>
      <c r="S883">
        <v>104.12489168102775</v>
      </c>
      <c r="T883">
        <v>10934</v>
      </c>
      <c r="U883">
        <v>12393</v>
      </c>
      <c r="V883">
        <v>15394</v>
      </c>
      <c r="W883">
        <v>719758626</v>
      </c>
      <c r="X883">
        <v>65.113184464236582</v>
      </c>
      <c r="Y883">
        <v>33.38742436620354</v>
      </c>
      <c r="Z883">
        <v>40.465257564701375</v>
      </c>
      <c r="AA883">
        <v>7.1598138335103458</v>
      </c>
      <c r="AB883">
        <v>66.75131813213568</v>
      </c>
      <c r="AC883">
        <v>43.515304717312794</v>
      </c>
      <c r="AD883">
        <v>4277683.5143029047</v>
      </c>
      <c r="AE883">
        <v>2189954.6709096134</v>
      </c>
      <c r="AF883">
        <v>8.318941619639339E-2</v>
      </c>
      <c r="AG883">
        <v>4.2656189590162701E-2</v>
      </c>
      <c r="AH883">
        <v>4.4834419095809944E-2</v>
      </c>
      <c r="AI883">
        <v>7.9328815230278009E-3</v>
      </c>
      <c r="AJ883">
        <v>5.9851241178125618E-2</v>
      </c>
      <c r="AK883">
        <v>3.9017132102469654E-2</v>
      </c>
      <c r="AL883">
        <v>8.301692601350702E-2</v>
      </c>
      <c r="AM883">
        <v>4.250041039267121E-2</v>
      </c>
      <c r="AN883">
        <v>-0.19092724474632572</v>
      </c>
      <c r="AO883">
        <v>-1.9136005967160166E-2</v>
      </c>
      <c r="AP883">
        <v>-0.19898622046215375</v>
      </c>
      <c r="AQ883">
        <v>3.9178495515241975E-2</v>
      </c>
      <c r="AR883">
        <v>-0.12594673636272097</v>
      </c>
      <c r="AS883">
        <v>-3.9663084999778005E-2</v>
      </c>
      <c r="AT883">
        <v>-0.19096137794041906</v>
      </c>
      <c r="AU883">
        <v>-1.8879401803774409E-2</v>
      </c>
      <c r="AV883">
        <v>-0.24279068042431723</v>
      </c>
      <c r="AW883">
        <v>9.2431267866551203E-3</v>
      </c>
      <c r="AX883">
        <v>-0.24606272108899119</v>
      </c>
      <c r="AY883">
        <v>7.3981204562638278E-2</v>
      </c>
      <c r="AZ883">
        <v>-0.16185702492966725</v>
      </c>
      <c r="BA883">
        <v>-3.1374933852841173E-2</v>
      </c>
      <c r="BB883">
        <v>-0.24280360060319781</v>
      </c>
      <c r="BC883">
        <v>9.5325352619821616E-3</v>
      </c>
      <c r="BD883">
        <v>776.6130491493908</v>
      </c>
      <c r="BE883">
        <v>253.41942108622652</v>
      </c>
      <c r="BF883">
        <v>776.00415026072153</v>
      </c>
      <c r="BG883">
        <v>254.10643822496542</v>
      </c>
      <c r="BH883">
        <v>776.1106776406707</v>
      </c>
      <c r="BI883">
        <v>253.24331959544571</v>
      </c>
      <c r="BJ883">
        <v>776.60994622174849</v>
      </c>
      <c r="BK883">
        <v>253.42289650815687</v>
      </c>
      <c r="BL883" s="1" t="s">
        <v>1835</v>
      </c>
      <c r="BM883">
        <v>9</v>
      </c>
      <c r="BN883">
        <v>7</v>
      </c>
      <c r="BO883">
        <v>2</v>
      </c>
      <c r="BP883" t="b">
        <v>0</v>
      </c>
      <c r="BQ883" t="b">
        <v>0</v>
      </c>
      <c r="BR883">
        <v>882</v>
      </c>
      <c r="BS883">
        <v>10572456</v>
      </c>
      <c r="BT883" s="1">
        <v>-3.71959337707378E-2</v>
      </c>
      <c r="BU883">
        <v>1.2333333333333301</v>
      </c>
      <c r="BV883">
        <v>8.6721234059418506E-2</v>
      </c>
      <c r="BW883">
        <v>1.2991459129787899</v>
      </c>
      <c r="BX883">
        <v>-0.27165041381611099</v>
      </c>
      <c r="BY883">
        <f>cells2[theta1N]-cells2[theta2N]</f>
        <v>1.570796326794901</v>
      </c>
      <c r="BZ883">
        <v>7.3983536811015496</v>
      </c>
      <c r="CA883">
        <v>9.2729458762914501</v>
      </c>
      <c r="CB883">
        <f>cells2[lambda1]/cells2[lambda2]</f>
        <v>0.79784286243029268</v>
      </c>
      <c r="CC883">
        <v>882</v>
      </c>
      <c r="CD883">
        <v>232.49081632653059</v>
      </c>
      <c r="CE883">
        <v>220.29795918367347</v>
      </c>
      <c r="CF883">
        <v>44.732132629451378</v>
      </c>
      <c r="CG883">
        <v>63.920176414993165</v>
      </c>
      <c r="CH883">
        <v>35.735488908723838</v>
      </c>
      <c r="CI883">
        <v>2.5209037709066329</v>
      </c>
      <c r="CJ883">
        <v>3.0872387246046844</v>
      </c>
      <c r="CK883">
        <v>-2.0352686707812402</v>
      </c>
      <c r="CL883">
        <v>232.67739545770704</v>
      </c>
      <c r="CM883">
        <v>220.38059151018422</v>
      </c>
      <c r="CN883">
        <v>44.732132629451378</v>
      </c>
      <c r="CO883">
        <v>4.9346194391978369</v>
      </c>
      <c r="CP883">
        <v>4.2792878641999081</v>
      </c>
      <c r="CQ883">
        <v>-5.3574957484847138E-3</v>
      </c>
      <c r="CR883">
        <v>0.49796497922825955</v>
      </c>
      <c r="CS883">
        <v>1.420534141715623</v>
      </c>
      <c r="CT883">
        <v>6</v>
      </c>
      <c r="CU883">
        <v>-7.4004493212934553E-3</v>
      </c>
      <c r="CV883">
        <v>4.8810977199785725E-5</v>
      </c>
      <c r="CW883">
        <v>-4.9600245719420158E-3</v>
      </c>
      <c r="CX883">
        <v>-9.8408740706448956E-3</v>
      </c>
      <c r="CY883">
        <v>61.064999999999856</v>
      </c>
      <c r="CZ883">
        <v>35.685995641732205</v>
      </c>
    </row>
    <row r="884" spans="1:104" x14ac:dyDescent="0.55000000000000004">
      <c r="A884" s="1" t="s">
        <v>71</v>
      </c>
      <c r="B884">
        <v>0</v>
      </c>
      <c r="C884">
        <v>883</v>
      </c>
      <c r="D884">
        <v>776</v>
      </c>
      <c r="E884">
        <v>9585</v>
      </c>
      <c r="F884">
        <v>10339</v>
      </c>
      <c r="G884">
        <v>32388</v>
      </c>
      <c r="H884">
        <v>630841732</v>
      </c>
      <c r="I884">
        <v>759</v>
      </c>
      <c r="J884">
        <v>839</v>
      </c>
      <c r="K884">
        <v>780.16365979381442</v>
      </c>
      <c r="L884">
        <v>841.33891752577324</v>
      </c>
      <c r="M884">
        <v>0.12868973007965417</v>
      </c>
      <c r="N884">
        <v>-0.11538828835528736</v>
      </c>
      <c r="O884">
        <v>0.1728453173144624</v>
      </c>
      <c r="P884">
        <v>2.7761149851360321</v>
      </c>
      <c r="Q884" s="1" t="s">
        <v>1836</v>
      </c>
      <c r="R884">
        <v>106</v>
      </c>
      <c r="S884">
        <v>125.88225099390847</v>
      </c>
      <c r="T884">
        <v>6653</v>
      </c>
      <c r="U884">
        <v>6764</v>
      </c>
      <c r="V884">
        <v>8567</v>
      </c>
      <c r="W884">
        <v>437751159</v>
      </c>
      <c r="X884">
        <v>30.358673535660607</v>
      </c>
      <c r="Y884">
        <v>-8.6610697382083348</v>
      </c>
      <c r="Z884">
        <v>30.843260995986775</v>
      </c>
      <c r="AA884">
        <v>-9.6993248832194823</v>
      </c>
      <c r="AB884">
        <v>-2.1815181804359396</v>
      </c>
      <c r="AC884">
        <v>-32.274348106124968</v>
      </c>
      <c r="AD884">
        <v>1997479.7221298465</v>
      </c>
      <c r="AE884">
        <v>-570127.16788143059</v>
      </c>
      <c r="AF884">
        <v>8.6360923789485275E-2</v>
      </c>
      <c r="AG884">
        <v>-2.4638032446253622E-2</v>
      </c>
      <c r="AH884">
        <v>8.6207634310772913E-2</v>
      </c>
      <c r="AI884">
        <v>-2.7109839413632795E-2</v>
      </c>
      <c r="AJ884">
        <v>-4.6341750475119283E-3</v>
      </c>
      <c r="AK884">
        <v>-6.8560042272134608E-2</v>
      </c>
      <c r="AL884">
        <v>8.6358464848373964E-2</v>
      </c>
      <c r="AM884">
        <v>-2.464871429788211E-2</v>
      </c>
      <c r="AN884">
        <v>0.15516285012537864</v>
      </c>
      <c r="AO884">
        <v>-0.15631159861200278</v>
      </c>
      <c r="AP884">
        <v>0.15023822511423998</v>
      </c>
      <c r="AQ884">
        <v>-0.15473292918744408</v>
      </c>
      <c r="AR884">
        <v>7.747845111690127E-2</v>
      </c>
      <c r="AS884">
        <v>-0.14679707789547206</v>
      </c>
      <c r="AT884">
        <v>0.15514184978321485</v>
      </c>
      <c r="AU884">
        <v>-0.15630516776754264</v>
      </c>
      <c r="AV884">
        <v>0.16404892490355738</v>
      </c>
      <c r="AW884">
        <v>-0.15239988426671575</v>
      </c>
      <c r="AX884">
        <v>0.15797099653108856</v>
      </c>
      <c r="AY884">
        <v>-0.15075980294370661</v>
      </c>
      <c r="AZ884">
        <v>6.0083469365657262E-2</v>
      </c>
      <c r="BA884">
        <v>-0.14117965808125138</v>
      </c>
      <c r="BB884">
        <v>0.16402274139773237</v>
      </c>
      <c r="BC884">
        <v>-0.15239316146070966</v>
      </c>
      <c r="BD884">
        <v>781.84548774126245</v>
      </c>
      <c r="BE884">
        <v>840.0367240479917</v>
      </c>
      <c r="BF884">
        <v>781.61998259019242</v>
      </c>
      <c r="BG884">
        <v>840.07669987426254</v>
      </c>
      <c r="BH884">
        <v>780.01658021489436</v>
      </c>
      <c r="BI884">
        <v>840.89079288625419</v>
      </c>
      <c r="BJ884">
        <v>781.84444770530808</v>
      </c>
      <c r="BK884">
        <v>840.03693562080321</v>
      </c>
      <c r="BL884" s="1" t="s">
        <v>1837</v>
      </c>
      <c r="BM884">
        <v>6</v>
      </c>
      <c r="BN884">
        <v>6</v>
      </c>
      <c r="BO884">
        <v>2</v>
      </c>
      <c r="BP884" t="b">
        <v>0</v>
      </c>
      <c r="BQ884" t="b">
        <v>0</v>
      </c>
      <c r="BR884">
        <v>883</v>
      </c>
      <c r="BS884">
        <v>7690011</v>
      </c>
      <c r="BT884" s="1">
        <v>-2.4440742268477399E-3</v>
      </c>
      <c r="BU884">
        <v>1.1111111111111101</v>
      </c>
      <c r="BV884">
        <v>6.6336985575946195E-2</v>
      </c>
      <c r="BW884">
        <v>-1.40840270901248</v>
      </c>
      <c r="BX884">
        <v>0.16239361778241199</v>
      </c>
      <c r="BY884">
        <f>cells2[theta1N]-cells2[theta2N]</f>
        <v>-1.5707963267948919</v>
      </c>
      <c r="BZ884">
        <v>6.0679696851566201</v>
      </c>
      <c r="CA884">
        <v>6.6846597056257604</v>
      </c>
      <c r="CB884">
        <f>cells2[lambda1]/cells2[lambda2]</f>
        <v>0.90774548778449582</v>
      </c>
      <c r="CC884">
        <v>883</v>
      </c>
      <c r="CD884">
        <v>234.36168224299064</v>
      </c>
      <c r="CE884">
        <v>54.914018691588794</v>
      </c>
      <c r="CF884">
        <v>8.1336973483998225</v>
      </c>
      <c r="CG884">
        <v>76.186023999176712</v>
      </c>
      <c r="CH884">
        <v>38.432222715498213</v>
      </c>
      <c r="CI884">
        <v>-2.8556633337065302</v>
      </c>
      <c r="CJ884">
        <v>2.9983645305049693</v>
      </c>
      <c r="CK884">
        <v>3.0440583267862666E-2</v>
      </c>
      <c r="CL884">
        <v>234.35827308663451</v>
      </c>
      <c r="CM884">
        <v>54.88158564936294</v>
      </c>
      <c r="CN884">
        <v>8.1336973483998225</v>
      </c>
      <c r="CO884">
        <v>5.8360163946681096</v>
      </c>
      <c r="CP884">
        <v>4.3418660840289744</v>
      </c>
      <c r="CQ884">
        <v>3.0345840538362223</v>
      </c>
      <c r="CR884">
        <v>0.66820444054621919</v>
      </c>
      <c r="CS884">
        <v>0.36171632271145232</v>
      </c>
      <c r="CT884">
        <v>6</v>
      </c>
      <c r="CU884">
        <v>2.6738391560949454E-2</v>
      </c>
      <c r="CV884">
        <v>1.3678781663223664E-5</v>
      </c>
      <c r="CW884">
        <v>5.3219758625423851E-2</v>
      </c>
      <c r="CX884">
        <v>2.5702449647505704E-4</v>
      </c>
      <c r="CY884">
        <v>74.699999999999989</v>
      </c>
      <c r="CZ884">
        <v>38.261731573020271</v>
      </c>
    </row>
    <row r="885" spans="1:104" x14ac:dyDescent="0.55000000000000004">
      <c r="A885" s="1" t="s">
        <v>71</v>
      </c>
      <c r="B885">
        <v>0</v>
      </c>
      <c r="C885">
        <v>884</v>
      </c>
      <c r="D885">
        <v>384</v>
      </c>
      <c r="E885">
        <v>2950</v>
      </c>
      <c r="F885">
        <v>3270</v>
      </c>
      <c r="G885">
        <v>11961</v>
      </c>
      <c r="H885">
        <v>194180281</v>
      </c>
      <c r="I885">
        <v>759</v>
      </c>
      <c r="J885">
        <v>867</v>
      </c>
      <c r="K885">
        <v>769.97395833333337</v>
      </c>
      <c r="L885">
        <v>865.45052083333337</v>
      </c>
      <c r="M885">
        <v>-6.2795184003975296E-2</v>
      </c>
      <c r="N885">
        <v>-0.10871906269591296</v>
      </c>
      <c r="O885">
        <v>0.12555106422317164</v>
      </c>
      <c r="P885">
        <v>2.0943047278708118</v>
      </c>
      <c r="Q885" s="1" t="s">
        <v>1838</v>
      </c>
      <c r="R885">
        <v>74</v>
      </c>
      <c r="S885">
        <v>87.254833995938995</v>
      </c>
      <c r="T885">
        <v>2175</v>
      </c>
      <c r="U885">
        <v>2234</v>
      </c>
      <c r="V885">
        <v>3378</v>
      </c>
      <c r="W885">
        <v>143116082</v>
      </c>
      <c r="X885">
        <v>12.773145842770038</v>
      </c>
      <c r="Y885">
        <v>-17.74030822648557</v>
      </c>
      <c r="Z885">
        <v>11.190443757212837</v>
      </c>
      <c r="AA885">
        <v>-18.581433097392413</v>
      </c>
      <c r="AB885">
        <v>-42.135084443991381</v>
      </c>
      <c r="AC885">
        <v>-26.433974744502379</v>
      </c>
      <c r="AD885">
        <v>839923.50446917978</v>
      </c>
      <c r="AE885">
        <v>-1167412.1207786349</v>
      </c>
      <c r="AF885">
        <v>7.449586005712229E-2</v>
      </c>
      <c r="AG885">
        <v>-0.1034654685132665</v>
      </c>
      <c r="AH885">
        <v>6.3655637442813731E-2</v>
      </c>
      <c r="AI885">
        <v>-0.10569848650131725</v>
      </c>
      <c r="AJ885">
        <v>-0.15438841314375287</v>
      </c>
      <c r="AK885">
        <v>-9.6857511210417011E-2</v>
      </c>
      <c r="AL885">
        <v>7.4447082248927293E-2</v>
      </c>
      <c r="AM885">
        <v>-0.10347421605843485</v>
      </c>
      <c r="AN885">
        <v>7.7593954780591223E-2</v>
      </c>
      <c r="AO885">
        <v>-0.16995453400082677</v>
      </c>
      <c r="AP885">
        <v>7.2181505980777189E-2</v>
      </c>
      <c r="AQ885">
        <v>-0.1689388230705233</v>
      </c>
      <c r="AR885">
        <v>6.6184107791423002E-2</v>
      </c>
      <c r="AS885">
        <v>-0.25131189202945581</v>
      </c>
      <c r="AT885">
        <v>7.7572056867109121E-2</v>
      </c>
      <c r="AU885">
        <v>-0.16995239542922677</v>
      </c>
      <c r="AV885">
        <v>2.5986309298845437E-2</v>
      </c>
      <c r="AW885">
        <v>-0.24682077069464978</v>
      </c>
      <c r="AX885">
        <v>2.2872915479460978E-2</v>
      </c>
      <c r="AY885">
        <v>-0.24329743642113533</v>
      </c>
      <c r="AZ885">
        <v>3.1939277281817828E-2</v>
      </c>
      <c r="BA885">
        <v>-0.30621996366672588</v>
      </c>
      <c r="BB885">
        <v>2.5974034136234954E-2</v>
      </c>
      <c r="BC885">
        <v>-0.24680815316886515</v>
      </c>
      <c r="BD885">
        <v>772.94271186440676</v>
      </c>
      <c r="BE885">
        <v>869.67016949152537</v>
      </c>
      <c r="BF885">
        <v>772.6929663608563</v>
      </c>
      <c r="BG885">
        <v>869.00764525993884</v>
      </c>
      <c r="BH885">
        <v>771.65521277485163</v>
      </c>
      <c r="BI885">
        <v>863.22180419697349</v>
      </c>
      <c r="BJ885">
        <v>772.94155589361822</v>
      </c>
      <c r="BK885">
        <v>869.66691611698718</v>
      </c>
      <c r="BL885" s="1" t="s">
        <v>1839</v>
      </c>
      <c r="BM885">
        <v>5</v>
      </c>
      <c r="BN885">
        <v>5</v>
      </c>
      <c r="BO885">
        <v>2</v>
      </c>
      <c r="BP885" t="b">
        <v>0</v>
      </c>
      <c r="BQ885" t="b">
        <v>0</v>
      </c>
      <c r="BR885">
        <v>884</v>
      </c>
      <c r="BS885">
        <v>12372585</v>
      </c>
      <c r="BT885" s="1">
        <v>2.3736636908523599E-2</v>
      </c>
      <c r="BU885">
        <v>0.96</v>
      </c>
      <c r="BV885">
        <v>7.2795102210643406E-2</v>
      </c>
      <c r="BW885">
        <v>-1.1500485783376799</v>
      </c>
      <c r="BX885">
        <v>0.42074774845721902</v>
      </c>
      <c r="BY885">
        <f>cells2[theta1N]-cells2[theta2N]</f>
        <v>-1.570796326794899</v>
      </c>
      <c r="BZ885">
        <v>5.9062832614915699</v>
      </c>
      <c r="CA885">
        <v>8.0878551802327099</v>
      </c>
      <c r="CB885">
        <f>cells2[lambda1]/cells2[lambda2]</f>
        <v>0.73026570455006956</v>
      </c>
      <c r="CC885">
        <v>884</v>
      </c>
      <c r="CD885">
        <v>233.21707317073165</v>
      </c>
      <c r="CE885">
        <v>231.03658536585365</v>
      </c>
      <c r="CF885">
        <v>45.430274408011826</v>
      </c>
      <c r="CG885">
        <v>53.990679961647203</v>
      </c>
      <c r="CH885">
        <v>31.535075154224604</v>
      </c>
      <c r="CI885">
        <v>2.3492596788626359</v>
      </c>
      <c r="CJ885">
        <v>3.0004596251388511</v>
      </c>
      <c r="CK885">
        <v>2.7464806893490858</v>
      </c>
      <c r="CL885">
        <v>233.33539522773953</v>
      </c>
      <c r="CM885">
        <v>231.00616339487573</v>
      </c>
      <c r="CN885">
        <v>45.430274408011826</v>
      </c>
      <c r="CO885">
        <v>5.2728698087454218</v>
      </c>
      <c r="CP885">
        <v>3.3680209603605489</v>
      </c>
      <c r="CQ885">
        <v>6.0293276998300449E-2</v>
      </c>
      <c r="CR885">
        <v>0.76941822488017841</v>
      </c>
      <c r="CS885">
        <v>-0.46060333365174683</v>
      </c>
      <c r="CT885">
        <v>7</v>
      </c>
      <c r="CU885">
        <v>-7.4261157000698142E-3</v>
      </c>
      <c r="CV885">
        <v>2.868449418883906E-5</v>
      </c>
      <c r="CW885">
        <v>-2.2819247819579743E-3</v>
      </c>
      <c r="CX885">
        <v>-1.2570306618181655E-2</v>
      </c>
      <c r="CY885">
        <v>52.964999999999939</v>
      </c>
      <c r="CZ885">
        <v>31.383051916579873</v>
      </c>
    </row>
    <row r="886" spans="1:104" x14ac:dyDescent="0.55000000000000004">
      <c r="A886" s="1" t="s">
        <v>71</v>
      </c>
      <c r="B886">
        <v>0</v>
      </c>
      <c r="C886">
        <v>885</v>
      </c>
      <c r="D886">
        <v>606</v>
      </c>
      <c r="E886">
        <v>33662</v>
      </c>
      <c r="F886">
        <v>68669</v>
      </c>
      <c r="G886">
        <v>84839</v>
      </c>
      <c r="H886">
        <v>2223736935</v>
      </c>
      <c r="I886">
        <v>760</v>
      </c>
      <c r="J886">
        <v>202</v>
      </c>
      <c r="K886">
        <v>780.026402640264</v>
      </c>
      <c r="L886">
        <v>206.19306930693068</v>
      </c>
      <c r="M886">
        <v>0.35147850961741223</v>
      </c>
      <c r="N886">
        <v>0.11241755373545942</v>
      </c>
      <c r="O886">
        <v>0.3690187652555656</v>
      </c>
      <c r="P886">
        <v>0.15477976103532309</v>
      </c>
      <c r="Q886" s="1" t="s">
        <v>1840</v>
      </c>
      <c r="R886">
        <v>97</v>
      </c>
      <c r="S886">
        <v>111.49747468305827</v>
      </c>
      <c r="T886">
        <v>10562</v>
      </c>
      <c r="U886">
        <v>14850</v>
      </c>
      <c r="V886">
        <v>17330</v>
      </c>
      <c r="W886">
        <v>696010162</v>
      </c>
      <c r="X886">
        <v>67.847141251283674</v>
      </c>
      <c r="Y886">
        <v>-41.899933187010994</v>
      </c>
      <c r="Z886">
        <v>137.60979187659507</v>
      </c>
      <c r="AA886">
        <v>-210.81870301618383</v>
      </c>
      <c r="AB886">
        <v>92.744865666896089</v>
      </c>
      <c r="AC886">
        <v>-53.308421467352709</v>
      </c>
      <c r="AD886">
        <v>4481751.1006302005</v>
      </c>
      <c r="AE886">
        <v>-2799976.9177375594</v>
      </c>
      <c r="AF886">
        <v>0.106232586598048</v>
      </c>
      <c r="AG886">
        <v>-6.560539174754626E-2</v>
      </c>
      <c r="AH886">
        <v>0.14436254287301753</v>
      </c>
      <c r="AI886">
        <v>-0.22116394216990393</v>
      </c>
      <c r="AJ886">
        <v>8.5224959860820321E-2</v>
      </c>
      <c r="AK886">
        <v>-4.8986087231138849E-2</v>
      </c>
      <c r="AL886">
        <v>0.10645305335654744</v>
      </c>
      <c r="AM886">
        <v>-6.6506614385414026E-2</v>
      </c>
      <c r="AN886">
        <v>0.27877515174438028</v>
      </c>
      <c r="AO886">
        <v>-0.14181615562426581</v>
      </c>
      <c r="AP886">
        <v>0.11655200576354061</v>
      </c>
      <c r="AQ886">
        <v>-0.10360083538598358</v>
      </c>
      <c r="AR886">
        <v>0.17443004308100279</v>
      </c>
      <c r="AS886">
        <v>-4.8950020437942325E-2</v>
      </c>
      <c r="AT886">
        <v>0.2778864925749272</v>
      </c>
      <c r="AU886">
        <v>-0.14160511167755291</v>
      </c>
      <c r="AV886">
        <v>0.17638770864685369</v>
      </c>
      <c r="AW886">
        <v>-0.18983953333112133</v>
      </c>
      <c r="AX886">
        <v>3.4399685734719992E-2</v>
      </c>
      <c r="AY886">
        <v>-0.14142672626198596</v>
      </c>
      <c r="AZ886">
        <v>7.7529148909942516E-2</v>
      </c>
      <c r="BA886">
        <v>-6.8239906889654645E-2</v>
      </c>
      <c r="BB886">
        <v>0.17556215891108029</v>
      </c>
      <c r="BC886">
        <v>-0.18955577869737725</v>
      </c>
      <c r="BD886">
        <v>782.38613273126964</v>
      </c>
      <c r="BE886">
        <v>206.30241815697227</v>
      </c>
      <c r="BF886">
        <v>781.66025426320459</v>
      </c>
      <c r="BG886">
        <v>206.52158907221599</v>
      </c>
      <c r="BH886">
        <v>780.65977911102209</v>
      </c>
      <c r="BI886">
        <v>206.1553648675727</v>
      </c>
      <c r="BJ886">
        <v>782.3803285953876</v>
      </c>
      <c r="BK886">
        <v>206.30414515420188</v>
      </c>
      <c r="BL886" s="1" t="s">
        <v>1841</v>
      </c>
      <c r="BM886">
        <v>7</v>
      </c>
      <c r="BN886">
        <v>7</v>
      </c>
      <c r="BO886">
        <v>2</v>
      </c>
      <c r="BP886" t="b">
        <v>0</v>
      </c>
      <c r="BQ886" t="b">
        <v>0</v>
      </c>
      <c r="BR886">
        <v>885</v>
      </c>
      <c r="BS886">
        <v>4469289</v>
      </c>
      <c r="BT886" s="1">
        <v>-1.8583389549713399E-2</v>
      </c>
      <c r="BU886">
        <v>2.0952380952380998</v>
      </c>
      <c r="BV886">
        <v>7.4260439449223406E-2</v>
      </c>
      <c r="BW886">
        <v>-1.20310191318977</v>
      </c>
      <c r="BX886">
        <v>0.367694413605126</v>
      </c>
      <c r="BY886">
        <f>cells2[theta1N]-cells2[theta2N]</f>
        <v>-1.5707963267948961</v>
      </c>
      <c r="BZ886">
        <v>4.5092556750786699</v>
      </c>
      <c r="CA886">
        <v>9.7665793582812004</v>
      </c>
      <c r="CB886">
        <f>cells2[lambda1]/cells2[lambda2]</f>
        <v>0.46170266064087401</v>
      </c>
      <c r="CC886">
        <v>885</v>
      </c>
      <c r="CD886">
        <v>234.67040816326531</v>
      </c>
      <c r="CE886">
        <v>245.28979591836733</v>
      </c>
      <c r="CF886">
        <v>44.750569469271703</v>
      </c>
      <c r="CG886">
        <v>59.754430730826925</v>
      </c>
      <c r="CH886">
        <v>34.102294955279</v>
      </c>
      <c r="CI886">
        <v>-2.9009363876284264</v>
      </c>
      <c r="CJ886">
        <v>5.5655129718881972E-2</v>
      </c>
      <c r="CK886">
        <v>2.6801437122238601</v>
      </c>
      <c r="CL886">
        <v>234.33227986485576</v>
      </c>
      <c r="CM886">
        <v>245.25581652635589</v>
      </c>
      <c r="CN886">
        <v>44.750569469271703</v>
      </c>
      <c r="CO886">
        <v>6.3004882006756286</v>
      </c>
      <c r="CP886">
        <v>3.0264322787491245</v>
      </c>
      <c r="CQ886">
        <v>3.9269754670516521E-2</v>
      </c>
      <c r="CR886">
        <v>0.87707752205482337</v>
      </c>
      <c r="CS886">
        <v>-0.18094404071304446</v>
      </c>
      <c r="CT886">
        <v>7</v>
      </c>
      <c r="CU886">
        <v>6.6655388006419619E-3</v>
      </c>
      <c r="CV886">
        <v>-1.7204794486456326E-4</v>
      </c>
      <c r="CW886">
        <v>2.1378708152193202E-2</v>
      </c>
      <c r="CX886">
        <v>-8.0476305509092766E-3</v>
      </c>
      <c r="CY886">
        <v>58.995000000000033</v>
      </c>
      <c r="CZ886">
        <v>33.946298679765164</v>
      </c>
    </row>
    <row r="887" spans="1:104" x14ac:dyDescent="0.55000000000000004">
      <c r="A887" s="1" t="s">
        <v>71</v>
      </c>
      <c r="B887">
        <v>0</v>
      </c>
      <c r="C887">
        <v>886</v>
      </c>
      <c r="D887">
        <v>80</v>
      </c>
      <c r="E887">
        <v>6428</v>
      </c>
      <c r="F887">
        <v>7604</v>
      </c>
      <c r="G887">
        <v>14610</v>
      </c>
      <c r="H887">
        <v>423226642</v>
      </c>
      <c r="I887">
        <v>762</v>
      </c>
      <c r="J887">
        <v>430</v>
      </c>
      <c r="K887">
        <v>767.95</v>
      </c>
      <c r="L887">
        <v>429.28750000000002</v>
      </c>
      <c r="M887">
        <v>2.516169647875547E-2</v>
      </c>
      <c r="N887">
        <v>-0.12934651618556253</v>
      </c>
      <c r="O887">
        <v>0.13177113575829497</v>
      </c>
      <c r="P887">
        <v>2.452259414614443</v>
      </c>
      <c r="Q887" s="1" t="s">
        <v>1842</v>
      </c>
      <c r="R887">
        <v>30</v>
      </c>
      <c r="S887">
        <v>39.941125496954278</v>
      </c>
      <c r="T887">
        <v>3867</v>
      </c>
      <c r="U887">
        <v>4288</v>
      </c>
      <c r="V887">
        <v>6291</v>
      </c>
      <c r="W887">
        <v>254531731</v>
      </c>
      <c r="X887">
        <v>31.261331169941645</v>
      </c>
      <c r="Y887">
        <v>33.87842126552966</v>
      </c>
      <c r="Z887">
        <v>39.491112390431738</v>
      </c>
      <c r="AA887">
        <v>25.448551656352734</v>
      </c>
      <c r="AB887">
        <v>47.625596254301989</v>
      </c>
      <c r="AC887">
        <v>-0.77073243236566125</v>
      </c>
      <c r="AD887">
        <v>2058899.9499214983</v>
      </c>
      <c r="AE887">
        <v>2226770.2745493464</v>
      </c>
      <c r="AF887">
        <v>4.0394106800295537E-2</v>
      </c>
      <c r="AG887">
        <v>4.3775761159557912E-2</v>
      </c>
      <c r="AH887">
        <v>4.58985908276138E-2</v>
      </c>
      <c r="AI887">
        <v>2.957760845230923E-2</v>
      </c>
      <c r="AJ887">
        <v>3.7223552521703007E-2</v>
      </c>
      <c r="AK887">
        <v>-6.0239454059856745E-4</v>
      </c>
      <c r="AL887">
        <v>4.0417828118701982E-2</v>
      </c>
      <c r="AM887">
        <v>4.3713254847571326E-2</v>
      </c>
      <c r="AN887">
        <v>4.4117210924807929E-2</v>
      </c>
      <c r="AO887">
        <v>-4.8449215880744703E-2</v>
      </c>
      <c r="AP887">
        <v>6.9606315495041482E-2</v>
      </c>
      <c r="AQ887">
        <v>-5.3159740288211292E-2</v>
      </c>
      <c r="AR887">
        <v>0.17337379919306786</v>
      </c>
      <c r="AS887">
        <v>-8.683787906210232E-3</v>
      </c>
      <c r="AT887">
        <v>4.4230333390385679E-2</v>
      </c>
      <c r="AU887">
        <v>-4.8468548284645988E-2</v>
      </c>
      <c r="AV887">
        <v>-5.6408326587665446E-2</v>
      </c>
      <c r="AW887">
        <v>-9.2251236251649604E-2</v>
      </c>
      <c r="AX887">
        <v>-2.8784336288707107E-2</v>
      </c>
      <c r="AY887">
        <v>-9.6175325343523937E-2</v>
      </c>
      <c r="AZ887">
        <v>9.5181049923780681E-2</v>
      </c>
      <c r="BA887">
        <v>-3.8851347365796908E-2</v>
      </c>
      <c r="BB887">
        <v>-5.6285075241825688E-2</v>
      </c>
      <c r="BC887">
        <v>-9.2266862479227746E-2</v>
      </c>
      <c r="BD887">
        <v>768.71841941505909</v>
      </c>
      <c r="BE887">
        <v>428.79713752333538</v>
      </c>
      <c r="BF887">
        <v>768.65991583377172</v>
      </c>
      <c r="BG887">
        <v>428.86454497632826</v>
      </c>
      <c r="BH887">
        <v>768.57015742642022</v>
      </c>
      <c r="BI887">
        <v>429.0993155373032</v>
      </c>
      <c r="BJ887">
        <v>768.71814521071667</v>
      </c>
      <c r="BK887">
        <v>428.79745799414962</v>
      </c>
      <c r="BL887" s="1" t="s">
        <v>1843</v>
      </c>
      <c r="BM887">
        <v>5</v>
      </c>
      <c r="BN887">
        <v>5</v>
      </c>
      <c r="BO887">
        <v>2</v>
      </c>
      <c r="BP887" t="b">
        <v>0</v>
      </c>
      <c r="BQ887" t="b">
        <v>0</v>
      </c>
      <c r="BR887">
        <v>886</v>
      </c>
      <c r="BS887">
        <v>11995468</v>
      </c>
      <c r="BT887" s="1">
        <v>2.93131898692548E-2</v>
      </c>
      <c r="BU887">
        <v>1.07692307692308</v>
      </c>
      <c r="BV887">
        <v>0.14999976915475099</v>
      </c>
      <c r="BW887">
        <v>-0.87695471509582401</v>
      </c>
      <c r="BX887">
        <v>0.69384161169907199</v>
      </c>
      <c r="BY887">
        <f>cells2[theta1N]-cells2[theta2N]</f>
        <v>-1.5707963267948961</v>
      </c>
      <c r="BZ887">
        <v>11.942103542372401</v>
      </c>
      <c r="CA887">
        <v>16.893868549598398</v>
      </c>
      <c r="CB887">
        <f>cells2[lambda1]/cells2[lambda2]</f>
        <v>0.70688981078027202</v>
      </c>
      <c r="CC887">
        <v>886</v>
      </c>
      <c r="CD887">
        <v>230.7</v>
      </c>
      <c r="CE887">
        <v>178.38</v>
      </c>
      <c r="CF887">
        <v>40.194072306325644</v>
      </c>
      <c r="CG887">
        <v>9.083700012150544</v>
      </c>
      <c r="CH887">
        <v>12.281797360315132</v>
      </c>
      <c r="CI887">
        <v>2.7414685653307238</v>
      </c>
      <c r="CJ887">
        <v>2.757918766492641</v>
      </c>
      <c r="CK887">
        <v>2.2172694610922132</v>
      </c>
      <c r="CL887">
        <v>230.7027365507706</v>
      </c>
      <c r="CM887">
        <v>178.3648601757142</v>
      </c>
      <c r="CN887">
        <v>40.194072306325644</v>
      </c>
      <c r="CO887">
        <v>1.9856214761460624</v>
      </c>
      <c r="CP887">
        <v>1.5699821815536641</v>
      </c>
      <c r="CQ887">
        <v>3.0012246992863645</v>
      </c>
      <c r="CR887">
        <v>0.61223550286473971</v>
      </c>
      <c r="CS887">
        <v>0.63193629079981917</v>
      </c>
      <c r="CT887">
        <v>4</v>
      </c>
      <c r="CU887">
        <v>-3.1612027906496574E-3</v>
      </c>
      <c r="CV887">
        <v>4.5006175266453315E-6</v>
      </c>
      <c r="CW887">
        <v>-8.1757620841309058E-4</v>
      </c>
      <c r="CX887">
        <v>-5.5048293728862246E-3</v>
      </c>
      <c r="CY887">
        <v>8.4149999999999299</v>
      </c>
      <c r="CZ887">
        <v>11.806601717798179</v>
      </c>
    </row>
    <row r="888" spans="1:104" x14ac:dyDescent="0.55000000000000004">
      <c r="A888" s="1" t="s">
        <v>71</v>
      </c>
      <c r="B888">
        <v>0</v>
      </c>
      <c r="C888">
        <v>887</v>
      </c>
      <c r="D888">
        <v>429</v>
      </c>
      <c r="E888">
        <v>25603</v>
      </c>
      <c r="F888">
        <v>27979</v>
      </c>
      <c r="G888">
        <v>60011</v>
      </c>
      <c r="H888">
        <v>1685140843</v>
      </c>
      <c r="I888">
        <v>763</v>
      </c>
      <c r="J888">
        <v>486</v>
      </c>
      <c r="K888">
        <v>774.5151515151515</v>
      </c>
      <c r="L888">
        <v>489.36130536130537</v>
      </c>
      <c r="M888">
        <v>-0.26890115733903885</v>
      </c>
      <c r="N888">
        <v>0.11843321276532598</v>
      </c>
      <c r="O888">
        <v>0.29382691895772839</v>
      </c>
      <c r="P888">
        <v>1.3633611149671649</v>
      </c>
      <c r="Q888" s="1" t="s">
        <v>1844</v>
      </c>
      <c r="R888">
        <v>80</v>
      </c>
      <c r="S888">
        <v>93.254833995938981</v>
      </c>
      <c r="T888">
        <v>9169</v>
      </c>
      <c r="U888">
        <v>9640</v>
      </c>
      <c r="V888">
        <v>14967</v>
      </c>
      <c r="W888">
        <v>603382391</v>
      </c>
      <c r="X888">
        <v>37.783478748599961</v>
      </c>
      <c r="Y888">
        <v>-25.102706758184727</v>
      </c>
      <c r="Z888">
        <v>35.157191351573701</v>
      </c>
      <c r="AA888">
        <v>-21.997025205830624</v>
      </c>
      <c r="AB888">
        <v>17.121096764006829</v>
      </c>
      <c r="AC888">
        <v>-34.585259086122406</v>
      </c>
      <c r="AD888">
        <v>2485195.4253510106</v>
      </c>
      <c r="AE888">
        <v>-1650796.8138161697</v>
      </c>
      <c r="AF888">
        <v>5.3744434959175746E-2</v>
      </c>
      <c r="AG888">
        <v>-3.5706897176970807E-2</v>
      </c>
      <c r="AH888">
        <v>4.7369638713296344E-2</v>
      </c>
      <c r="AI888">
        <v>-2.9638065405950816E-2</v>
      </c>
      <c r="AJ888">
        <v>1.4384706046789975E-2</v>
      </c>
      <c r="AK888">
        <v>-2.9057646969896215E-2</v>
      </c>
      <c r="AL888">
        <v>5.3717242129280002E-2</v>
      </c>
      <c r="AM888">
        <v>-3.5681802424645317E-2</v>
      </c>
      <c r="AN888">
        <v>-2.6854470458990018E-2</v>
      </c>
      <c r="AO888">
        <v>-2.7746005041518057E-2</v>
      </c>
      <c r="AP888">
        <v>-2.8679169421670706E-2</v>
      </c>
      <c r="AQ888">
        <v>-3.842900841841531E-2</v>
      </c>
      <c r="AR888">
        <v>6.7705388837575584E-2</v>
      </c>
      <c r="AS888">
        <v>-8.5144159861613652E-2</v>
      </c>
      <c r="AT888">
        <v>-2.6859587923006332E-2</v>
      </c>
      <c r="AU888">
        <v>-2.7791122402652406E-2</v>
      </c>
      <c r="AV888">
        <v>-0.1429805687563131</v>
      </c>
      <c r="AW888">
        <v>2.666808892409446E-2</v>
      </c>
      <c r="AX888">
        <v>-0.14280550187802935</v>
      </c>
      <c r="AY888">
        <v>1.4747933387302231E-2</v>
      </c>
      <c r="AZ888">
        <v>1.0314077993399277E-2</v>
      </c>
      <c r="BA888">
        <v>-4.2291010098779204E-2</v>
      </c>
      <c r="BB888">
        <v>-0.14297590602318003</v>
      </c>
      <c r="BC888">
        <v>2.6617360726442323E-2</v>
      </c>
      <c r="BD888">
        <v>774.01890403468349</v>
      </c>
      <c r="BE888">
        <v>491.10076944108113</v>
      </c>
      <c r="BF888">
        <v>774.09260516816187</v>
      </c>
      <c r="BG888">
        <v>490.97955609564315</v>
      </c>
      <c r="BH888">
        <v>774.44551832164109</v>
      </c>
      <c r="BI888">
        <v>489.2916631950809</v>
      </c>
      <c r="BJ888">
        <v>774.01923249094261</v>
      </c>
      <c r="BK888">
        <v>491.10018980294814</v>
      </c>
      <c r="BL888" s="1" t="s">
        <v>1845</v>
      </c>
      <c r="BM888">
        <v>6</v>
      </c>
      <c r="BN888">
        <v>6</v>
      </c>
      <c r="BO888">
        <v>2</v>
      </c>
      <c r="BP888" t="b">
        <v>0</v>
      </c>
      <c r="BQ888" t="b">
        <v>0</v>
      </c>
      <c r="BR888">
        <v>887</v>
      </c>
      <c r="BS888">
        <v>8889342</v>
      </c>
      <c r="BT888" s="1">
        <v>1.57371150797635E-3</v>
      </c>
      <c r="BU888">
        <v>0.64705882352941202</v>
      </c>
      <c r="BV888">
        <v>6.7770043061212398E-2</v>
      </c>
      <c r="BW888">
        <v>-0.30576808755351997</v>
      </c>
      <c r="BX888">
        <v>1.2650282392413801</v>
      </c>
      <c r="BY888">
        <f>cells2[theta1N]-cells2[theta2N]</f>
        <v>-1.5707963267949001</v>
      </c>
      <c r="BZ888">
        <v>4.1269792584206604</v>
      </c>
      <c r="CA888">
        <v>8.9011412606760096</v>
      </c>
      <c r="CB888">
        <f>cells2[lambda1]/cells2[lambda2]</f>
        <v>0.46364608060463824</v>
      </c>
      <c r="CC888">
        <v>887</v>
      </c>
      <c r="CD888">
        <v>232.81124999999997</v>
      </c>
      <c r="CE888">
        <v>160.52624999999998</v>
      </c>
      <c r="CF888">
        <v>34.536642391924346</v>
      </c>
      <c r="CG888">
        <v>45.848093585967085</v>
      </c>
      <c r="CH888">
        <v>28.865361411045274</v>
      </c>
      <c r="CI888">
        <v>-1.8506430041314677</v>
      </c>
      <c r="CJ888">
        <v>0.34605219410695165</v>
      </c>
      <c r="CK888">
        <v>2.5784720056498567</v>
      </c>
      <c r="CL888">
        <v>232.66025772072837</v>
      </c>
      <c r="CM888">
        <v>160.62571924036556</v>
      </c>
      <c r="CN888">
        <v>34.536642391924346</v>
      </c>
      <c r="CO888">
        <v>4.9177111558343638</v>
      </c>
      <c r="CP888">
        <v>3.0387141137104723</v>
      </c>
      <c r="CQ888">
        <v>1.0661573181049415</v>
      </c>
      <c r="CR888">
        <v>0.786247043852636</v>
      </c>
      <c r="CS888">
        <v>-1.3729890534670639</v>
      </c>
      <c r="CT888">
        <v>6</v>
      </c>
      <c r="CU888">
        <v>1.0089576449132177E-2</v>
      </c>
      <c r="CV888">
        <v>8.6676679704859625E-5</v>
      </c>
      <c r="CW888">
        <v>1.3978390306598622E-2</v>
      </c>
      <c r="CX888">
        <v>6.2007625916657323E-3</v>
      </c>
      <c r="CY888">
        <v>41.984999999999985</v>
      </c>
      <c r="CZ888">
        <v>28.049242404917493</v>
      </c>
    </row>
    <row r="889" spans="1:104" x14ac:dyDescent="0.55000000000000004">
      <c r="A889" s="1" t="s">
        <v>71</v>
      </c>
      <c r="B889">
        <v>0</v>
      </c>
      <c r="C889">
        <v>888</v>
      </c>
      <c r="D889">
        <v>193</v>
      </c>
      <c r="E889">
        <v>17173</v>
      </c>
      <c r="F889">
        <v>19064</v>
      </c>
      <c r="G889">
        <v>20639</v>
      </c>
      <c r="H889">
        <v>1130350751</v>
      </c>
      <c r="I889">
        <v>764</v>
      </c>
      <c r="J889">
        <v>664</v>
      </c>
      <c r="K889">
        <v>773.92227979274617</v>
      </c>
      <c r="L889">
        <v>664.40414507772016</v>
      </c>
      <c r="M889">
        <v>8.9608611295422996E-2</v>
      </c>
      <c r="N889">
        <v>2.7918540064641718E-2</v>
      </c>
      <c r="O889">
        <v>9.385706205520826E-2</v>
      </c>
      <c r="P889">
        <v>0.15101454725260874</v>
      </c>
      <c r="Q889" s="1" t="s">
        <v>1846</v>
      </c>
      <c r="R889">
        <v>49</v>
      </c>
      <c r="S889">
        <v>62.669047558312094</v>
      </c>
      <c r="T889">
        <v>9554</v>
      </c>
      <c r="U889">
        <v>10198</v>
      </c>
      <c r="V889">
        <v>10394</v>
      </c>
      <c r="W889">
        <v>628752026</v>
      </c>
      <c r="X889">
        <v>46.354476657528785</v>
      </c>
      <c r="Y889">
        <v>-162.57002972777732</v>
      </c>
      <c r="Z889">
        <v>12.013822599391183</v>
      </c>
      <c r="AA889">
        <v>-137.8685957264191</v>
      </c>
      <c r="AB889">
        <v>44.300169132681596</v>
      </c>
      <c r="AC889">
        <v>-155.08131558983456</v>
      </c>
      <c r="AD889">
        <v>3041006.8209823826</v>
      </c>
      <c r="AE889">
        <v>-10689638.910061169</v>
      </c>
      <c r="AF889">
        <v>3.8872915115336762E-2</v>
      </c>
      <c r="AG889">
        <v>-0.13633140575818048</v>
      </c>
      <c r="AH889">
        <v>9.3542414454330942E-3</v>
      </c>
      <c r="AI889">
        <v>-0.10734769233508448</v>
      </c>
      <c r="AJ889">
        <v>3.399573772326045E-2</v>
      </c>
      <c r="AK889">
        <v>-0.11900865919450418</v>
      </c>
      <c r="AL889">
        <v>3.8749166962765764E-2</v>
      </c>
      <c r="AM889">
        <v>-0.13620969214525724</v>
      </c>
      <c r="AN889">
        <v>-8.4371064498033707E-2</v>
      </c>
      <c r="AO889">
        <v>-0.13591864058331674</v>
      </c>
      <c r="AP889">
        <v>-5.8858026091477014E-2</v>
      </c>
      <c r="AQ889">
        <v>-8.3285686792214916E-2</v>
      </c>
      <c r="AR889">
        <v>-4.847868713528377E-2</v>
      </c>
      <c r="AS889">
        <v>-9.7393692779223828E-2</v>
      </c>
      <c r="AT889">
        <v>-8.4264536573172913E-2</v>
      </c>
      <c r="AU889">
        <v>-0.13569946252348425</v>
      </c>
      <c r="AV889">
        <v>-0.14581385215656262</v>
      </c>
      <c r="AW889">
        <v>-0.15230078689901433</v>
      </c>
      <c r="AX889">
        <v>-0.1152450293147909</v>
      </c>
      <c r="AY889">
        <v>-9.0328668197162551E-2</v>
      </c>
      <c r="AZ889">
        <v>-0.11122266603940645</v>
      </c>
      <c r="BA889">
        <v>-0.10874622411783061</v>
      </c>
      <c r="BB889">
        <v>-0.14568521106442051</v>
      </c>
      <c r="BC889">
        <v>-0.15204043426421043</v>
      </c>
      <c r="BD889">
        <v>772.24526873580623</v>
      </c>
      <c r="BE889">
        <v>663.06195772433466</v>
      </c>
      <c r="BF889">
        <v>772.51988040285357</v>
      </c>
      <c r="BG889">
        <v>663.45808854385234</v>
      </c>
      <c r="BH889">
        <v>772.6850622607684</v>
      </c>
      <c r="BI889">
        <v>663.43422646446049</v>
      </c>
      <c r="BJ889">
        <v>772.24646242483016</v>
      </c>
      <c r="BK889">
        <v>663.06367484954239</v>
      </c>
      <c r="BL889" s="1" t="s">
        <v>1847</v>
      </c>
      <c r="BM889">
        <v>5</v>
      </c>
      <c r="BN889">
        <v>5</v>
      </c>
      <c r="BO889">
        <v>2</v>
      </c>
      <c r="BP889" t="b">
        <v>0</v>
      </c>
      <c r="BQ889" t="b">
        <v>0</v>
      </c>
      <c r="BR889">
        <v>888</v>
      </c>
      <c r="BS889">
        <v>1052501</v>
      </c>
      <c r="BT889" s="1">
        <v>4.79508009657174E-4</v>
      </c>
      <c r="BU889">
        <v>1.2777777777777799</v>
      </c>
      <c r="BV889">
        <v>9.5283423034733195E-2</v>
      </c>
      <c r="BW889">
        <v>-1.14243011078822</v>
      </c>
      <c r="BX889">
        <v>0.42836621600667302</v>
      </c>
      <c r="BY889">
        <f>cells2[theta1N]-cells2[theta2N]</f>
        <v>-1.570796326794893</v>
      </c>
      <c r="BZ889">
        <v>7.4736558596563203</v>
      </c>
      <c r="CA889">
        <v>10.8436398464617</v>
      </c>
      <c r="CB889">
        <f>cells2[lambda1]/cells2[lambda2]</f>
        <v>0.68922022175930053</v>
      </c>
      <c r="CC889">
        <v>888</v>
      </c>
      <c r="CD889">
        <v>232.59795918367345</v>
      </c>
      <c r="CE889">
        <v>107.89591836734694</v>
      </c>
      <c r="CF889">
        <v>24.606214117993936</v>
      </c>
      <c r="CG889">
        <v>20.300855106208001</v>
      </c>
      <c r="CH889">
        <v>18.975358540052834</v>
      </c>
      <c r="CI889">
        <v>-1.1012957067339745E-2</v>
      </c>
      <c r="CJ889">
        <v>0.29081154147102017</v>
      </c>
      <c r="CK889">
        <v>-3.0438396744859939</v>
      </c>
      <c r="CL889">
        <v>232.67325615509918</v>
      </c>
      <c r="CM889">
        <v>107.89757296952911</v>
      </c>
      <c r="CN889">
        <v>24.606214117993936</v>
      </c>
      <c r="CO889">
        <v>2.9085590074043957</v>
      </c>
      <c r="CP889">
        <v>2.3625545261598142</v>
      </c>
      <c r="CQ889">
        <v>2.9611961460296161</v>
      </c>
      <c r="CR889">
        <v>0.5832723777091976</v>
      </c>
      <c r="CS889">
        <v>-9.0201211397972089E-2</v>
      </c>
      <c r="CT889">
        <v>4</v>
      </c>
      <c r="CU889">
        <v>7.5266083992720197E-3</v>
      </c>
      <c r="CV889">
        <v>-1.6475620381251257E-5</v>
      </c>
      <c r="CW889">
        <v>1.6077950655154622E-2</v>
      </c>
      <c r="CX889">
        <v>-1.0247338566105836E-3</v>
      </c>
      <c r="CY889">
        <v>19.439999999999969</v>
      </c>
      <c r="CZ889">
        <v>18.624978336205547</v>
      </c>
    </row>
    <row r="890" spans="1:104" x14ac:dyDescent="0.55000000000000004">
      <c r="A890" s="1" t="s">
        <v>71</v>
      </c>
      <c r="B890">
        <v>0</v>
      </c>
      <c r="C890">
        <v>889</v>
      </c>
      <c r="D890">
        <v>476</v>
      </c>
      <c r="E890">
        <v>29780</v>
      </c>
      <c r="F890">
        <v>33170</v>
      </c>
      <c r="G890">
        <v>72318</v>
      </c>
      <c r="H890">
        <v>1960225918</v>
      </c>
      <c r="I890">
        <v>765</v>
      </c>
      <c r="J890">
        <v>458</v>
      </c>
      <c r="K890">
        <v>774.61974789915962</v>
      </c>
      <c r="L890">
        <v>462.23319327731093</v>
      </c>
      <c r="M890">
        <v>-0.13787305136786698</v>
      </c>
      <c r="N890">
        <v>9.692675963758339E-2</v>
      </c>
      <c r="O890">
        <v>0.16853419542433623</v>
      </c>
      <c r="P890">
        <v>1.2644231863460134</v>
      </c>
      <c r="Q890" s="1" t="s">
        <v>1848</v>
      </c>
      <c r="R890">
        <v>77</v>
      </c>
      <c r="S890">
        <v>92.32590180780447</v>
      </c>
      <c r="T890">
        <v>8196</v>
      </c>
      <c r="U890">
        <v>8754</v>
      </c>
      <c r="V890">
        <v>13426</v>
      </c>
      <c r="W890">
        <v>539387506</v>
      </c>
      <c r="X890">
        <v>-106.69456924058473</v>
      </c>
      <c r="Y890">
        <v>145.23665237958377</v>
      </c>
      <c r="Z890">
        <v>-108.25354984612601</v>
      </c>
      <c r="AA890">
        <v>143.33683405802029</v>
      </c>
      <c r="AB890">
        <v>-110.83426307612683</v>
      </c>
      <c r="AC890">
        <v>52.636859679456066</v>
      </c>
      <c r="AD890">
        <v>-7020159.0327746468</v>
      </c>
      <c r="AE890">
        <v>9554976.1167269349</v>
      </c>
      <c r="AF890">
        <v>-0.16947132509664323</v>
      </c>
      <c r="AG890">
        <v>0.23069072874616453</v>
      </c>
      <c r="AH890">
        <v>-0.16047190744800408</v>
      </c>
      <c r="AI890">
        <v>0.21247834552809991</v>
      </c>
      <c r="AJ890">
        <v>-0.10385858932139963</v>
      </c>
      <c r="AK890">
        <v>4.9324007223848151E-2</v>
      </c>
      <c r="AL890">
        <v>-0.16943212523216547</v>
      </c>
      <c r="AM890">
        <v>0.23061014749686751</v>
      </c>
      <c r="AN890">
        <v>-2.0792766898386668E-2</v>
      </c>
      <c r="AO890">
        <v>1.7338455902161994E-2</v>
      </c>
      <c r="AP890">
        <v>-2.1604569823430834E-2</v>
      </c>
      <c r="AQ890">
        <v>2.4984922570607922E-2</v>
      </c>
      <c r="AR890">
        <v>-5.7611005133311938E-2</v>
      </c>
      <c r="AS890">
        <v>8.3078150581655949E-2</v>
      </c>
      <c r="AT890">
        <v>-2.079705619222294E-2</v>
      </c>
      <c r="AU890">
        <v>1.7371861452456706E-2</v>
      </c>
      <c r="AV890">
        <v>-1.0109278804188864E-2</v>
      </c>
      <c r="AW890">
        <v>3.7922677144851633E-2</v>
      </c>
      <c r="AX890">
        <v>-9.9306922437515047E-3</v>
      </c>
      <c r="AY890">
        <v>4.2503310566388466E-2</v>
      </c>
      <c r="AZ890">
        <v>-4.3691155980875827E-2</v>
      </c>
      <c r="BA890">
        <v>8.0805244201500107E-2</v>
      </c>
      <c r="BB890">
        <v>-1.0109399387047444E-2</v>
      </c>
      <c r="BC890">
        <v>3.7942873897856444E-2</v>
      </c>
      <c r="BD890">
        <v>774.46474143720616</v>
      </c>
      <c r="BE890">
        <v>461.71155137676294</v>
      </c>
      <c r="BF890">
        <v>774.41944528188117</v>
      </c>
      <c r="BG890">
        <v>461.84057883629788</v>
      </c>
      <c r="BH890">
        <v>774.71607345335883</v>
      </c>
      <c r="BI890">
        <v>462.47599491136373</v>
      </c>
      <c r="BJ890">
        <v>774.46455449070334</v>
      </c>
      <c r="BK890">
        <v>461.7121385143322</v>
      </c>
      <c r="BL890" s="1" t="s">
        <v>1849</v>
      </c>
      <c r="BM890">
        <v>6</v>
      </c>
      <c r="BN890">
        <v>6</v>
      </c>
      <c r="BO890">
        <v>2</v>
      </c>
      <c r="BP890" t="b">
        <v>0</v>
      </c>
      <c r="BQ890" t="b">
        <v>0</v>
      </c>
      <c r="BR890">
        <v>889</v>
      </c>
      <c r="BS890">
        <v>2497745</v>
      </c>
      <c r="BT890" s="1">
        <v>-1.04083900230267E-2</v>
      </c>
      <c r="BU890">
        <v>0.71875</v>
      </c>
      <c r="BV890">
        <v>7.92813741669533E-2</v>
      </c>
      <c r="BW890">
        <v>-0.46401980945693799</v>
      </c>
      <c r="BX890">
        <v>1.10677651733796</v>
      </c>
      <c r="BY890">
        <f>cells2[theta1N]-cells2[theta2N]</f>
        <v>-1.5707963267948979</v>
      </c>
      <c r="BZ890">
        <v>5.8652026047586396</v>
      </c>
      <c r="CA890">
        <v>9.37585747002578</v>
      </c>
      <c r="CB890">
        <f>cells2[lambda1]/cells2[lambda2]</f>
        <v>0.62556439488435533</v>
      </c>
      <c r="CC890">
        <v>889</v>
      </c>
      <c r="CD890">
        <v>232.59999999999994</v>
      </c>
      <c r="CE890">
        <v>168.45</v>
      </c>
      <c r="CF890">
        <v>35.980801004969834</v>
      </c>
      <c r="CG890">
        <v>53.801306805913548</v>
      </c>
      <c r="CH890">
        <v>30.041569447078682</v>
      </c>
      <c r="CI890">
        <v>-0.61700915398170286</v>
      </c>
      <c r="CJ890">
        <v>0.53485738539376226</v>
      </c>
      <c r="CK890">
        <v>-2.198065800060331</v>
      </c>
      <c r="CL890">
        <v>232.4659864688679</v>
      </c>
      <c r="CM890">
        <v>168.49489828673111</v>
      </c>
      <c r="CN890">
        <v>35.980801004969834</v>
      </c>
      <c r="CO890">
        <v>4.9004546164227296</v>
      </c>
      <c r="CP890">
        <v>3.5751757622490765</v>
      </c>
      <c r="CQ890">
        <v>1.3092023033392945</v>
      </c>
      <c r="CR890">
        <v>0.68391679239507019</v>
      </c>
      <c r="CS890">
        <v>-1.4313897785073302</v>
      </c>
      <c r="CT890">
        <v>6</v>
      </c>
      <c r="CU890">
        <v>6.5292731162602527E-3</v>
      </c>
      <c r="CV890">
        <v>4.1904479263388697E-5</v>
      </c>
      <c r="CW890">
        <v>7.3818739392308716E-3</v>
      </c>
      <c r="CX890">
        <v>5.6766722932896337E-3</v>
      </c>
      <c r="CY890">
        <v>46.214999999999961</v>
      </c>
      <c r="CZ890">
        <v>27.697770542341345</v>
      </c>
    </row>
    <row r="891" spans="1:104" x14ac:dyDescent="0.55000000000000004">
      <c r="A891" s="1" t="s">
        <v>71</v>
      </c>
      <c r="B891">
        <v>0</v>
      </c>
      <c r="C891">
        <v>890</v>
      </c>
      <c r="D891">
        <v>547</v>
      </c>
      <c r="E891">
        <v>10386</v>
      </c>
      <c r="F891">
        <v>13507</v>
      </c>
      <c r="G891">
        <v>36589</v>
      </c>
      <c r="H891">
        <v>684151277</v>
      </c>
      <c r="I891">
        <v>766</v>
      </c>
      <c r="J891">
        <v>734</v>
      </c>
      <c r="K891">
        <v>778.65082266910417</v>
      </c>
      <c r="L891">
        <v>747.89213893967099</v>
      </c>
      <c r="M891">
        <v>6.6438305705381451E-2</v>
      </c>
      <c r="N891">
        <v>0.10932423563181097</v>
      </c>
      <c r="O891">
        <v>0.12792903095654812</v>
      </c>
      <c r="P891">
        <v>0.51236057272997104</v>
      </c>
      <c r="Q891" s="1" t="s">
        <v>1850</v>
      </c>
      <c r="R891">
        <v>90</v>
      </c>
      <c r="S891">
        <v>107.39696961966992</v>
      </c>
      <c r="T891">
        <v>6473</v>
      </c>
      <c r="U891">
        <v>6849</v>
      </c>
      <c r="V891">
        <v>9625</v>
      </c>
      <c r="W891">
        <v>425977497</v>
      </c>
      <c r="X891">
        <v>-21.6864878878655</v>
      </c>
      <c r="Y891">
        <v>96.730509452809983</v>
      </c>
      <c r="Z891">
        <v>-26.512928015056843</v>
      </c>
      <c r="AA891">
        <v>88.626371775138807</v>
      </c>
      <c r="AB891">
        <v>-44.67338793663059</v>
      </c>
      <c r="AC891">
        <v>19.318248425323542</v>
      </c>
      <c r="AD891">
        <v>-1428077.6531789452</v>
      </c>
      <c r="AE891">
        <v>6362038.3369222078</v>
      </c>
      <c r="AF891">
        <v>-4.9876385674393113E-2</v>
      </c>
      <c r="AG891">
        <v>0.22246885806938005</v>
      </c>
      <c r="AH891">
        <v>-5.7276437848057478E-2</v>
      </c>
      <c r="AI891">
        <v>0.19146142107709752</v>
      </c>
      <c r="AJ891">
        <v>-6.6220456969945204E-2</v>
      </c>
      <c r="AK891">
        <v>2.8635912736201925E-2</v>
      </c>
      <c r="AL891">
        <v>-4.990741671344727E-2</v>
      </c>
      <c r="AM891">
        <v>0.22233587768908092</v>
      </c>
      <c r="AN891">
        <v>7.8051834633814307E-2</v>
      </c>
      <c r="AO891">
        <v>0.17860672432921723</v>
      </c>
      <c r="AP891">
        <v>8.6642682795603526E-2</v>
      </c>
      <c r="AQ891">
        <v>0.14107595705187262</v>
      </c>
      <c r="AR891">
        <v>2.9501466641576376E-2</v>
      </c>
      <c r="AS891">
        <v>4.2184678080039117E-2</v>
      </c>
      <c r="AT891">
        <v>7.8086097980799143E-2</v>
      </c>
      <c r="AU891">
        <v>0.17844916340572026</v>
      </c>
      <c r="AV891">
        <v>0.16551644930616893</v>
      </c>
      <c r="AW891">
        <v>0.37251221813507723</v>
      </c>
      <c r="AX891">
        <v>0.17149198445884303</v>
      </c>
      <c r="AY891">
        <v>0.31809559237936008</v>
      </c>
      <c r="AZ891">
        <v>8.4735288666107897E-2</v>
      </c>
      <c r="BA891">
        <v>0.16085363874751887</v>
      </c>
      <c r="BB891">
        <v>0.16553929119315697</v>
      </c>
      <c r="BC891">
        <v>0.37228187341885677</v>
      </c>
      <c r="BD891">
        <v>781.04457924128633</v>
      </c>
      <c r="BE891">
        <v>753.4734257654535</v>
      </c>
      <c r="BF891">
        <v>780.42859258162434</v>
      </c>
      <c r="BG891">
        <v>751.60872140371657</v>
      </c>
      <c r="BH891">
        <v>778.84861570417343</v>
      </c>
      <c r="BI891">
        <v>748.24378911694771</v>
      </c>
      <c r="BJ891">
        <v>781.04134852035077</v>
      </c>
      <c r="BK891">
        <v>753.46372161489069</v>
      </c>
      <c r="BL891" s="1" t="s">
        <v>1851</v>
      </c>
      <c r="BM891">
        <v>7</v>
      </c>
      <c r="BN891">
        <v>7</v>
      </c>
      <c r="BO891">
        <v>2</v>
      </c>
      <c r="BP891" t="b">
        <v>0</v>
      </c>
      <c r="BQ891" t="b">
        <v>0</v>
      </c>
      <c r="BR891">
        <v>890</v>
      </c>
      <c r="BS891">
        <v>7305899</v>
      </c>
      <c r="BT891" s="1">
        <v>4.59780860271708E-4</v>
      </c>
      <c r="BU891">
        <v>0.939393939393939</v>
      </c>
      <c r="BV891">
        <v>6.4054779072710594E-2</v>
      </c>
      <c r="BW891">
        <v>-0.49590031958102798</v>
      </c>
      <c r="BX891">
        <v>1.07489600721387</v>
      </c>
      <c r="BY891">
        <f>cells2[theta1N]-cells2[theta2N]</f>
        <v>-1.5707963267948979</v>
      </c>
      <c r="BZ891">
        <v>5.0467738096572301</v>
      </c>
      <c r="CA891">
        <v>7.2671239523616302</v>
      </c>
      <c r="CB891">
        <f>cells2[lambda1]/cells2[lambda2]</f>
        <v>0.69446645505711468</v>
      </c>
      <c r="CC891">
        <v>890</v>
      </c>
      <c r="CD891">
        <v>233.63</v>
      </c>
      <c r="CE891">
        <v>83.296666666666653</v>
      </c>
      <c r="CF891">
        <v>15.556814788327953</v>
      </c>
      <c r="CG891">
        <v>64.127940920684154</v>
      </c>
      <c r="CH891">
        <v>35.500811521459866</v>
      </c>
      <c r="CI891">
        <v>0.23387042237077252</v>
      </c>
      <c r="CJ891">
        <v>0.54341407437870126</v>
      </c>
      <c r="CK891">
        <v>-1.1424937475999715</v>
      </c>
      <c r="CL891">
        <v>234.19111142756265</v>
      </c>
      <c r="CM891">
        <v>83.269603958258116</v>
      </c>
      <c r="CN891">
        <v>15.556814788327953</v>
      </c>
      <c r="CO891">
        <v>5.4615578823725839</v>
      </c>
      <c r="CP891">
        <v>3.9492870102951683</v>
      </c>
      <c r="CQ891">
        <v>4.7990075719259728E-3</v>
      </c>
      <c r="CR891">
        <v>0.69073674653931794</v>
      </c>
      <c r="CS891">
        <v>-0.84164050444531058</v>
      </c>
      <c r="CT891">
        <v>7</v>
      </c>
      <c r="CU891">
        <v>1.4237567938403568E-2</v>
      </c>
      <c r="CV891">
        <v>6.296204698326065E-5</v>
      </c>
      <c r="CW891">
        <v>2.6059001600079151E-2</v>
      </c>
      <c r="CX891">
        <v>2.4161342767279846E-3</v>
      </c>
      <c r="CY891">
        <v>53.235000000000021</v>
      </c>
      <c r="CZ891">
        <v>32.788939366884428</v>
      </c>
    </row>
    <row r="892" spans="1:104" x14ac:dyDescent="0.55000000000000004">
      <c r="A892" s="1" t="s">
        <v>71</v>
      </c>
      <c r="B892">
        <v>0</v>
      </c>
      <c r="C892">
        <v>891</v>
      </c>
      <c r="D892">
        <v>328</v>
      </c>
      <c r="E892">
        <v>22572</v>
      </c>
      <c r="F892">
        <v>32929</v>
      </c>
      <c r="G892">
        <v>32890</v>
      </c>
      <c r="H892">
        <v>1487741306</v>
      </c>
      <c r="I892">
        <v>767</v>
      </c>
      <c r="J892">
        <v>636</v>
      </c>
      <c r="K892">
        <v>776.11585365853659</v>
      </c>
      <c r="L892">
        <v>634.08231707317077</v>
      </c>
      <c r="M892">
        <v>-0.20134689910673828</v>
      </c>
      <c r="N892">
        <v>-0.14637497301772978</v>
      </c>
      <c r="O892">
        <v>0.24893012374126233</v>
      </c>
      <c r="P892">
        <v>1.8850984090067637</v>
      </c>
      <c r="Q892" s="1" t="s">
        <v>1852</v>
      </c>
      <c r="R892">
        <v>70</v>
      </c>
      <c r="S892">
        <v>85.740115370177548</v>
      </c>
      <c r="T892">
        <v>9912</v>
      </c>
      <c r="U892">
        <v>10933</v>
      </c>
      <c r="V892">
        <v>12470</v>
      </c>
      <c r="W892">
        <v>652404150</v>
      </c>
      <c r="X892">
        <v>-104.06300735411432</v>
      </c>
      <c r="Y892">
        <v>-4.6250951233765276</v>
      </c>
      <c r="Z892">
        <v>-100.65285793332819</v>
      </c>
      <c r="AA892">
        <v>0.19193658859638729</v>
      </c>
      <c r="AB892">
        <v>-123.64356649872703</v>
      </c>
      <c r="AC892">
        <v>16.289144827511421</v>
      </c>
      <c r="AD892">
        <v>-6845764.0251566693</v>
      </c>
      <c r="AE892">
        <v>-303044.80909409997</v>
      </c>
      <c r="AF892">
        <v>-0.12133681135958556</v>
      </c>
      <c r="AG892">
        <v>-5.3928317927195574E-3</v>
      </c>
      <c r="AH892">
        <v>-0.10544847870607212</v>
      </c>
      <c r="AI892">
        <v>2.0108143664364435E-4</v>
      </c>
      <c r="AJ892">
        <v>-0.11257279259894472</v>
      </c>
      <c r="AK892">
        <v>1.4830650507808633E-2</v>
      </c>
      <c r="AL892">
        <v>-0.12126786627212301</v>
      </c>
      <c r="AM892">
        <v>-5.3682243864436041E-3</v>
      </c>
      <c r="AN892">
        <v>3.3075553160088568E-2</v>
      </c>
      <c r="AO892">
        <v>2.9438858535478767E-2</v>
      </c>
      <c r="AP892">
        <v>5.8087231652208991E-2</v>
      </c>
      <c r="AQ892">
        <v>5.6722503699279093E-2</v>
      </c>
      <c r="AR892">
        <v>5.8729083196751936E-2</v>
      </c>
      <c r="AS892">
        <v>6.4487987429063948E-2</v>
      </c>
      <c r="AT892">
        <v>3.3183344911327239E-2</v>
      </c>
      <c r="AU892">
        <v>2.955657672954112E-2</v>
      </c>
      <c r="AV892">
        <v>7.1352190969209167E-2</v>
      </c>
      <c r="AW892">
        <v>-2.8092511782968874E-2</v>
      </c>
      <c r="AX892">
        <v>0.10131664704410863</v>
      </c>
      <c r="AY892">
        <v>2.635938770413578E-3</v>
      </c>
      <c r="AZ892">
        <v>9.6964756329233528E-2</v>
      </c>
      <c r="BA892">
        <v>1.6614833389076211E-2</v>
      </c>
      <c r="BB892">
        <v>7.1482394072668362E-2</v>
      </c>
      <c r="BC892">
        <v>-2.795863012174668E-2</v>
      </c>
      <c r="BD892">
        <v>775.84879496721601</v>
      </c>
      <c r="BE892">
        <v>633.41143895091261</v>
      </c>
      <c r="BF892">
        <v>776.08746090072577</v>
      </c>
      <c r="BG892">
        <v>634.0392663002217</v>
      </c>
      <c r="BH892">
        <v>776.05995743387052</v>
      </c>
      <c r="BI892">
        <v>634.09334144116758</v>
      </c>
      <c r="BJ892">
        <v>775.85015196183576</v>
      </c>
      <c r="BK892">
        <v>633.41501141462561</v>
      </c>
      <c r="BL892" s="1" t="s">
        <v>1853</v>
      </c>
      <c r="BM892">
        <v>7</v>
      </c>
      <c r="BN892">
        <v>7</v>
      </c>
      <c r="BO892">
        <v>2</v>
      </c>
      <c r="BP892" t="b">
        <v>0</v>
      </c>
      <c r="BQ892" t="b">
        <v>0</v>
      </c>
      <c r="BR892">
        <v>891</v>
      </c>
      <c r="BS892">
        <v>3578823</v>
      </c>
      <c r="BT892" s="1">
        <v>-3.6321441618269897E-2</v>
      </c>
      <c r="BU892">
        <v>0.65625</v>
      </c>
      <c r="BV892">
        <v>9.8149797695194899E-2</v>
      </c>
      <c r="BW892">
        <v>0.27068407507939901</v>
      </c>
      <c r="BX892">
        <v>-1.3001122517154999</v>
      </c>
      <c r="BY892">
        <f>cells2[theta1N]-cells2[theta2N]</f>
        <v>1.570796326794899</v>
      </c>
      <c r="BZ892">
        <v>6.6301678140070397</v>
      </c>
      <c r="CA892">
        <v>12.238160071559999</v>
      </c>
      <c r="CB892">
        <f>cells2[lambda1]/cells2[lambda2]</f>
        <v>0.54176181511261212</v>
      </c>
      <c r="CC892">
        <v>891</v>
      </c>
      <c r="CD892">
        <v>235.01599999999996</v>
      </c>
      <c r="CE892">
        <v>88.27600000000001</v>
      </c>
      <c r="CF892">
        <v>17.598802211813087</v>
      </c>
      <c r="CG892">
        <v>41.733625836417822</v>
      </c>
      <c r="CH892">
        <v>27.911990084198962</v>
      </c>
      <c r="CI892">
        <v>-2.7049656614833761</v>
      </c>
      <c r="CJ892">
        <v>2.8098053239792646</v>
      </c>
      <c r="CK892">
        <v>-1.9813957378475016</v>
      </c>
      <c r="CL892">
        <v>234.81457896075494</v>
      </c>
      <c r="CM892">
        <v>88.3098494726528</v>
      </c>
      <c r="CN892">
        <v>17.598802211813087</v>
      </c>
      <c r="CO892">
        <v>4.5678776537521948</v>
      </c>
      <c r="CP892">
        <v>3.0597741043168969</v>
      </c>
      <c r="CQ892">
        <v>3.0762040164151769</v>
      </c>
      <c r="CR892">
        <v>0.74250015103436107</v>
      </c>
      <c r="CS892">
        <v>-0.63497281716041165</v>
      </c>
      <c r="CT892">
        <v>5</v>
      </c>
      <c r="CU892">
        <v>1.3116271599410831E-2</v>
      </c>
      <c r="CV892">
        <v>2.85876256763261E-5</v>
      </c>
      <c r="CW892">
        <v>2.509328938319929E-2</v>
      </c>
      <c r="CX892">
        <v>1.1392538156223698E-3</v>
      </c>
      <c r="CY892">
        <v>39.330000000000055</v>
      </c>
      <c r="CZ892">
        <v>26.922034611053281</v>
      </c>
    </row>
    <row r="893" spans="1:104" x14ac:dyDescent="0.55000000000000004">
      <c r="A893" s="1" t="s">
        <v>71</v>
      </c>
      <c r="B893">
        <v>0</v>
      </c>
      <c r="C893">
        <v>892</v>
      </c>
      <c r="D893">
        <v>402</v>
      </c>
      <c r="E893">
        <v>11213</v>
      </c>
      <c r="F893">
        <v>14105</v>
      </c>
      <c r="G893">
        <v>26575</v>
      </c>
      <c r="H893">
        <v>738492623</v>
      </c>
      <c r="I893">
        <v>767</v>
      </c>
      <c r="J893">
        <v>729</v>
      </c>
      <c r="K893">
        <v>782.10199004975129</v>
      </c>
      <c r="L893">
        <v>729.51492537313436</v>
      </c>
      <c r="M893">
        <v>4.432906363932302E-2</v>
      </c>
      <c r="N893">
        <v>0.16332505189458688</v>
      </c>
      <c r="O893">
        <v>0.16923397548810537</v>
      </c>
      <c r="P893">
        <v>0.65288249846612145</v>
      </c>
      <c r="Q893" s="1" t="s">
        <v>1854</v>
      </c>
      <c r="R893">
        <v>76</v>
      </c>
      <c r="S893">
        <v>88.42640687119281</v>
      </c>
      <c r="T893">
        <v>6892</v>
      </c>
      <c r="U893">
        <v>7240</v>
      </c>
      <c r="V893">
        <v>9018</v>
      </c>
      <c r="W893">
        <v>453536570</v>
      </c>
      <c r="X893">
        <v>-15.590823872741414</v>
      </c>
      <c r="Y893">
        <v>-6.7234073051287311</v>
      </c>
      <c r="Z893">
        <v>-22.257096930276806</v>
      </c>
      <c r="AA893">
        <v>-9.4708248752258903</v>
      </c>
      <c r="AB893">
        <v>-42.79730837633609</v>
      </c>
      <c r="AC893">
        <v>-45.42347282027086</v>
      </c>
      <c r="AD893">
        <v>-1027500.8474465089</v>
      </c>
      <c r="AE893">
        <v>-443095.17578979424</v>
      </c>
      <c r="AF893">
        <v>-3.0980467628663806E-2</v>
      </c>
      <c r="AG893">
        <v>-1.3360057433208433E-2</v>
      </c>
      <c r="AH893">
        <v>-4.160164433397489E-2</v>
      </c>
      <c r="AI893">
        <v>-1.7702303640172425E-2</v>
      </c>
      <c r="AJ893">
        <v>-6.1388378552108172E-2</v>
      </c>
      <c r="AK893">
        <v>-6.5155343885691983E-2</v>
      </c>
      <c r="AL893">
        <v>-3.1025031604038422E-2</v>
      </c>
      <c r="AM893">
        <v>-1.3379105104038358E-2</v>
      </c>
      <c r="AN893">
        <v>-5.2093546484202391E-2</v>
      </c>
      <c r="AO893">
        <v>-0.3922718756416485</v>
      </c>
      <c r="AP893">
        <v>-4.8357415455850102E-2</v>
      </c>
      <c r="AQ893">
        <v>-0.34664788577549038</v>
      </c>
      <c r="AR893">
        <v>-3.6840672037190096E-2</v>
      </c>
      <c r="AS893">
        <v>-0.16079945322861236</v>
      </c>
      <c r="AT893">
        <v>-5.2077974983286937E-2</v>
      </c>
      <c r="AU893">
        <v>-0.39208082435314295</v>
      </c>
      <c r="AV893">
        <v>3.2461659649888286E-2</v>
      </c>
      <c r="AW893">
        <v>-0.48030626628403689</v>
      </c>
      <c r="AX893">
        <v>2.5357102648127305E-2</v>
      </c>
      <c r="AY893">
        <v>-0.41945764981203248</v>
      </c>
      <c r="AZ893">
        <v>-8.8004497265875298E-3</v>
      </c>
      <c r="BA893">
        <v>-0.1819002043050858</v>
      </c>
      <c r="BB893">
        <v>3.2431410170233793E-2</v>
      </c>
      <c r="BC893">
        <v>-0.48004834526132645</v>
      </c>
      <c r="BD893">
        <v>778.47667885490057</v>
      </c>
      <c r="BE893">
        <v>726.4817622402569</v>
      </c>
      <c r="BF893">
        <v>779.31846862814609</v>
      </c>
      <c r="BG893">
        <v>727.48592697624952</v>
      </c>
      <c r="BH893">
        <v>780.76229539040446</v>
      </c>
      <c r="BI893">
        <v>729.68827845719659</v>
      </c>
      <c r="BJ893">
        <v>778.48087705813145</v>
      </c>
      <c r="BK893">
        <v>726.48678751933858</v>
      </c>
      <c r="BL893" s="1" t="s">
        <v>1855</v>
      </c>
      <c r="BM893">
        <v>5</v>
      </c>
      <c r="BN893">
        <v>5</v>
      </c>
      <c r="BO893">
        <v>2</v>
      </c>
      <c r="BP893" t="b">
        <v>0</v>
      </c>
      <c r="BQ893" t="b">
        <v>0</v>
      </c>
      <c r="BR893">
        <v>892</v>
      </c>
      <c r="BS893">
        <v>2448080</v>
      </c>
      <c r="BT893" s="1">
        <v>5.9416491995418702E-3</v>
      </c>
      <c r="BU893">
        <v>1.1200000000000001</v>
      </c>
      <c r="BV893">
        <v>7.8251597201574305E-2</v>
      </c>
      <c r="BW893">
        <v>-1.2295636536026</v>
      </c>
      <c r="BX893">
        <v>0.341232673192297</v>
      </c>
      <c r="BY893">
        <f>cells2[theta1N]-cells2[theta2N]</f>
        <v>-1.570796326794897</v>
      </c>
      <c r="BZ893">
        <v>5.3097802602915101</v>
      </c>
      <c r="CA893">
        <v>9.7333153776010892</v>
      </c>
      <c r="CB893">
        <f>cells2[lambda1]/cells2[lambda2]</f>
        <v>0.54552637557709338</v>
      </c>
      <c r="CC893">
        <v>892</v>
      </c>
      <c r="CD893">
        <v>232.99436619718313</v>
      </c>
      <c r="CE893">
        <v>116.65774647887325</v>
      </c>
      <c r="CF893">
        <v>28.203881684839768</v>
      </c>
      <c r="CG893">
        <v>36.045572636398958</v>
      </c>
      <c r="CH893">
        <v>27.035577152297318</v>
      </c>
      <c r="CI893">
        <v>-3.0866642007346363</v>
      </c>
      <c r="CJ893">
        <v>2.7557648406355422</v>
      </c>
      <c r="CK893">
        <v>1.2490598704753997</v>
      </c>
      <c r="CL893">
        <v>233.15118004705243</v>
      </c>
      <c r="CM893">
        <v>116.78029144742388</v>
      </c>
      <c r="CN893">
        <v>28.203881684839768</v>
      </c>
      <c r="CO893">
        <v>4.660486657790246</v>
      </c>
      <c r="CP893">
        <v>2.5089198691382419</v>
      </c>
      <c r="CQ893">
        <v>0.67376033469642183</v>
      </c>
      <c r="CR893">
        <v>0.84272863381787066</v>
      </c>
      <c r="CS893">
        <v>1.2482658057285696</v>
      </c>
      <c r="CT893">
        <v>6</v>
      </c>
      <c r="CU893">
        <v>3.9675890930491878E-3</v>
      </c>
      <c r="CV893">
        <v>-5.7037455022021929E-5</v>
      </c>
      <c r="CW893">
        <v>1.2498662778893475E-2</v>
      </c>
      <c r="CX893">
        <v>-4.5634845927950982E-3</v>
      </c>
      <c r="CY893">
        <v>32.579999999999963</v>
      </c>
      <c r="CZ893">
        <v>25.722034611053267</v>
      </c>
    </row>
    <row r="894" spans="1:104" x14ac:dyDescent="0.55000000000000004">
      <c r="A894" s="1" t="s">
        <v>71</v>
      </c>
      <c r="B894">
        <v>0</v>
      </c>
      <c r="C894">
        <v>893</v>
      </c>
      <c r="D894">
        <v>280</v>
      </c>
      <c r="E894">
        <v>18830</v>
      </c>
      <c r="F894">
        <v>20624</v>
      </c>
      <c r="G894">
        <v>37229</v>
      </c>
      <c r="H894">
        <v>1239359853</v>
      </c>
      <c r="I894">
        <v>768</v>
      </c>
      <c r="J894">
        <v>313</v>
      </c>
      <c r="K894">
        <v>781.06785714285718</v>
      </c>
      <c r="L894">
        <v>315.31428571428569</v>
      </c>
      <c r="M894">
        <v>0.1682514934952512</v>
      </c>
      <c r="N894">
        <v>0.27567850221666895</v>
      </c>
      <c r="O894">
        <v>0.32296625465798823</v>
      </c>
      <c r="P894">
        <v>0.51141236962075465</v>
      </c>
      <c r="Q894" s="1" t="s">
        <v>1856</v>
      </c>
      <c r="R894">
        <v>62</v>
      </c>
      <c r="S894">
        <v>74.42640687119281</v>
      </c>
      <c r="T894">
        <v>6563</v>
      </c>
      <c r="U894">
        <v>7072</v>
      </c>
      <c r="V894">
        <v>9554</v>
      </c>
      <c r="W894">
        <v>431932754</v>
      </c>
      <c r="X894">
        <v>-42.143009704048239</v>
      </c>
      <c r="Y894">
        <v>124.79141312602762</v>
      </c>
      <c r="Z894">
        <v>-35.386645453890907</v>
      </c>
      <c r="AA894">
        <v>121.64545403353867</v>
      </c>
      <c r="AB894">
        <v>-78.364470629585313</v>
      </c>
      <c r="AC894">
        <v>88.11926550822929</v>
      </c>
      <c r="AD894">
        <v>-2771021.6296713296</v>
      </c>
      <c r="AE894">
        <v>8209559.4061254421</v>
      </c>
      <c r="AF894">
        <v>-6.6031277452770765E-2</v>
      </c>
      <c r="AG894">
        <v>0.1955279530748969</v>
      </c>
      <c r="AH894">
        <v>-5.1373345072076387E-2</v>
      </c>
      <c r="AI894">
        <v>0.17660147794052203</v>
      </c>
      <c r="AJ894">
        <v>-8.1875956682308723E-2</v>
      </c>
      <c r="AK894">
        <v>9.2067860698401574E-2</v>
      </c>
      <c r="AL894">
        <v>-6.5970103594065535E-2</v>
      </c>
      <c r="AM894">
        <v>0.19544614112159345</v>
      </c>
      <c r="AN894">
        <v>-4.1125599403551524E-2</v>
      </c>
      <c r="AO894">
        <v>-0.16335886685909215</v>
      </c>
      <c r="AP894">
        <v>-7.9463816334991548E-3</v>
      </c>
      <c r="AQ894">
        <v>-0.1465264780374495</v>
      </c>
      <c r="AR894">
        <v>-2.7954250034131767E-2</v>
      </c>
      <c r="AS894">
        <v>1.492008568517068E-2</v>
      </c>
      <c r="AT894">
        <v>-4.0986238458820552E-2</v>
      </c>
      <c r="AU894">
        <v>-0.16328437106738894</v>
      </c>
      <c r="AV894">
        <v>-7.1634774340933613E-2</v>
      </c>
      <c r="AW894">
        <v>-0.18676586377145407</v>
      </c>
      <c r="AX894">
        <v>-4.0315782941499553E-2</v>
      </c>
      <c r="AY894">
        <v>-0.17810878620447973</v>
      </c>
      <c r="AZ894">
        <v>-7.6335386706211386E-2</v>
      </c>
      <c r="BA894">
        <v>7.6206915731281419E-3</v>
      </c>
      <c r="BB894">
        <v>-7.1503402406940794E-2</v>
      </c>
      <c r="BC894">
        <v>-0.18672509151782912</v>
      </c>
      <c r="BD894">
        <v>781.03218268720127</v>
      </c>
      <c r="BE894">
        <v>314.64179500796604</v>
      </c>
      <c r="BF894">
        <v>781.13261249030256</v>
      </c>
      <c r="BG894">
        <v>314.72948991466251</v>
      </c>
      <c r="BH894">
        <v>780.89395363829271</v>
      </c>
      <c r="BI894">
        <v>315.49684385828255</v>
      </c>
      <c r="BJ894">
        <v>781.03260637167011</v>
      </c>
      <c r="BK894">
        <v>314.64219427801652</v>
      </c>
      <c r="BL894" s="1" t="s">
        <v>1857</v>
      </c>
      <c r="BM894">
        <v>6</v>
      </c>
      <c r="BN894">
        <v>6</v>
      </c>
      <c r="BO894">
        <v>2</v>
      </c>
      <c r="BP894" t="b">
        <v>0</v>
      </c>
      <c r="BQ894" t="b">
        <v>0</v>
      </c>
      <c r="BR894">
        <v>893</v>
      </c>
      <c r="BS894">
        <v>491822</v>
      </c>
      <c r="BT894" s="1">
        <v>-9.7582573305727508E-3</v>
      </c>
      <c r="BU894">
        <v>1.6470588235294099</v>
      </c>
      <c r="BV894">
        <v>0.12756071562221999</v>
      </c>
      <c r="BW894">
        <v>-1.2193302340154499</v>
      </c>
      <c r="BX894">
        <v>0.35146609277944502</v>
      </c>
      <c r="BY894">
        <f>cells2[theta1N]-cells2[theta2N]</f>
        <v>-1.570796326794895</v>
      </c>
      <c r="BZ894">
        <v>6.5556254688543198</v>
      </c>
      <c r="CA894">
        <v>17.966660508261398</v>
      </c>
      <c r="CB894">
        <f>cells2[lambda1]/cells2[lambda2]</f>
        <v>0.36487723836268426</v>
      </c>
      <c r="CC894">
        <v>893</v>
      </c>
      <c r="CD894">
        <v>234.43764705882353</v>
      </c>
      <c r="CE894">
        <v>128.98235294117646</v>
      </c>
      <c r="CF894">
        <v>33.056399665624831</v>
      </c>
      <c r="CG894">
        <v>57.316479536574192</v>
      </c>
      <c r="CH894">
        <v>32.773543736855387</v>
      </c>
      <c r="CI894">
        <v>2.875109237763732</v>
      </c>
      <c r="CJ894">
        <v>2.7677282803792194</v>
      </c>
      <c r="CK894">
        <v>1.2442505158193142</v>
      </c>
      <c r="CL894">
        <v>234.39157563057125</v>
      </c>
      <c r="CM894">
        <v>128.96352021790042</v>
      </c>
      <c r="CN894">
        <v>33.056399665624831</v>
      </c>
      <c r="CO894">
        <v>5.3880473003450939</v>
      </c>
      <c r="CP894">
        <v>3.4004369632921438</v>
      </c>
      <c r="CQ894">
        <v>0.66261138977213108</v>
      </c>
      <c r="CR894">
        <v>0.77569539541893939</v>
      </c>
      <c r="CS894">
        <v>0.94533491826377136</v>
      </c>
      <c r="CT894">
        <v>6</v>
      </c>
      <c r="CU894">
        <v>-2.7130623618427979E-3</v>
      </c>
      <c r="CV894">
        <v>-9.6216872942149408E-5</v>
      </c>
      <c r="CW894">
        <v>7.4642447633940859E-3</v>
      </c>
      <c r="CX894">
        <v>-1.2890369487079681E-2</v>
      </c>
      <c r="CY894">
        <v>51.390000000000036</v>
      </c>
      <c r="CZ894">
        <v>31.413203435596415</v>
      </c>
    </row>
    <row r="895" spans="1:104" x14ac:dyDescent="0.55000000000000004">
      <c r="A895" s="1" t="s">
        <v>71</v>
      </c>
      <c r="B895">
        <v>0</v>
      </c>
      <c r="C895">
        <v>894</v>
      </c>
      <c r="D895">
        <v>288</v>
      </c>
      <c r="E895">
        <v>15605</v>
      </c>
      <c r="F895">
        <v>18500</v>
      </c>
      <c r="G895">
        <v>45557</v>
      </c>
      <c r="H895">
        <v>1027470837</v>
      </c>
      <c r="I895">
        <v>768</v>
      </c>
      <c r="J895">
        <v>369</v>
      </c>
      <c r="K895">
        <v>782.45833333333337</v>
      </c>
      <c r="L895">
        <v>373.23958333333331</v>
      </c>
      <c r="M895">
        <v>-0.10323415610537921</v>
      </c>
      <c r="N895">
        <v>0.22960892631298974</v>
      </c>
      <c r="O895">
        <v>0.25174898218144548</v>
      </c>
      <c r="P895">
        <v>0.9966623731969948</v>
      </c>
      <c r="Q895" s="1" t="s">
        <v>1858</v>
      </c>
      <c r="R895">
        <v>75</v>
      </c>
      <c r="S895">
        <v>89.497474683058257</v>
      </c>
      <c r="T895">
        <v>5889</v>
      </c>
      <c r="U895">
        <v>6567</v>
      </c>
      <c r="V895">
        <v>13099</v>
      </c>
      <c r="W895">
        <v>387635755</v>
      </c>
      <c r="X895">
        <v>57.242946625776639</v>
      </c>
      <c r="Y895">
        <v>-48.561474865150792</v>
      </c>
      <c r="Z895">
        <v>50.256645160371548</v>
      </c>
      <c r="AA895">
        <v>-39.171422088007503</v>
      </c>
      <c r="AB895">
        <v>17.456047537686171</v>
      </c>
      <c r="AC895">
        <v>-26.241060902779118</v>
      </c>
      <c r="AD895">
        <v>3764356.9072754928</v>
      </c>
      <c r="AE895">
        <v>-3192578.9418779579</v>
      </c>
      <c r="AF895">
        <v>0.1115890236376601</v>
      </c>
      <c r="AG895">
        <v>-9.4665419689747288E-2</v>
      </c>
      <c r="AH895">
        <v>8.8416582228170323E-2</v>
      </c>
      <c r="AI895">
        <v>-6.8914334631505633E-2</v>
      </c>
      <c r="AJ895">
        <v>1.5622905285637109E-2</v>
      </c>
      <c r="AK895">
        <v>-2.3485362777208287E-2</v>
      </c>
      <c r="AL895">
        <v>0.11148598582214271</v>
      </c>
      <c r="AM895">
        <v>-9.4552089352198346E-2</v>
      </c>
      <c r="AN895">
        <v>-0.10692220083898644</v>
      </c>
      <c r="AO895">
        <v>9.7026922644686597E-2</v>
      </c>
      <c r="AP895">
        <v>-8.2636241138614411E-2</v>
      </c>
      <c r="AQ895">
        <v>8.2463607230258987E-2</v>
      </c>
      <c r="AR895">
        <v>6.0426472162171577E-2</v>
      </c>
      <c r="AS895">
        <v>-2.71674534303506E-3</v>
      </c>
      <c r="AT895">
        <v>-0.10681121910049896</v>
      </c>
      <c r="AU895">
        <v>9.6960391916264349E-2</v>
      </c>
      <c r="AV895">
        <v>-0.17212900517146687</v>
      </c>
      <c r="AW895">
        <v>0.18496490533950566</v>
      </c>
      <c r="AX895">
        <v>-0.15026536553466419</v>
      </c>
      <c r="AY895">
        <v>0.16793225751255789</v>
      </c>
      <c r="AZ895">
        <v>5.9595638264192024E-3</v>
      </c>
      <c r="BA895">
        <v>6.4250385185182238E-2</v>
      </c>
      <c r="BB895">
        <v>-0.17202889013030906</v>
      </c>
      <c r="BC895">
        <v>0.18488750815043975</v>
      </c>
      <c r="BD895">
        <v>782.29234219801344</v>
      </c>
      <c r="BE895">
        <v>373.78128804870232</v>
      </c>
      <c r="BF895">
        <v>782.38599999999997</v>
      </c>
      <c r="BG895">
        <v>373.65243243243242</v>
      </c>
      <c r="BH895">
        <v>782.55598481023776</v>
      </c>
      <c r="BI895">
        <v>373.24134600610222</v>
      </c>
      <c r="BJ895">
        <v>782.29278559173349</v>
      </c>
      <c r="BK895">
        <v>373.78067016416935</v>
      </c>
      <c r="BL895" s="1" t="s">
        <v>1859</v>
      </c>
      <c r="BM895">
        <v>4</v>
      </c>
      <c r="BN895">
        <v>4</v>
      </c>
      <c r="BO895">
        <v>2</v>
      </c>
      <c r="BP895" t="b">
        <v>0</v>
      </c>
      <c r="BQ895" t="b">
        <v>0</v>
      </c>
      <c r="BR895">
        <v>894</v>
      </c>
      <c r="BS895">
        <v>10322548</v>
      </c>
      <c r="BT895" s="1">
        <v>3.7889119969980997E-2</v>
      </c>
      <c r="BU895">
        <v>1.1200000000000001</v>
      </c>
      <c r="BV895">
        <v>6.6692973905135594E-2</v>
      </c>
      <c r="BW895">
        <v>-0.87916609095642795</v>
      </c>
      <c r="BX895">
        <v>0.69163023583846905</v>
      </c>
      <c r="BY895">
        <f>cells2[theta1N]-cells2[theta2N]</f>
        <v>-1.570796326794897</v>
      </c>
      <c r="BZ895">
        <v>4.8162713661426304</v>
      </c>
      <c r="CA895">
        <v>8.0047932601298797</v>
      </c>
      <c r="CB895">
        <f>cells2[lambda1]/cells2[lambda2]</f>
        <v>0.60167342361375176</v>
      </c>
      <c r="CC895">
        <v>894</v>
      </c>
      <c r="CD895">
        <v>232.64615384615382</v>
      </c>
      <c r="CE895">
        <v>175.60769230769225</v>
      </c>
      <c r="CF895">
        <v>39.409349994564444</v>
      </c>
      <c r="CG895">
        <v>13.151380915949897</v>
      </c>
      <c r="CH895">
        <v>15.136098639362983</v>
      </c>
      <c r="CI895">
        <v>2.6641514719509587</v>
      </c>
      <c r="CJ895">
        <v>2.6726460063519188</v>
      </c>
      <c r="CK895">
        <v>-2.6103544124746589</v>
      </c>
      <c r="CL895">
        <v>232.65339960059492</v>
      </c>
      <c r="CM895">
        <v>175.60630821431036</v>
      </c>
      <c r="CN895">
        <v>39.409349994564444</v>
      </c>
      <c r="CO895">
        <v>2.5011268234362092</v>
      </c>
      <c r="CP895">
        <v>1.7515741428003482</v>
      </c>
      <c r="CQ895">
        <v>-2.8047050560871246E-2</v>
      </c>
      <c r="CR895">
        <v>0.71383492094702627</v>
      </c>
      <c r="CS895">
        <v>-0.93388631295282931</v>
      </c>
      <c r="CT895">
        <v>5</v>
      </c>
      <c r="CU895">
        <v>-3.3776532907417618E-4</v>
      </c>
      <c r="CV895">
        <v>-6.4335475528604957E-6</v>
      </c>
      <c r="CW895">
        <v>2.2210689700521043E-3</v>
      </c>
      <c r="CX895">
        <v>-2.8965996282004566E-3</v>
      </c>
      <c r="CY895">
        <v>11.700000000000026</v>
      </c>
      <c r="CZ895">
        <v>14.382337649086315</v>
      </c>
    </row>
    <row r="896" spans="1:104" x14ac:dyDescent="0.55000000000000004">
      <c r="A896" s="1" t="s">
        <v>71</v>
      </c>
      <c r="B896">
        <v>0</v>
      </c>
      <c r="C896">
        <v>895</v>
      </c>
      <c r="D896">
        <v>112</v>
      </c>
      <c r="E896">
        <v>9068</v>
      </c>
      <c r="F896">
        <v>9836</v>
      </c>
      <c r="G896">
        <v>15437</v>
      </c>
      <c r="H896">
        <v>596813901</v>
      </c>
      <c r="I896">
        <v>768</v>
      </c>
      <c r="J896">
        <v>436</v>
      </c>
      <c r="K896">
        <v>774.41964285714289</v>
      </c>
      <c r="L896">
        <v>438.66071428571428</v>
      </c>
      <c r="M896">
        <v>-6.9379057535683936E-2</v>
      </c>
      <c r="N896">
        <v>0.25768736443475759</v>
      </c>
      <c r="O896">
        <v>0.26686369444694291</v>
      </c>
      <c r="P896">
        <v>0.91689858711365302</v>
      </c>
      <c r="Q896" s="1" t="s">
        <v>1860</v>
      </c>
      <c r="R896">
        <v>38</v>
      </c>
      <c r="S896">
        <v>47.941125496954271</v>
      </c>
      <c r="T896">
        <v>6133</v>
      </c>
      <c r="U896">
        <v>6385</v>
      </c>
      <c r="V896">
        <v>7889</v>
      </c>
      <c r="W896">
        <v>403574737</v>
      </c>
      <c r="X896">
        <v>68.796899799216476</v>
      </c>
      <c r="Y896">
        <v>67.969783585336756</v>
      </c>
      <c r="Z896">
        <v>57.262818743095345</v>
      </c>
      <c r="AA896">
        <v>64.998710959716746</v>
      </c>
      <c r="AB896">
        <v>-2.2783596154023158</v>
      </c>
      <c r="AC896">
        <v>104.13209639731626</v>
      </c>
      <c r="AD896">
        <v>4523330.6284800712</v>
      </c>
      <c r="AE896">
        <v>4471211.5391507102</v>
      </c>
      <c r="AF896">
        <v>6.9597445179953962E-2</v>
      </c>
      <c r="AG896">
        <v>6.8760704345396759E-2</v>
      </c>
      <c r="AH896">
        <v>5.5478444397298411E-2</v>
      </c>
      <c r="AI896">
        <v>6.2973277442957262E-2</v>
      </c>
      <c r="AJ896">
        <v>-1.779913892607786E-3</v>
      </c>
      <c r="AK896">
        <v>8.1350706794031599E-2</v>
      </c>
      <c r="AL896">
        <v>6.953868700290422E-2</v>
      </c>
      <c r="AM896">
        <v>6.8737442668269172E-2</v>
      </c>
      <c r="AN896">
        <v>-2.6219660395314228E-2</v>
      </c>
      <c r="AO896">
        <v>0.21121206788791053</v>
      </c>
      <c r="AP896">
        <v>-3.0015290159611754E-2</v>
      </c>
      <c r="AQ896">
        <v>0.19249057528194799</v>
      </c>
      <c r="AR896">
        <v>-4.2733892582619025E-2</v>
      </c>
      <c r="AS896">
        <v>7.4935294340873829E-2</v>
      </c>
      <c r="AT896">
        <v>-2.6235356287015388E-2</v>
      </c>
      <c r="AU896">
        <v>0.21113357811261887</v>
      </c>
      <c r="AV896">
        <v>-9.72679019917249E-2</v>
      </c>
      <c r="AW896">
        <v>0.20063753522998307</v>
      </c>
      <c r="AX896">
        <v>-9.794880294789135E-2</v>
      </c>
      <c r="AY896">
        <v>0.18372725704504783</v>
      </c>
      <c r="AZ896">
        <v>-0.10068689335687449</v>
      </c>
      <c r="BA896">
        <v>7.0225941485649951E-2</v>
      </c>
      <c r="BB896">
        <v>-9.727073519795966E-2</v>
      </c>
      <c r="BC896">
        <v>0.20056627674582925</v>
      </c>
      <c r="BD896">
        <v>774.67534186149101</v>
      </c>
      <c r="BE896">
        <v>439.21482134980153</v>
      </c>
      <c r="BF896">
        <v>774.614579097194</v>
      </c>
      <c r="BG896">
        <v>439.07909719398128</v>
      </c>
      <c r="BH896">
        <v>774.38550236444905</v>
      </c>
      <c r="BI896">
        <v>438.58612424693916</v>
      </c>
      <c r="BJ896">
        <v>774.67507800057092</v>
      </c>
      <c r="BK896">
        <v>439.2142324546827</v>
      </c>
      <c r="BL896" s="1" t="s">
        <v>1861</v>
      </c>
      <c r="BM896">
        <v>5</v>
      </c>
      <c r="BN896">
        <v>5</v>
      </c>
      <c r="BO896">
        <v>2</v>
      </c>
      <c r="BP896" t="b">
        <v>0</v>
      </c>
      <c r="BQ896" t="b">
        <v>0</v>
      </c>
      <c r="BR896">
        <v>895</v>
      </c>
      <c r="BS896">
        <v>16460156</v>
      </c>
      <c r="BT896" s="1">
        <v>-2.4189957435223602E-3</v>
      </c>
      <c r="BU896">
        <v>1.06666666666667</v>
      </c>
      <c r="BV896">
        <v>0.14193834798227301</v>
      </c>
      <c r="BW896">
        <v>-0.719009442920856</v>
      </c>
      <c r="BX896">
        <v>0.851786883874041</v>
      </c>
      <c r="BY896">
        <f>cells2[theta1N]-cells2[theta2N]</f>
        <v>-1.570796326794897</v>
      </c>
      <c r="BZ896">
        <v>8.2926619160071304</v>
      </c>
      <c r="CA896">
        <v>18.993581684639199</v>
      </c>
      <c r="CB896">
        <f>cells2[lambda1]/cells2[lambda2]</f>
        <v>0.43660337758800427</v>
      </c>
      <c r="CC896">
        <v>895</v>
      </c>
      <c r="CD896">
        <v>234.98108108108107</v>
      </c>
      <c r="CE896">
        <v>195.43378378378375</v>
      </c>
      <c r="CF896">
        <v>42.41499538202536</v>
      </c>
      <c r="CG896">
        <v>32.455013172572052</v>
      </c>
      <c r="CH896">
        <v>27.458986355549886</v>
      </c>
      <c r="CI896">
        <v>0.64565283147814778</v>
      </c>
      <c r="CJ896">
        <v>2.9098628723497932</v>
      </c>
      <c r="CK896">
        <v>1.4197900909834065</v>
      </c>
      <c r="CL896">
        <v>235.05011305303415</v>
      </c>
      <c r="CM896">
        <v>195.45147368593658</v>
      </c>
      <c r="CN896">
        <v>42.41499538202536</v>
      </c>
      <c r="CO896">
        <v>3.8056057617974095</v>
      </c>
      <c r="CP896">
        <v>2.9183190225838036</v>
      </c>
      <c r="CQ896">
        <v>3.0813974475702852</v>
      </c>
      <c r="CR896">
        <v>0.64182942376147611</v>
      </c>
      <c r="CS896">
        <v>-0.7083195231631193</v>
      </c>
      <c r="CT896">
        <v>4</v>
      </c>
      <c r="CU896">
        <v>-4.75943150695338E-3</v>
      </c>
      <c r="CV896">
        <v>1.1828571935372447E-5</v>
      </c>
      <c r="CW896">
        <v>-1.4695050132444284E-3</v>
      </c>
      <c r="CX896">
        <v>-8.0493580006623308E-3</v>
      </c>
      <c r="CY896">
        <v>29.024999999999977</v>
      </c>
      <c r="CZ896">
        <v>26.746298679765221</v>
      </c>
    </row>
    <row r="897" spans="1:104" x14ac:dyDescent="0.55000000000000004">
      <c r="A897" s="1" t="s">
        <v>71</v>
      </c>
      <c r="B897">
        <v>0</v>
      </c>
      <c r="C897">
        <v>896</v>
      </c>
      <c r="D897">
        <v>529</v>
      </c>
      <c r="E897">
        <v>25472</v>
      </c>
      <c r="F897">
        <v>32757</v>
      </c>
      <c r="G897">
        <v>73882</v>
      </c>
      <c r="H897">
        <v>1677792666</v>
      </c>
      <c r="I897">
        <v>768</v>
      </c>
      <c r="J897">
        <v>591</v>
      </c>
      <c r="K897">
        <v>780.53875236294891</v>
      </c>
      <c r="L897">
        <v>593.76181474480154</v>
      </c>
      <c r="M897">
        <v>-1.1730985669374583E-2</v>
      </c>
      <c r="N897">
        <v>-0.21486670521963983</v>
      </c>
      <c r="O897">
        <v>0.21518670274140703</v>
      </c>
      <c r="P897">
        <v>2.3289232789368008</v>
      </c>
      <c r="Q897" s="1" t="s">
        <v>1862</v>
      </c>
      <c r="R897">
        <v>84</v>
      </c>
      <c r="S897">
        <v>100.56854249492373</v>
      </c>
      <c r="T897">
        <v>7118</v>
      </c>
      <c r="U897">
        <v>8039</v>
      </c>
      <c r="V897">
        <v>12942</v>
      </c>
      <c r="W897">
        <v>468556174</v>
      </c>
      <c r="X897">
        <v>61.7574581257511</v>
      </c>
      <c r="Y897">
        <v>-63.72821733969586</v>
      </c>
      <c r="Z897">
        <v>55.326521818985661</v>
      </c>
      <c r="AA897">
        <v>-77.497371821921732</v>
      </c>
      <c r="AB897">
        <v>47.49447346654739</v>
      </c>
      <c r="AC897">
        <v>-35.222170954997551</v>
      </c>
      <c r="AD897">
        <v>4061547.8597883508</v>
      </c>
      <c r="AE897">
        <v>-4196367.0009316755</v>
      </c>
      <c r="AF897">
        <v>0.12407236167037697</v>
      </c>
      <c r="AG897">
        <v>-0.12803166889218481</v>
      </c>
      <c r="AH897">
        <v>9.9014298951401292E-2</v>
      </c>
      <c r="AI897">
        <v>-0.13869203574063282</v>
      </c>
      <c r="AJ897">
        <v>5.003262917296377E-2</v>
      </c>
      <c r="AK897">
        <v>-3.7104481625622597E-2</v>
      </c>
      <c r="AL897">
        <v>0.12396081696343866</v>
      </c>
      <c r="AM897">
        <v>-0.1280755760295319</v>
      </c>
      <c r="AN897">
        <v>9.5835132642884388E-2</v>
      </c>
      <c r="AO897">
        <v>-0.10174677939954541</v>
      </c>
      <c r="AP897">
        <v>0.10917265250474305</v>
      </c>
      <c r="AQ897">
        <v>-0.13248315225636442</v>
      </c>
      <c r="AR897">
        <v>4.0874420643271521E-2</v>
      </c>
      <c r="AS897">
        <v>-6.118381161579161E-2</v>
      </c>
      <c r="AT897">
        <v>9.5892195386743734E-2</v>
      </c>
      <c r="AU897">
        <v>-0.10188065875299133</v>
      </c>
      <c r="AV897">
        <v>4.0138921693938727E-2</v>
      </c>
      <c r="AW897">
        <v>-7.6232378319636002E-2</v>
      </c>
      <c r="AX897">
        <v>5.0201053927756589E-2</v>
      </c>
      <c r="AY897">
        <v>-0.10301025948344238</v>
      </c>
      <c r="AZ897">
        <v>2.0293508603206795E-2</v>
      </c>
      <c r="BA897">
        <v>-4.3804602283264556E-2</v>
      </c>
      <c r="BB897">
        <v>4.0182276432679818E-2</v>
      </c>
      <c r="BC897">
        <v>-7.6348346880625459E-2</v>
      </c>
      <c r="BD897">
        <v>781.9979192839196</v>
      </c>
      <c r="BE897">
        <v>593.968789258794</v>
      </c>
      <c r="BF897">
        <v>782.0002442226089</v>
      </c>
      <c r="BG897">
        <v>593.29441035503862</v>
      </c>
      <c r="BH897">
        <v>781.38108064210496</v>
      </c>
      <c r="BI897">
        <v>593.13443057848997</v>
      </c>
      <c r="BJ897">
        <v>781.99790374158181</v>
      </c>
      <c r="BK897">
        <v>593.96538189778926</v>
      </c>
      <c r="BL897" s="1" t="s">
        <v>1863</v>
      </c>
      <c r="BM897">
        <v>6</v>
      </c>
      <c r="BN897">
        <v>6</v>
      </c>
      <c r="BO897">
        <v>2</v>
      </c>
      <c r="BP897" t="b">
        <v>0</v>
      </c>
      <c r="BQ897" t="b">
        <v>0</v>
      </c>
      <c r="BR897">
        <v>896</v>
      </c>
      <c r="BS897">
        <v>6503301</v>
      </c>
      <c r="BT897" s="1">
        <v>4.2136629419652401E-3</v>
      </c>
      <c r="BU897">
        <v>0.84848484848484895</v>
      </c>
      <c r="BV897">
        <v>7.5153961347160694E-2</v>
      </c>
      <c r="BW897">
        <v>0.41232957811739201</v>
      </c>
      <c r="BX897">
        <v>-1.1584667486775</v>
      </c>
      <c r="BY897">
        <f>cells2[theta1N]-cells2[theta2N]</f>
        <v>1.5707963267948921</v>
      </c>
      <c r="BZ897">
        <v>5.56643547343233</v>
      </c>
      <c r="CA897">
        <v>8.88117030769385</v>
      </c>
      <c r="CB897">
        <f>cells2[lambda1]/cells2[lambda2]</f>
        <v>0.62676823893468958</v>
      </c>
      <c r="CC897">
        <v>896</v>
      </c>
      <c r="CD897">
        <v>234.76190476190476</v>
      </c>
      <c r="CE897">
        <v>212.46666666666667</v>
      </c>
      <c r="CF897">
        <v>44.648011187457207</v>
      </c>
      <c r="CG897">
        <v>28.320271616720696</v>
      </c>
      <c r="CH897">
        <v>22.852707890223556</v>
      </c>
      <c r="CI897">
        <v>1.1340151157199814</v>
      </c>
      <c r="CJ897">
        <v>3.0946351988891054</v>
      </c>
      <c r="CK897">
        <v>1.6318650208177814</v>
      </c>
      <c r="CL897">
        <v>234.52275953903424</v>
      </c>
      <c r="CM897">
        <v>212.38111882131582</v>
      </c>
      <c r="CN897">
        <v>44.648011187457207</v>
      </c>
      <c r="CO897">
        <v>4.2194930688625414</v>
      </c>
      <c r="CP897">
        <v>2.1609446274302684</v>
      </c>
      <c r="CQ897">
        <v>3.1243466647459783</v>
      </c>
      <c r="CR897">
        <v>0.85890573758370647</v>
      </c>
      <c r="CS897">
        <v>-0.48065221327934377</v>
      </c>
      <c r="CT897">
        <v>6</v>
      </c>
      <c r="CU897">
        <v>-3.618632545144895E-3</v>
      </c>
      <c r="CV897">
        <v>1.245846941634569E-5</v>
      </c>
      <c r="CW897">
        <v>-2.821116350678519E-3</v>
      </c>
      <c r="CX897">
        <v>-4.4161487396112706E-3</v>
      </c>
      <c r="CY897">
        <v>27.900000000000041</v>
      </c>
      <c r="CZ897">
        <v>22.824978336205586</v>
      </c>
    </row>
    <row r="898" spans="1:104" x14ac:dyDescent="0.55000000000000004">
      <c r="A898" s="1" t="s">
        <v>71</v>
      </c>
      <c r="B898">
        <v>0</v>
      </c>
      <c r="C898">
        <v>897</v>
      </c>
      <c r="D898">
        <v>151</v>
      </c>
      <c r="E898">
        <v>10206</v>
      </c>
      <c r="F898">
        <v>11261</v>
      </c>
      <c r="G898">
        <v>16730</v>
      </c>
      <c r="H898">
        <v>671759962</v>
      </c>
      <c r="I898">
        <v>769</v>
      </c>
      <c r="J898">
        <v>414</v>
      </c>
      <c r="K898">
        <v>778.31788079470198</v>
      </c>
      <c r="L898">
        <v>410.3245033112583</v>
      </c>
      <c r="M898">
        <v>0.24392920984413366</v>
      </c>
      <c r="N898">
        <v>-9.1828913636302634E-2</v>
      </c>
      <c r="O898">
        <v>0.26064153313470001</v>
      </c>
      <c r="P898">
        <v>2.9615688407641363</v>
      </c>
      <c r="Q898" s="1" t="s">
        <v>1864</v>
      </c>
      <c r="R898">
        <v>48</v>
      </c>
      <c r="S898">
        <v>57.941125496954271</v>
      </c>
      <c r="T898">
        <v>5012</v>
      </c>
      <c r="U898">
        <v>5395</v>
      </c>
      <c r="V898">
        <v>7370</v>
      </c>
      <c r="W898">
        <v>329854922</v>
      </c>
      <c r="X898">
        <v>86.40927504133181</v>
      </c>
      <c r="Y898">
        <v>21.088524238794253</v>
      </c>
      <c r="Z898">
        <v>75.014765011597731</v>
      </c>
      <c r="AA898">
        <v>4.7759697365431215</v>
      </c>
      <c r="AB898">
        <v>80.565850194045737</v>
      </c>
      <c r="AC898">
        <v>16.964829190026187</v>
      </c>
      <c r="AD898">
        <v>5682202.5948018795</v>
      </c>
      <c r="AE898">
        <v>1383297.1375953672</v>
      </c>
      <c r="AF898">
        <v>0.13314662128005378</v>
      </c>
      <c r="AG898">
        <v>3.2494957848389509E-2</v>
      </c>
      <c r="AH898">
        <v>0.10718169431780676</v>
      </c>
      <c r="AI898">
        <v>6.8239436368842674E-3</v>
      </c>
      <c r="AJ898">
        <v>8.4117820194678339E-2</v>
      </c>
      <c r="AK898">
        <v>1.7712770956962109E-2</v>
      </c>
      <c r="AL898">
        <v>0.13303660184673502</v>
      </c>
      <c r="AM898">
        <v>3.2386939300325948E-2</v>
      </c>
      <c r="AN898">
        <v>-0.18128649341803796</v>
      </c>
      <c r="AO898">
        <v>-6.5852267759789057E-2</v>
      </c>
      <c r="AP898">
        <v>-0.16395237706178009</v>
      </c>
      <c r="AQ898">
        <v>-4.8103748264007269E-2</v>
      </c>
      <c r="AR898">
        <v>-7.4270188225895553E-2</v>
      </c>
      <c r="AS898">
        <v>-7.3189373796472515E-2</v>
      </c>
      <c r="AT898">
        <v>-0.18121152347427816</v>
      </c>
      <c r="AU898">
        <v>-6.577811770428528E-2</v>
      </c>
      <c r="AV898">
        <v>-0.26651758615279364</v>
      </c>
      <c r="AW898">
        <v>-0.17325530553957819</v>
      </c>
      <c r="AX898">
        <v>-0.24692799214198627</v>
      </c>
      <c r="AY898">
        <v>-0.14994617446441269</v>
      </c>
      <c r="AZ898">
        <v>-0.16583555062312738</v>
      </c>
      <c r="BA898">
        <v>-0.17418069753712537</v>
      </c>
      <c r="BB898">
        <v>-0.2664331522533136</v>
      </c>
      <c r="BC898">
        <v>-0.17315754706063785</v>
      </c>
      <c r="BD898">
        <v>779.16117969821676</v>
      </c>
      <c r="BE898">
        <v>410.18920242994318</v>
      </c>
      <c r="BF898">
        <v>779.00337447828792</v>
      </c>
      <c r="BG898">
        <v>410.24358405114998</v>
      </c>
      <c r="BH898">
        <v>779.01566049013752</v>
      </c>
      <c r="BI898">
        <v>409.97913927077104</v>
      </c>
      <c r="BJ898">
        <v>779.16049886283633</v>
      </c>
      <c r="BK898">
        <v>410.18943057371439</v>
      </c>
      <c r="BL898" s="1" t="s">
        <v>1865</v>
      </c>
      <c r="BM898">
        <v>5</v>
      </c>
      <c r="BN898">
        <v>5</v>
      </c>
      <c r="BO898">
        <v>2</v>
      </c>
      <c r="BP898" t="b">
        <v>0</v>
      </c>
      <c r="BQ898" t="b">
        <v>0</v>
      </c>
      <c r="BR898">
        <v>897</v>
      </c>
      <c r="BS898">
        <v>3188445</v>
      </c>
      <c r="BT898" s="1">
        <v>3.1511420604558603E-2</v>
      </c>
      <c r="BU898">
        <v>1.5</v>
      </c>
      <c r="BV898">
        <v>0.105394401070616</v>
      </c>
      <c r="BW898">
        <v>1.1434462751422401</v>
      </c>
      <c r="BX898">
        <v>-0.42735005165265399</v>
      </c>
      <c r="BY898">
        <f>cells2[theta1N]-cells2[theta2N]</f>
        <v>1.5707963267948941</v>
      </c>
      <c r="BZ898">
        <v>3.8462493736171699</v>
      </c>
      <c r="CA898">
        <v>16.414781860283199</v>
      </c>
      <c r="CB898">
        <f>cells2[lambda1]/cells2[lambda2]</f>
        <v>0.23431620391638952</v>
      </c>
      <c r="CC898">
        <v>897</v>
      </c>
      <c r="CD898">
        <v>233.35102040816329</v>
      </c>
      <c r="CE898">
        <v>148.23061224489794</v>
      </c>
      <c r="CF898">
        <v>34.738367455978327</v>
      </c>
      <c r="CG898">
        <v>15.593045669837753</v>
      </c>
      <c r="CH898">
        <v>18.651238744580127</v>
      </c>
      <c r="CI898">
        <v>-1.210380110398201</v>
      </c>
      <c r="CJ898">
        <v>7.3605563793466583E-2</v>
      </c>
      <c r="CK898">
        <v>2.895740483187442</v>
      </c>
      <c r="CL898">
        <v>233.55849418152778</v>
      </c>
      <c r="CM898">
        <v>148.35101520137175</v>
      </c>
      <c r="CN898">
        <v>34.738367455978327</v>
      </c>
      <c r="CO898">
        <v>4.1119449852089964</v>
      </c>
      <c r="CP898">
        <v>1.2441442452489788</v>
      </c>
      <c r="CQ898">
        <v>0.49726712080624602</v>
      </c>
      <c r="CR898">
        <v>0.9531277027477939</v>
      </c>
      <c r="CS898">
        <v>-0.95961769113971496</v>
      </c>
      <c r="CT898">
        <v>5</v>
      </c>
      <c r="CU898">
        <v>2.7044636258189369E-3</v>
      </c>
      <c r="CV898">
        <v>-4.6607142243710791E-5</v>
      </c>
      <c r="CW898">
        <v>1.004757371263423E-2</v>
      </c>
      <c r="CX898">
        <v>-4.6386464609963554E-3</v>
      </c>
      <c r="CY898">
        <v>14.939999999999968</v>
      </c>
      <c r="CZ898">
        <v>18.624978336205555</v>
      </c>
    </row>
    <row r="899" spans="1:104" x14ac:dyDescent="0.55000000000000004">
      <c r="A899" s="1" t="s">
        <v>71</v>
      </c>
      <c r="B899">
        <v>0</v>
      </c>
      <c r="C899">
        <v>898</v>
      </c>
      <c r="D899">
        <v>102</v>
      </c>
      <c r="E899">
        <v>5798</v>
      </c>
      <c r="F899">
        <v>6390</v>
      </c>
      <c r="G899">
        <v>15012</v>
      </c>
      <c r="H899">
        <v>381628580</v>
      </c>
      <c r="I899">
        <v>769</v>
      </c>
      <c r="J899">
        <v>499</v>
      </c>
      <c r="K899">
        <v>773.06862745098044</v>
      </c>
      <c r="L899">
        <v>508.00980392156862</v>
      </c>
      <c r="M899">
        <v>-0.1951285643048716</v>
      </c>
      <c r="N899">
        <v>0.24180821145828776</v>
      </c>
      <c r="O899">
        <v>0.31071911388959711</v>
      </c>
      <c r="P899">
        <v>1.1248821534298643</v>
      </c>
      <c r="Q899" s="1" t="s">
        <v>1866</v>
      </c>
      <c r="R899">
        <v>38</v>
      </c>
      <c r="S899">
        <v>47.941125496954285</v>
      </c>
      <c r="T899">
        <v>3794</v>
      </c>
      <c r="U899">
        <v>3959</v>
      </c>
      <c r="V899">
        <v>6047</v>
      </c>
      <c r="W899">
        <v>249663135</v>
      </c>
      <c r="X899">
        <v>-11.046202963874155</v>
      </c>
      <c r="Y899">
        <v>155.5811027081356</v>
      </c>
      <c r="Z899">
        <v>-9.3288036267727499</v>
      </c>
      <c r="AA899">
        <v>157.45970340105515</v>
      </c>
      <c r="AB899">
        <v>-55.924075206718072</v>
      </c>
      <c r="AC899">
        <v>117.63926314214444</v>
      </c>
      <c r="AD899">
        <v>-726368.05524411623</v>
      </c>
      <c r="AE899">
        <v>10236590.470414184</v>
      </c>
      <c r="AF899">
        <v>-1.8077867427184063E-2</v>
      </c>
      <c r="AG899">
        <v>0.25461912642118872</v>
      </c>
      <c r="AH899">
        <v>-1.4613321616352834E-2</v>
      </c>
      <c r="AI899">
        <v>0.24665641806538563</v>
      </c>
      <c r="AJ899">
        <v>-5.5777221365694477E-2</v>
      </c>
      <c r="AK899">
        <v>0.11733034828599793</v>
      </c>
      <c r="AL899">
        <v>-1.8064726332417781E-2</v>
      </c>
      <c r="AM899">
        <v>0.25458333979585612</v>
      </c>
      <c r="AN899">
        <v>0.14824300397025747</v>
      </c>
      <c r="AO899">
        <v>0.25075001682500686</v>
      </c>
      <c r="AP899">
        <v>0.14056388069915504</v>
      </c>
      <c r="AQ899">
        <v>0.23630588814592154</v>
      </c>
      <c r="AR899">
        <v>6.2435022668606878E-2</v>
      </c>
      <c r="AS899">
        <v>6.5135361420035204E-2</v>
      </c>
      <c r="AT899">
        <v>0.14820975235297454</v>
      </c>
      <c r="AU899">
        <v>0.25068688538185657</v>
      </c>
      <c r="AV899">
        <v>0.24238206355610828</v>
      </c>
      <c r="AW899">
        <v>0.31681905326665111</v>
      </c>
      <c r="AX899">
        <v>0.23611215572263036</v>
      </c>
      <c r="AY899">
        <v>0.30046415017166939</v>
      </c>
      <c r="AZ899">
        <v>0.16414283159587653</v>
      </c>
      <c r="BA899">
        <v>0.10639285390554042</v>
      </c>
      <c r="BB899">
        <v>0.24235462949777797</v>
      </c>
      <c r="BC899">
        <v>0.31674733407155015</v>
      </c>
      <c r="BD899">
        <v>773.32976888582266</v>
      </c>
      <c r="BE899">
        <v>509.83166609175578</v>
      </c>
      <c r="BF899">
        <v>773.32128325508609</v>
      </c>
      <c r="BG899">
        <v>509.66103286384975</v>
      </c>
      <c r="BH899">
        <v>773.19824140687444</v>
      </c>
      <c r="BI899">
        <v>508.58952837729817</v>
      </c>
      <c r="BJ899">
        <v>773.32972733855524</v>
      </c>
      <c r="BK899">
        <v>509.83088581573213</v>
      </c>
      <c r="BL899" s="1" t="s">
        <v>1867</v>
      </c>
      <c r="BM899">
        <v>3</v>
      </c>
      <c r="BN899">
        <v>3</v>
      </c>
      <c r="BO899">
        <v>2</v>
      </c>
      <c r="BP899" t="b">
        <v>0</v>
      </c>
      <c r="BQ899" t="b">
        <v>0</v>
      </c>
      <c r="BR899">
        <v>898</v>
      </c>
      <c r="BS899">
        <v>11453498</v>
      </c>
      <c r="BT899" s="1">
        <v>7.2578127957814001E-2</v>
      </c>
      <c r="BU899">
        <v>0.52631578947368396</v>
      </c>
      <c r="BV899">
        <v>0.107041494879726</v>
      </c>
      <c r="BW899">
        <v>-0.379057614761379</v>
      </c>
      <c r="BX899">
        <v>1.1917387120335201</v>
      </c>
      <c r="BY899">
        <f>cells2[theta1N]-cells2[theta2N]</f>
        <v>-1.5707963267948992</v>
      </c>
      <c r="BZ899">
        <v>3.8452012618297999</v>
      </c>
      <c r="CA899">
        <v>16.732467466781198</v>
      </c>
      <c r="CB899">
        <f>cells2[lambda1]/cells2[lambda2]</f>
        <v>0.22980479534555437</v>
      </c>
      <c r="CC899">
        <v>898</v>
      </c>
      <c r="CD899">
        <v>231.97692307692313</v>
      </c>
      <c r="CE899">
        <v>154.96153846153842</v>
      </c>
      <c r="CF899">
        <v>34.747652318885898</v>
      </c>
      <c r="CG899">
        <v>11.172495443114762</v>
      </c>
      <c r="CH899">
        <v>14.671320281976143</v>
      </c>
      <c r="CI899">
        <v>1.3546579126704392</v>
      </c>
      <c r="CJ899">
        <v>2.8838608218195532</v>
      </c>
      <c r="CK899">
        <v>2.4621105094021125</v>
      </c>
      <c r="CL899">
        <v>232.31863904936017</v>
      </c>
      <c r="CM899">
        <v>154.76422093034472</v>
      </c>
      <c r="CN899">
        <v>34.747652318885898</v>
      </c>
      <c r="CO899">
        <v>2.6961794899977862</v>
      </c>
      <c r="CP899">
        <v>1.445586527668731</v>
      </c>
      <c r="CQ899">
        <v>1.9280604830266723E-2</v>
      </c>
      <c r="CR899">
        <v>0.84411568411254023</v>
      </c>
      <c r="CS899">
        <v>-1.1429327354581549</v>
      </c>
      <c r="CT899">
        <v>3</v>
      </c>
      <c r="CU899">
        <v>8.4572415229542362E-3</v>
      </c>
      <c r="CV899">
        <v>4.2837297289754707E-5</v>
      </c>
      <c r="CW899">
        <v>1.3813325623099285E-2</v>
      </c>
      <c r="CX899">
        <v>3.1011574228091881E-3</v>
      </c>
      <c r="CY899">
        <v>10.799999999999983</v>
      </c>
      <c r="CZ899">
        <v>14.382337649086274</v>
      </c>
    </row>
    <row r="900" spans="1:104" x14ac:dyDescent="0.55000000000000004">
      <c r="A900" s="1" t="s">
        <v>71</v>
      </c>
      <c r="B900">
        <v>0</v>
      </c>
      <c r="C900">
        <v>899</v>
      </c>
      <c r="D900">
        <v>143</v>
      </c>
      <c r="E900">
        <v>7810</v>
      </c>
      <c r="F900">
        <v>8694</v>
      </c>
      <c r="G900">
        <v>18258</v>
      </c>
      <c r="H900">
        <v>514080082</v>
      </c>
      <c r="I900">
        <v>769</v>
      </c>
      <c r="J900">
        <v>523</v>
      </c>
      <c r="K900">
        <v>776.80419580419584</v>
      </c>
      <c r="L900">
        <v>529.83216783216778</v>
      </c>
      <c r="M900">
        <v>-0.20243434388195514</v>
      </c>
      <c r="N900">
        <v>0.56948288341177677</v>
      </c>
      <c r="O900">
        <v>0.60439260260356342</v>
      </c>
      <c r="P900">
        <v>0.95616813618399032</v>
      </c>
      <c r="Q900" s="1" t="s">
        <v>1868</v>
      </c>
      <c r="R900">
        <v>48</v>
      </c>
      <c r="S900">
        <v>62.083261120685194</v>
      </c>
      <c r="T900">
        <v>4748</v>
      </c>
      <c r="U900">
        <v>5057</v>
      </c>
      <c r="V900">
        <v>8270</v>
      </c>
      <c r="W900">
        <v>312467790</v>
      </c>
      <c r="X900">
        <v>-64.74128789867099</v>
      </c>
      <c r="Y900">
        <v>104.39316908272137</v>
      </c>
      <c r="Z900">
        <v>-69.763769535572223</v>
      </c>
      <c r="AA900">
        <v>97.289199995325461</v>
      </c>
      <c r="AB900">
        <v>-63.368496040768356</v>
      </c>
      <c r="AC900">
        <v>51.172106859043701</v>
      </c>
      <c r="AD900">
        <v>-4260807.9372244487</v>
      </c>
      <c r="AE900">
        <v>6866467.9363108929</v>
      </c>
      <c r="AF900">
        <v>-0.12116301964686821</v>
      </c>
      <c r="AG900">
        <v>0.19537133114134814</v>
      </c>
      <c r="AH900">
        <v>-0.12051576301928435</v>
      </c>
      <c r="AI900">
        <v>0.16806549085616626</v>
      </c>
      <c r="AJ900">
        <v>-6.1288752909721668E-2</v>
      </c>
      <c r="AK900">
        <v>4.9492647121308811E-2</v>
      </c>
      <c r="AL900">
        <v>-0.12115853181472544</v>
      </c>
      <c r="AM900">
        <v>0.19525197713047995</v>
      </c>
      <c r="AN900">
        <v>3.7917584388451261E-2</v>
      </c>
      <c r="AO900">
        <v>6.0383312528671178E-2</v>
      </c>
      <c r="AP900">
        <v>3.7716865539194629E-2</v>
      </c>
      <c r="AQ900">
        <v>5.3473541744073629E-2</v>
      </c>
      <c r="AR900">
        <v>0.15108014902003725</v>
      </c>
      <c r="AS900">
        <v>0.13932911189942845</v>
      </c>
      <c r="AT900">
        <v>3.7919747828698981E-2</v>
      </c>
      <c r="AU900">
        <v>6.0356773946186312E-2</v>
      </c>
      <c r="AV900">
        <v>5.8615667421196048E-3</v>
      </c>
      <c r="AW900">
        <v>8.4544152563407762E-2</v>
      </c>
      <c r="AX900">
        <v>1.4844410210445401E-2</v>
      </c>
      <c r="AY900">
        <v>6.7349063167729761E-2</v>
      </c>
      <c r="AZ900">
        <v>0.11598322833156798</v>
      </c>
      <c r="BA900">
        <v>0.10481404535733861</v>
      </c>
      <c r="BB900">
        <v>5.9026575148283479E-3</v>
      </c>
      <c r="BC900">
        <v>8.4472289475766002E-2</v>
      </c>
      <c r="BD900">
        <v>775.71651728553138</v>
      </c>
      <c r="BE900">
        <v>528.28591549295777</v>
      </c>
      <c r="BF900">
        <v>775.78881987577643</v>
      </c>
      <c r="BG900">
        <v>528.4043018173453</v>
      </c>
      <c r="BH900">
        <v>777.10192792200678</v>
      </c>
      <c r="BI900">
        <v>530.08336071858912</v>
      </c>
      <c r="BJ900">
        <v>775.71687951722663</v>
      </c>
      <c r="BK900">
        <v>528.28649187384781</v>
      </c>
      <c r="BL900" s="1" t="s">
        <v>1869</v>
      </c>
      <c r="BM900">
        <v>5</v>
      </c>
      <c r="BN900">
        <v>5</v>
      </c>
      <c r="BO900">
        <v>2</v>
      </c>
      <c r="BP900" t="b">
        <v>0</v>
      </c>
      <c r="BQ900" t="b">
        <v>0</v>
      </c>
      <c r="BR900">
        <v>899</v>
      </c>
      <c r="BS900">
        <v>6545083</v>
      </c>
      <c r="BT900" s="1">
        <v>3.8705555971009997E-2</v>
      </c>
      <c r="BU900">
        <v>0.66666666666666696</v>
      </c>
      <c r="BV900">
        <v>0.11708401724257</v>
      </c>
      <c r="BW900">
        <v>-0.52906248206620099</v>
      </c>
      <c r="BX900">
        <v>1.0417338447286999</v>
      </c>
      <c r="BY900">
        <f>cells2[theta1N]-cells2[theta2N]</f>
        <v>-1.570796326794901</v>
      </c>
      <c r="BZ900">
        <v>2.3779305843140102</v>
      </c>
      <c r="CA900">
        <v>20.130313745978199</v>
      </c>
      <c r="CB900">
        <f>cells2[lambda1]/cells2[lambda2]</f>
        <v>0.11812685158914092</v>
      </c>
      <c r="CC900">
        <v>899</v>
      </c>
      <c r="CD900">
        <v>233.95102040816326</v>
      </c>
      <c r="CE900">
        <v>183.97346938775507</v>
      </c>
      <c r="CF900">
        <v>42.255824508133081</v>
      </c>
      <c r="CG900">
        <v>16.309485808645192</v>
      </c>
      <c r="CH900">
        <v>18.006695981911843</v>
      </c>
      <c r="CI900">
        <v>-0.91016003244902954</v>
      </c>
      <c r="CJ900">
        <v>0.26108439040217141</v>
      </c>
      <c r="CK900">
        <v>1.9918376264773892</v>
      </c>
      <c r="CL900">
        <v>234.07419773902305</v>
      </c>
      <c r="CM900">
        <v>184.15645407740709</v>
      </c>
      <c r="CN900">
        <v>42.255824508133081</v>
      </c>
      <c r="CO900">
        <v>3.1141425455243374</v>
      </c>
      <c r="CP900">
        <v>1.771341893347987</v>
      </c>
      <c r="CQ900">
        <v>2.2815501942430769</v>
      </c>
      <c r="CR900">
        <v>0.8224719604656876</v>
      </c>
      <c r="CS900">
        <v>0.20822523020657815</v>
      </c>
      <c r="CT900">
        <v>5</v>
      </c>
      <c r="CU900">
        <v>-5.31016298402898E-3</v>
      </c>
      <c r="CV900">
        <v>4.9906254470023181E-6</v>
      </c>
      <c r="CW900">
        <v>-4.9277723344295834E-4</v>
      </c>
      <c r="CX900">
        <v>-1.0127548734615001E-2</v>
      </c>
      <c r="CY900">
        <v>15.749999999999966</v>
      </c>
      <c r="CZ900">
        <v>17.630865786510157</v>
      </c>
    </row>
    <row r="901" spans="1:104" x14ac:dyDescent="0.55000000000000004">
      <c r="A901" s="1" t="s">
        <v>71</v>
      </c>
      <c r="B901">
        <v>0</v>
      </c>
      <c r="C901">
        <v>900</v>
      </c>
      <c r="D901">
        <v>442</v>
      </c>
      <c r="E901">
        <v>21452</v>
      </c>
      <c r="F901">
        <v>26199</v>
      </c>
      <c r="G901">
        <v>61054</v>
      </c>
      <c r="H901">
        <v>1412646270</v>
      </c>
      <c r="I901">
        <v>770</v>
      </c>
      <c r="J901">
        <v>222</v>
      </c>
      <c r="K901">
        <v>785.67194570135746</v>
      </c>
      <c r="L901">
        <v>223.15384615384616</v>
      </c>
      <c r="M901">
        <v>0.33840897868260084</v>
      </c>
      <c r="N901">
        <v>-0.10480410945167581</v>
      </c>
      <c r="O901">
        <v>0.35426619682233279</v>
      </c>
      <c r="P901">
        <v>2.9914282311070504</v>
      </c>
      <c r="Q901" s="1" t="s">
        <v>1870</v>
      </c>
      <c r="R901">
        <v>87</v>
      </c>
      <c r="S901">
        <v>99.840620433565874</v>
      </c>
      <c r="T901">
        <v>7699</v>
      </c>
      <c r="U901">
        <v>9641</v>
      </c>
      <c r="V901">
        <v>14211</v>
      </c>
      <c r="W901">
        <v>507043971</v>
      </c>
      <c r="X901">
        <v>65.041789420372055</v>
      </c>
      <c r="Y901">
        <v>-19.72563426713285</v>
      </c>
      <c r="Z901">
        <v>131.65620810446092</v>
      </c>
      <c r="AA901">
        <v>6.972914721572657</v>
      </c>
      <c r="AB901">
        <v>-7.9382494217956729</v>
      </c>
      <c r="AC901">
        <v>-70.857930400969806</v>
      </c>
      <c r="AD901">
        <v>4296274.7624788238</v>
      </c>
      <c r="AE901">
        <v>-1291024.9590924955</v>
      </c>
      <c r="AF901">
        <v>0.13279169934233445</v>
      </c>
      <c r="AG901">
        <v>-4.0272577342675635E-2</v>
      </c>
      <c r="AH901">
        <v>0.21215794369777033</v>
      </c>
      <c r="AI901">
        <v>1.1236532406698111E-2</v>
      </c>
      <c r="AJ901">
        <v>-7.9697034611382767E-3</v>
      </c>
      <c r="AK901">
        <v>-7.1138693578358531E-2</v>
      </c>
      <c r="AL901">
        <v>0.13317819308213411</v>
      </c>
      <c r="AM901">
        <v>-4.00198732114313E-2</v>
      </c>
      <c r="AN901">
        <v>0.10734932286603284</v>
      </c>
      <c r="AO901">
        <v>2.2742036673179214E-2</v>
      </c>
      <c r="AP901">
        <v>-1.3457946713755414E-2</v>
      </c>
      <c r="AQ901">
        <v>-1.4048645472483435E-2</v>
      </c>
      <c r="AR901">
        <v>2.969932250076263E-2</v>
      </c>
      <c r="AS901">
        <v>1.9889212185459849E-2</v>
      </c>
      <c r="AT901">
        <v>0.10675910300327478</v>
      </c>
      <c r="AU901">
        <v>2.2562873756104069E-2</v>
      </c>
      <c r="AV901">
        <v>7.2276337338983074E-2</v>
      </c>
      <c r="AW901">
        <v>8.6559195813518119E-2</v>
      </c>
      <c r="AX901">
        <v>-3.966949905289275E-2</v>
      </c>
      <c r="AY901">
        <v>4.0582777184056298E-2</v>
      </c>
      <c r="AZ901">
        <v>2.6138433997459939E-3</v>
      </c>
      <c r="BA901">
        <v>7.6634385249493162E-2</v>
      </c>
      <c r="BB901">
        <v>7.1722907964077029E-2</v>
      </c>
      <c r="BC901">
        <v>8.6332478010338443E-2</v>
      </c>
      <c r="BD901">
        <v>787.57379265336567</v>
      </c>
      <c r="BE901">
        <v>222.63667723289203</v>
      </c>
      <c r="BF901">
        <v>786.9120195427306</v>
      </c>
      <c r="BG901">
        <v>222.58639642734457</v>
      </c>
      <c r="BH901">
        <v>786.63786156517176</v>
      </c>
      <c r="BI901">
        <v>223.11792839126019</v>
      </c>
      <c r="BJ901">
        <v>787.5706102448421</v>
      </c>
      <c r="BK901">
        <v>222.636459309803</v>
      </c>
      <c r="BL901" s="1" t="s">
        <v>1871</v>
      </c>
      <c r="BM901">
        <v>7</v>
      </c>
      <c r="BN901">
        <v>7</v>
      </c>
      <c r="BO901">
        <v>2</v>
      </c>
      <c r="BP901" t="b">
        <v>0</v>
      </c>
      <c r="BQ901" t="b">
        <v>0</v>
      </c>
      <c r="BR901">
        <v>900</v>
      </c>
      <c r="BS901">
        <v>2612045</v>
      </c>
      <c r="BT901" s="1">
        <v>-2.47622826301995E-2</v>
      </c>
      <c r="BU901">
        <v>1.63636363636364</v>
      </c>
      <c r="BV901">
        <v>8.3191191706664502E-2</v>
      </c>
      <c r="BW901">
        <v>1.24792665428005</v>
      </c>
      <c r="BX901">
        <v>-0.32286967251484899</v>
      </c>
      <c r="BY901">
        <f>cells2[theta1N]-cells2[theta2N]</f>
        <v>1.570796326794899</v>
      </c>
      <c r="BZ901">
        <v>6.2964321679028297</v>
      </c>
      <c r="CA901">
        <v>9.6962516600054602</v>
      </c>
      <c r="CB901">
        <f>cells2[lambda1]/cells2[lambda2]</f>
        <v>0.64936765140636665</v>
      </c>
      <c r="CC901">
        <v>900</v>
      </c>
      <c r="CD901">
        <v>236.90810810810808</v>
      </c>
      <c r="CE901">
        <v>67.859459459459458</v>
      </c>
      <c r="CF901">
        <v>9.3563266915353491</v>
      </c>
      <c r="CG901">
        <v>97.132016183637205</v>
      </c>
      <c r="CH901">
        <v>41.566817639914419</v>
      </c>
      <c r="CI901">
        <v>2.943860290202851</v>
      </c>
      <c r="CJ901">
        <v>3.0465579981545048</v>
      </c>
      <c r="CK901">
        <v>-2.0870789816819766</v>
      </c>
      <c r="CL901">
        <v>236.8836983241896</v>
      </c>
      <c r="CM901">
        <v>67.944085500404526</v>
      </c>
      <c r="CN901">
        <v>9.3563266915353491</v>
      </c>
      <c r="CO901">
        <v>6.7706741332517657</v>
      </c>
      <c r="CP901">
        <v>4.6926133686411102</v>
      </c>
      <c r="CQ901">
        <v>3.0410325739603028</v>
      </c>
      <c r="CR901">
        <v>0.72086145086967002</v>
      </c>
      <c r="CS901">
        <v>-1.1495503410592147</v>
      </c>
      <c r="CT901">
        <v>8</v>
      </c>
      <c r="CU901">
        <v>3.1638340212740229E-2</v>
      </c>
      <c r="CV901">
        <v>4.4559165324304631E-4</v>
      </c>
      <c r="CW901">
        <v>5.5205115939895799E-2</v>
      </c>
      <c r="CX901">
        <v>8.0715644855846556E-3</v>
      </c>
      <c r="CY901">
        <v>95.30999999999996</v>
      </c>
      <c r="CZ901">
        <v>41.316231162841817</v>
      </c>
    </row>
    <row r="902" spans="1:104" x14ac:dyDescent="0.55000000000000004">
      <c r="A902" s="1" t="s">
        <v>71</v>
      </c>
      <c r="B902">
        <v>0</v>
      </c>
      <c r="C902">
        <v>901</v>
      </c>
      <c r="D902">
        <v>142</v>
      </c>
      <c r="E902">
        <v>9315</v>
      </c>
      <c r="F902">
        <v>11296</v>
      </c>
      <c r="G902">
        <v>20421</v>
      </c>
      <c r="H902">
        <v>613380037</v>
      </c>
      <c r="I902">
        <v>770</v>
      </c>
      <c r="J902">
        <v>417</v>
      </c>
      <c r="K902">
        <v>777.09859154929575</v>
      </c>
      <c r="L902">
        <v>420.53521126760563</v>
      </c>
      <c r="M902">
        <v>0.17868501342707366</v>
      </c>
      <c r="N902">
        <v>-0.18317899490442319</v>
      </c>
      <c r="O902">
        <v>0.25589622544623081</v>
      </c>
      <c r="P902">
        <v>2.7426844016529088</v>
      </c>
      <c r="Q902" s="1" t="s">
        <v>1872</v>
      </c>
      <c r="R902">
        <v>47</v>
      </c>
      <c r="S902">
        <v>54.870057685088781</v>
      </c>
      <c r="T902">
        <v>5722</v>
      </c>
      <c r="U902">
        <v>6274</v>
      </c>
      <c r="V902">
        <v>8343</v>
      </c>
      <c r="W902">
        <v>376611479</v>
      </c>
      <c r="X902">
        <v>202.36006168424257</v>
      </c>
      <c r="Y902">
        <v>63.239987418458185</v>
      </c>
      <c r="Z902">
        <v>186.05528610005337</v>
      </c>
      <c r="AA902">
        <v>60.89173436003049</v>
      </c>
      <c r="AB902">
        <v>149.38952389089656</v>
      </c>
      <c r="AC902">
        <v>28.326471865987205</v>
      </c>
      <c r="AD902">
        <v>13309648.545304025</v>
      </c>
      <c r="AE902">
        <v>4160112.4259241149</v>
      </c>
      <c r="AF902">
        <v>0.26452184068825824</v>
      </c>
      <c r="AG902">
        <v>8.2666301531056807E-2</v>
      </c>
      <c r="AH902">
        <v>0.21887063985555791</v>
      </c>
      <c r="AI902">
        <v>7.1631465789838214E-2</v>
      </c>
      <c r="AJ902">
        <v>0.12840494418332801</v>
      </c>
      <c r="AK902">
        <v>2.4347483974305268E-2</v>
      </c>
      <c r="AL902">
        <v>0.26432140238325225</v>
      </c>
      <c r="AM902">
        <v>8.2617264216208353E-2</v>
      </c>
      <c r="AN902">
        <v>-0.12580286643278707</v>
      </c>
      <c r="AO902">
        <v>1.6822751405900572E-3</v>
      </c>
      <c r="AP902">
        <v>-0.13141420029127424</v>
      </c>
      <c r="AQ902">
        <v>6.4171228635038552E-3</v>
      </c>
      <c r="AR902">
        <v>-7.2618444471028734E-2</v>
      </c>
      <c r="AS902">
        <v>7.6077991815221263E-2</v>
      </c>
      <c r="AT902">
        <v>-0.12582561903873285</v>
      </c>
      <c r="AU902">
        <v>1.7041160328196362E-3</v>
      </c>
      <c r="AV902">
        <v>-0.12723015276401992</v>
      </c>
      <c r="AW902">
        <v>9.8468171433270829E-2</v>
      </c>
      <c r="AX902">
        <v>-0.13334210846409161</v>
      </c>
      <c r="AY902">
        <v>9.6583457049246785E-2</v>
      </c>
      <c r="AZ902">
        <v>-8.0813574761222945E-2</v>
      </c>
      <c r="BA902">
        <v>0.1960846382295256</v>
      </c>
      <c r="BB902">
        <v>-0.12725549469289618</v>
      </c>
      <c r="BC902">
        <v>9.8462281577080715E-2</v>
      </c>
      <c r="BD902">
        <v>776.01964573268924</v>
      </c>
      <c r="BE902">
        <v>421.49951690821257</v>
      </c>
      <c r="BF902">
        <v>776.09357294617564</v>
      </c>
      <c r="BG902">
        <v>421.46715651558071</v>
      </c>
      <c r="BH902">
        <v>775.95915968855593</v>
      </c>
      <c r="BI902">
        <v>421.56270505851819</v>
      </c>
      <c r="BJ902">
        <v>776.01999224829683</v>
      </c>
      <c r="BK902">
        <v>421.49936644905841</v>
      </c>
      <c r="BL902" s="1" t="s">
        <v>1873</v>
      </c>
      <c r="BM902">
        <v>5</v>
      </c>
      <c r="BN902">
        <v>5</v>
      </c>
      <c r="BO902">
        <v>2</v>
      </c>
      <c r="BP902" t="b">
        <v>0</v>
      </c>
      <c r="BQ902" t="b">
        <v>0</v>
      </c>
      <c r="BR902">
        <v>901</v>
      </c>
      <c r="BS902">
        <v>16426269</v>
      </c>
      <c r="BT902" s="1">
        <v>3.3255245989721897E-2</v>
      </c>
      <c r="BU902">
        <v>1.0625</v>
      </c>
      <c r="BV902">
        <v>0.119579100450349</v>
      </c>
      <c r="BW902">
        <v>1.0180134676394399</v>
      </c>
      <c r="BX902">
        <v>-0.55278285915546099</v>
      </c>
      <c r="BY902">
        <f>cells2[theta1N]-cells2[theta2N]</f>
        <v>1.570796326794901</v>
      </c>
      <c r="BZ902">
        <v>6.9596097238718997</v>
      </c>
      <c r="CA902">
        <v>16.0282896762387</v>
      </c>
      <c r="CB902">
        <f>cells2[lambda1]/cells2[lambda2]</f>
        <v>0.43420788271559901</v>
      </c>
      <c r="CC902">
        <v>901</v>
      </c>
      <c r="CD902">
        <v>233.49574468085106</v>
      </c>
      <c r="CE902">
        <v>181.26382978723407</v>
      </c>
      <c r="CF902">
        <v>41.591482957553154</v>
      </c>
      <c r="CG902">
        <v>15.548999150664814</v>
      </c>
      <c r="CH902">
        <v>16.797895466038131</v>
      </c>
      <c r="CI902">
        <v>-0.65063204582213086</v>
      </c>
      <c r="CJ902">
        <v>0.31841089317764243</v>
      </c>
      <c r="CK902">
        <v>2.0392862112011434</v>
      </c>
      <c r="CL902">
        <v>233.27787289898345</v>
      </c>
      <c r="CM902">
        <v>181.31178279083781</v>
      </c>
      <c r="CN902">
        <v>41.591482957553154</v>
      </c>
      <c r="CO902">
        <v>2.865960827712577</v>
      </c>
      <c r="CP902">
        <v>1.8240889077311939</v>
      </c>
      <c r="CQ902">
        <v>2.2445106450138881</v>
      </c>
      <c r="CR902">
        <v>0.77130410123875104</v>
      </c>
      <c r="CS902">
        <v>0.47174977540050783</v>
      </c>
      <c r="CT902">
        <v>5</v>
      </c>
      <c r="CU902">
        <v>-3.9340589758915991E-3</v>
      </c>
      <c r="CV902">
        <v>-1.4687753052624558E-6</v>
      </c>
      <c r="CW902">
        <v>1.8244382758803804E-4</v>
      </c>
      <c r="CX902">
        <v>-8.0505617793712354E-3</v>
      </c>
      <c r="CY902">
        <v>14.760000000000003</v>
      </c>
      <c r="CZ902">
        <v>16.285281374238544</v>
      </c>
    </row>
    <row r="903" spans="1:104" x14ac:dyDescent="0.55000000000000004">
      <c r="A903" s="1" t="s">
        <v>71</v>
      </c>
      <c r="B903">
        <v>0</v>
      </c>
      <c r="C903">
        <v>902</v>
      </c>
      <c r="D903">
        <v>1007</v>
      </c>
      <c r="E903">
        <v>20997</v>
      </c>
      <c r="F903">
        <v>21866</v>
      </c>
      <c r="G903">
        <v>35556</v>
      </c>
      <c r="H903">
        <v>1381692644</v>
      </c>
      <c r="I903">
        <v>770</v>
      </c>
      <c r="J903">
        <v>789</v>
      </c>
      <c r="K903">
        <v>788.41807348560076</v>
      </c>
      <c r="L903">
        <v>797.74280039721941</v>
      </c>
      <c r="M903">
        <v>-0.12816579973348227</v>
      </c>
      <c r="N903">
        <v>0.15396748817370659</v>
      </c>
      <c r="O903">
        <v>0.20033087539329419</v>
      </c>
      <c r="P903">
        <v>1.1324980236886244</v>
      </c>
      <c r="Q903" s="1" t="s">
        <v>1874</v>
      </c>
      <c r="R903">
        <v>111</v>
      </c>
      <c r="S903">
        <v>137.09545442950491</v>
      </c>
      <c r="T903">
        <v>10283</v>
      </c>
      <c r="U903">
        <v>10396</v>
      </c>
      <c r="V903">
        <v>12970</v>
      </c>
      <c r="W903">
        <v>676581034</v>
      </c>
      <c r="X903">
        <v>-89.478442988390569</v>
      </c>
      <c r="Y903">
        <v>22.391842897698528</v>
      </c>
      <c r="Z903">
        <v>-91.558658644859733</v>
      </c>
      <c r="AA903">
        <v>24.115152653692249</v>
      </c>
      <c r="AB903">
        <v>-107.90920882008866</v>
      </c>
      <c r="AC903">
        <v>41.167351633109945</v>
      </c>
      <c r="AD903">
        <v>-5887606.1655090665</v>
      </c>
      <c r="AE903">
        <v>1473686.4625745472</v>
      </c>
      <c r="AF903">
        <v>-0.16884068968356802</v>
      </c>
      <c r="AG903">
        <v>4.225212321390133E-2</v>
      </c>
      <c r="AH903">
        <v>-0.17069037151029678</v>
      </c>
      <c r="AI903">
        <v>4.4957237539404928E-2</v>
      </c>
      <c r="AJ903">
        <v>-0.15691826481620993</v>
      </c>
      <c r="AK903">
        <v>5.986430125826097E-2</v>
      </c>
      <c r="AL903">
        <v>-0.16884773878864592</v>
      </c>
      <c r="AM903">
        <v>4.2263123567409341E-2</v>
      </c>
      <c r="AN903">
        <v>9.9492941153861855E-2</v>
      </c>
      <c r="AO903">
        <v>-0.13477628718364917</v>
      </c>
      <c r="AP903">
        <v>9.6541657078941967E-2</v>
      </c>
      <c r="AQ903">
        <v>-0.13234137598078141</v>
      </c>
      <c r="AR903">
        <v>2.1692036601013456E-2</v>
      </c>
      <c r="AS903">
        <v>-4.6162924751027026E-2</v>
      </c>
      <c r="AT903">
        <v>9.947984064720744E-2</v>
      </c>
      <c r="AU903">
        <v>-0.13476501058976789</v>
      </c>
      <c r="AV903">
        <v>7.5660739171597588E-2</v>
      </c>
      <c r="AW903">
        <v>-0.10991006861397963</v>
      </c>
      <c r="AX903">
        <v>7.2248063918892935E-2</v>
      </c>
      <c r="AY903">
        <v>-0.10751221594747169</v>
      </c>
      <c r="AZ903">
        <v>-1.808321475587843E-2</v>
      </c>
      <c r="BA903">
        <v>-2.5660756046355874E-2</v>
      </c>
      <c r="BB903">
        <v>7.5645450933399305E-2</v>
      </c>
      <c r="BC903">
        <v>-0.10989896409896389</v>
      </c>
      <c r="BD903">
        <v>790.25513168547889</v>
      </c>
      <c r="BE903">
        <v>797.86269467066722</v>
      </c>
      <c r="BF903">
        <v>790.11195463276317</v>
      </c>
      <c r="BG903">
        <v>797.96291045458702</v>
      </c>
      <c r="BH903">
        <v>788.36486106423672</v>
      </c>
      <c r="BI903">
        <v>800.3918607267409</v>
      </c>
      <c r="BJ903">
        <v>790.25450298409487</v>
      </c>
      <c r="BK903">
        <v>797.86316576279035</v>
      </c>
      <c r="BL903" s="1" t="s">
        <v>1875</v>
      </c>
      <c r="BM903">
        <v>8</v>
      </c>
      <c r="BN903">
        <v>8</v>
      </c>
      <c r="BO903">
        <v>2</v>
      </c>
      <c r="BP903" t="b">
        <v>0</v>
      </c>
      <c r="BQ903" t="b">
        <v>0</v>
      </c>
      <c r="BR903">
        <v>902</v>
      </c>
      <c r="BS903">
        <v>6680271</v>
      </c>
      <c r="BT903" s="1">
        <v>-2.3824323902355098E-2</v>
      </c>
      <c r="BU903">
        <v>0.79166666666666696</v>
      </c>
      <c r="BV903">
        <v>7.2744808237790601E-2</v>
      </c>
      <c r="BW903">
        <v>-0.12384024352471899</v>
      </c>
      <c r="BX903">
        <v>1.44695608327018</v>
      </c>
      <c r="BY903">
        <f>cells2[theta1N]-cells2[theta2N]</f>
        <v>-1.570796326794899</v>
      </c>
      <c r="BZ903">
        <v>6.18858451924498</v>
      </c>
      <c r="CA903">
        <v>7.7958854036159098</v>
      </c>
      <c r="CB903">
        <f>cells2[lambda1]/cells2[lambda2]</f>
        <v>0.79382702526316939</v>
      </c>
      <c r="CC903">
        <v>902</v>
      </c>
      <c r="CD903">
        <v>235.9534090909091</v>
      </c>
      <c r="CE903">
        <v>240.39545454545453</v>
      </c>
      <c r="CF903">
        <v>45.306541059930794</v>
      </c>
      <c r="CG903">
        <v>46.609862366028295</v>
      </c>
      <c r="CH903">
        <v>30.703055109925565</v>
      </c>
      <c r="CI903">
        <v>-3.1095949249604895</v>
      </c>
      <c r="CJ903">
        <v>0.16731188917162343</v>
      </c>
      <c r="CK903">
        <v>-0.227533375324527</v>
      </c>
      <c r="CL903">
        <v>235.698730652374</v>
      </c>
      <c r="CM903">
        <v>240.51884955872305</v>
      </c>
      <c r="CN903">
        <v>45.306541059930794</v>
      </c>
      <c r="CO903">
        <v>5.2959730398649993</v>
      </c>
      <c r="CP903">
        <v>2.8208830068315849</v>
      </c>
      <c r="CQ903">
        <v>0.37140067667653365</v>
      </c>
      <c r="CR903">
        <v>0.84633764166333447</v>
      </c>
      <c r="CS903">
        <v>0.17388310498123699</v>
      </c>
      <c r="CT903">
        <v>6</v>
      </c>
      <c r="CU903">
        <v>3.0192973669230191E-3</v>
      </c>
      <c r="CV903">
        <v>-1.0621364270938763E-4</v>
      </c>
      <c r="CW903">
        <v>1.3758468624487352E-2</v>
      </c>
      <c r="CX903">
        <v>-7.7198738906413145E-3</v>
      </c>
      <c r="CY903">
        <v>43.60499999999994</v>
      </c>
      <c r="CZ903">
        <v>30.44924240491741</v>
      </c>
    </row>
    <row r="904" spans="1:104" x14ac:dyDescent="0.55000000000000004">
      <c r="A904" s="1" t="s">
        <v>71</v>
      </c>
      <c r="B904">
        <v>0</v>
      </c>
      <c r="C904">
        <v>903</v>
      </c>
      <c r="D904">
        <v>492</v>
      </c>
      <c r="E904">
        <v>28268</v>
      </c>
      <c r="F904">
        <v>31922</v>
      </c>
      <c r="G904">
        <v>56579</v>
      </c>
      <c r="H904">
        <v>1860800259</v>
      </c>
      <c r="I904">
        <v>771</v>
      </c>
      <c r="J904">
        <v>653</v>
      </c>
      <c r="K904">
        <v>790.5020325203252</v>
      </c>
      <c r="L904">
        <v>652.43292682926824</v>
      </c>
      <c r="M904">
        <v>0.3977574941521943</v>
      </c>
      <c r="N904">
        <v>-0.10828995715208591</v>
      </c>
      <c r="O904">
        <v>0.41223505306345976</v>
      </c>
      <c r="P904">
        <v>3.0086882102901091</v>
      </c>
      <c r="Q904" s="1" t="s">
        <v>1876</v>
      </c>
      <c r="R904">
        <v>96</v>
      </c>
      <c r="S904">
        <v>115.88225099390847</v>
      </c>
      <c r="T904">
        <v>13721</v>
      </c>
      <c r="U904">
        <v>14638</v>
      </c>
      <c r="V904">
        <v>18108</v>
      </c>
      <c r="W904">
        <v>902984892</v>
      </c>
      <c r="X904">
        <v>55.88388769505228</v>
      </c>
      <c r="Y904">
        <v>-82.195431360311616</v>
      </c>
      <c r="Z904">
        <v>46.569646503630651</v>
      </c>
      <c r="AA904">
        <v>-61.907127311395179</v>
      </c>
      <c r="AB904">
        <v>-2.5667100545433978</v>
      </c>
      <c r="AC904">
        <v>-21.377298271619487</v>
      </c>
      <c r="AD904">
        <v>3674325.7267778199</v>
      </c>
      <c r="AE904">
        <v>-5402629.3915193779</v>
      </c>
      <c r="AF904">
        <v>6.5439872187246242E-2</v>
      </c>
      <c r="AG904">
        <v>-9.6250614344259106E-2</v>
      </c>
      <c r="AH904">
        <v>5.0449441822763619E-2</v>
      </c>
      <c r="AI904">
        <v>-6.7064713868230957E-2</v>
      </c>
      <c r="AJ904">
        <v>-2.1508949215975357E-3</v>
      </c>
      <c r="AK904">
        <v>-1.791410845510626E-2</v>
      </c>
      <c r="AL904">
        <v>6.5375408525758558E-2</v>
      </c>
      <c r="AM904">
        <v>-9.6126236443818416E-2</v>
      </c>
      <c r="AN904">
        <v>-7.9448085908289223E-2</v>
      </c>
      <c r="AO904">
        <v>3.1002005136716304E-2</v>
      </c>
      <c r="AP904">
        <v>-8.5906444245796243E-2</v>
      </c>
      <c r="AQ904">
        <v>1.5094109001034567E-3</v>
      </c>
      <c r="AR904">
        <v>-2.9703826740090426E-2</v>
      </c>
      <c r="AS904">
        <v>-3.299661447780055E-2</v>
      </c>
      <c r="AT904">
        <v>-7.9473890125163385E-2</v>
      </c>
      <c r="AU904">
        <v>3.0878329411719231E-2</v>
      </c>
      <c r="AV904">
        <v>-0.17521847193345913</v>
      </c>
      <c r="AW904">
        <v>0.11838121106169455</v>
      </c>
      <c r="AX904">
        <v>-0.1763000671618884</v>
      </c>
      <c r="AY904">
        <v>7.4295788195900533E-2</v>
      </c>
      <c r="AZ904">
        <v>-0.10348460902387385</v>
      </c>
      <c r="BA904">
        <v>9.612682589119792E-3</v>
      </c>
      <c r="BB904">
        <v>-0.17522149652871621</v>
      </c>
      <c r="BC904">
        <v>0.11819354069099477</v>
      </c>
      <c r="BD904">
        <v>788.82832177727471</v>
      </c>
      <c r="BE904">
        <v>652.60188198669869</v>
      </c>
      <c r="BF904">
        <v>788.6770565754025</v>
      </c>
      <c r="BG904">
        <v>652.40141595138152</v>
      </c>
      <c r="BH904">
        <v>789.04818042029729</v>
      </c>
      <c r="BI904">
        <v>652.120433376341</v>
      </c>
      <c r="BJ904">
        <v>788.82766415446849</v>
      </c>
      <c r="BK904">
        <v>652.60098696600619</v>
      </c>
      <c r="BL904" s="1" t="s">
        <v>1877</v>
      </c>
      <c r="BM904">
        <v>7</v>
      </c>
      <c r="BN904">
        <v>6</v>
      </c>
      <c r="BO904">
        <v>2</v>
      </c>
      <c r="BP904" t="b">
        <v>0</v>
      </c>
      <c r="BQ904" t="b">
        <v>0</v>
      </c>
      <c r="BR904">
        <v>903</v>
      </c>
      <c r="BS904">
        <v>2209955</v>
      </c>
      <c r="BT904" s="1">
        <v>-3.6291882113326401E-2</v>
      </c>
      <c r="BU904">
        <v>1.68</v>
      </c>
      <c r="BV904">
        <v>8.3378087033147905E-2</v>
      </c>
      <c r="BW904">
        <v>1.1990569623638201</v>
      </c>
      <c r="BX904">
        <v>-0.37173936443107503</v>
      </c>
      <c r="BY904">
        <f>cells2[theta1N]-cells2[theta2N]</f>
        <v>1.5707963267948952</v>
      </c>
      <c r="BZ904">
        <v>5.9818917120405901</v>
      </c>
      <c r="CA904">
        <v>10.0467208939516</v>
      </c>
      <c r="CB904">
        <f>cells2[lambda1]/cells2[lambda2]</f>
        <v>0.59540737472281646</v>
      </c>
      <c r="CC904">
        <v>903</v>
      </c>
      <c r="CD904">
        <v>238</v>
      </c>
      <c r="CE904">
        <v>111.81562500000001</v>
      </c>
      <c r="CF904">
        <v>25.888285442416485</v>
      </c>
      <c r="CG904">
        <v>56.412280736864062</v>
      </c>
      <c r="CH904">
        <v>35.467630047194902</v>
      </c>
      <c r="CI904">
        <v>0.14858237363947197</v>
      </c>
      <c r="CJ904">
        <v>0.37995879268334176</v>
      </c>
      <c r="CK904">
        <v>3.0323361349332489</v>
      </c>
      <c r="CL904">
        <v>238.39853953851303</v>
      </c>
      <c r="CM904">
        <v>112.03657859658527</v>
      </c>
      <c r="CN904">
        <v>25.888285442416485</v>
      </c>
      <c r="CO904">
        <v>6.0847433942181217</v>
      </c>
      <c r="CP904">
        <v>2.9263740542323782</v>
      </c>
      <c r="CQ904">
        <v>0.21130337753174055</v>
      </c>
      <c r="CR904">
        <v>0.87675553190880051</v>
      </c>
      <c r="CS904">
        <v>0.24339643660612104</v>
      </c>
      <c r="CT904">
        <v>6</v>
      </c>
      <c r="CU904">
        <v>1.1145504058334133E-2</v>
      </c>
      <c r="CV904">
        <v>-2.6863461909996902E-5</v>
      </c>
      <c r="CW904">
        <v>2.3437197295001714E-2</v>
      </c>
      <c r="CX904">
        <v>-1.1461891783334476E-3</v>
      </c>
      <c r="CY904">
        <v>48.465000000000025</v>
      </c>
      <c r="CZ904">
        <v>34.588939366884503</v>
      </c>
    </row>
    <row r="905" spans="1:104" x14ac:dyDescent="0.55000000000000004">
      <c r="A905" s="1" t="s">
        <v>71</v>
      </c>
      <c r="B905">
        <v>0</v>
      </c>
      <c r="C905">
        <v>904</v>
      </c>
      <c r="D905">
        <v>103</v>
      </c>
      <c r="E905">
        <v>7406</v>
      </c>
      <c r="F905">
        <v>8194</v>
      </c>
      <c r="G905">
        <v>17592</v>
      </c>
      <c r="H905">
        <v>487474872</v>
      </c>
      <c r="I905">
        <v>772</v>
      </c>
      <c r="J905">
        <v>232</v>
      </c>
      <c r="K905">
        <v>778.06796116504859</v>
      </c>
      <c r="L905">
        <v>235.69902912621359</v>
      </c>
      <c r="M905">
        <v>0.16253785226493606</v>
      </c>
      <c r="N905">
        <v>4.3088187223226403E-2</v>
      </c>
      <c r="O905">
        <v>0.1681521492490714</v>
      </c>
      <c r="P905">
        <v>0.12956786614422705</v>
      </c>
      <c r="Q905" s="1" t="s">
        <v>1878</v>
      </c>
      <c r="R905">
        <v>41</v>
      </c>
      <c r="S905">
        <v>48.041630560342611</v>
      </c>
      <c r="T905">
        <v>3302</v>
      </c>
      <c r="U905">
        <v>3577</v>
      </c>
      <c r="V905">
        <v>7109</v>
      </c>
      <c r="W905">
        <v>217322693</v>
      </c>
      <c r="X905">
        <v>67.736642192145439</v>
      </c>
      <c r="Y905">
        <v>-64.001742743436012</v>
      </c>
      <c r="Z905">
        <v>70.281247426609198</v>
      </c>
      <c r="AA905">
        <v>-66.188254128711577</v>
      </c>
      <c r="AB905">
        <v>21.76133653460408</v>
      </c>
      <c r="AC905">
        <v>-135.46291619090712</v>
      </c>
      <c r="AD905">
        <v>4457202.3433821891</v>
      </c>
      <c r="AE905">
        <v>-4211497.8684069645</v>
      </c>
      <c r="AF905">
        <v>0.13411084614013805</v>
      </c>
      <c r="AG905">
        <v>-0.12671617009620451</v>
      </c>
      <c r="AH905">
        <v>0.1287608078227796</v>
      </c>
      <c r="AI905">
        <v>-0.12126212015362782</v>
      </c>
      <c r="AJ905">
        <v>1.9715606453099197E-2</v>
      </c>
      <c r="AK905">
        <v>-0.12272837839542537</v>
      </c>
      <c r="AL905">
        <v>0.13408455880504699</v>
      </c>
      <c r="AM905">
        <v>-0.12669311152817075</v>
      </c>
      <c r="AN905">
        <v>0.11210929797543194</v>
      </c>
      <c r="AO905">
        <v>8.8782021729106778E-2</v>
      </c>
      <c r="AP905">
        <v>0.1102694100072398</v>
      </c>
      <c r="AQ905">
        <v>7.7302722694642501E-2</v>
      </c>
      <c r="AR905">
        <v>9.9621099898696816E-2</v>
      </c>
      <c r="AS905">
        <v>-2.5375394369424008E-2</v>
      </c>
      <c r="AT905">
        <v>0.11210113690367828</v>
      </c>
      <c r="AU905">
        <v>8.8729918210637637E-2</v>
      </c>
      <c r="AV905">
        <v>5.9053409018833082E-2</v>
      </c>
      <c r="AW905">
        <v>0.1108743436419995</v>
      </c>
      <c r="AX905">
        <v>5.8756439549946901E-2</v>
      </c>
      <c r="AY905">
        <v>9.907507195344184E-2</v>
      </c>
      <c r="AZ905">
        <v>5.8929839841265964E-2</v>
      </c>
      <c r="BA905">
        <v>-2.8489119665642743E-2</v>
      </c>
      <c r="BB905">
        <v>5.9052156601506478E-2</v>
      </c>
      <c r="BC905">
        <v>0.11082011783817847</v>
      </c>
      <c r="BD905">
        <v>778.78895490143123</v>
      </c>
      <c r="BE905">
        <v>236.37780178233865</v>
      </c>
      <c r="BF905">
        <v>778.69514278740542</v>
      </c>
      <c r="BG905">
        <v>236.35611422992434</v>
      </c>
      <c r="BH905">
        <v>778.56235788995002</v>
      </c>
      <c r="BI905">
        <v>235.9043883583447</v>
      </c>
      <c r="BJ905">
        <v>778.78854303899379</v>
      </c>
      <c r="BK905">
        <v>236.3776913735976</v>
      </c>
      <c r="BL905" s="1" t="s">
        <v>1879</v>
      </c>
      <c r="BM905">
        <v>4</v>
      </c>
      <c r="BN905">
        <v>4</v>
      </c>
      <c r="BO905">
        <v>2</v>
      </c>
      <c r="BP905" t="b">
        <v>0</v>
      </c>
      <c r="BQ905" t="b">
        <v>0</v>
      </c>
      <c r="BR905">
        <v>904</v>
      </c>
      <c r="BS905">
        <v>11263608</v>
      </c>
      <c r="BT905" s="1">
        <v>6.8061550726319295E-2</v>
      </c>
      <c r="BU905">
        <v>1.4545454545454499</v>
      </c>
      <c r="BV905">
        <v>0.122073220932085</v>
      </c>
      <c r="BW905">
        <v>-1.43961276406645</v>
      </c>
      <c r="BX905">
        <v>0.131183562728451</v>
      </c>
      <c r="BY905">
        <f>cells2[theta1N]-cells2[theta2N]</f>
        <v>-1.570796326794901</v>
      </c>
      <c r="BZ905">
        <v>7.0209755017495503</v>
      </c>
      <c r="CA905">
        <v>16.446393893619099</v>
      </c>
      <c r="CB905">
        <f>cells2[lambda1]/cells2[lambda2]</f>
        <v>0.42690060490850584</v>
      </c>
      <c r="CC905">
        <v>904</v>
      </c>
      <c r="CD905">
        <v>233.7585365853659</v>
      </c>
      <c r="CE905">
        <v>236.58292682926833</v>
      </c>
      <c r="CF905">
        <v>45.819623699330911</v>
      </c>
      <c r="CG905">
        <v>11.070092796898166</v>
      </c>
      <c r="CH905">
        <v>14.289440773077466</v>
      </c>
      <c r="CI905">
        <v>1.0450575199241401</v>
      </c>
      <c r="CJ905">
        <v>3.033644030348873</v>
      </c>
      <c r="CK905">
        <v>1.0208690846273889</v>
      </c>
      <c r="CL905">
        <v>233.78332549463101</v>
      </c>
      <c r="CM905">
        <v>236.68272508569692</v>
      </c>
      <c r="CN905">
        <v>45.819623699330911</v>
      </c>
      <c r="CO905">
        <v>2.3150590431049531</v>
      </c>
      <c r="CP905">
        <v>1.6262479448920417</v>
      </c>
      <c r="CQ905">
        <v>9.0562055307652489E-2</v>
      </c>
      <c r="CR905">
        <v>0.71171829209918758</v>
      </c>
      <c r="CS905">
        <v>-6.4049478011593997E-2</v>
      </c>
      <c r="CT905">
        <v>4</v>
      </c>
      <c r="CU905">
        <v>-3.348377940878704E-3</v>
      </c>
      <c r="CV905">
        <v>-5.9489492275685702E-5</v>
      </c>
      <c r="CW905">
        <v>5.0600182861463283E-3</v>
      </c>
      <c r="CX905">
        <v>-1.1756774167903737E-2</v>
      </c>
      <c r="CY905">
        <v>10.97999999999999</v>
      </c>
      <c r="CZ905">
        <v>14.236753236814687</v>
      </c>
    </row>
    <row r="906" spans="1:104" x14ac:dyDescent="0.55000000000000004">
      <c r="A906" s="1" t="s">
        <v>71</v>
      </c>
      <c r="B906">
        <v>0</v>
      </c>
      <c r="C906">
        <v>905</v>
      </c>
      <c r="D906">
        <v>847</v>
      </c>
      <c r="E906">
        <v>36746</v>
      </c>
      <c r="F906">
        <v>44273</v>
      </c>
      <c r="G906">
        <v>103745</v>
      </c>
      <c r="H906">
        <v>2419623489</v>
      </c>
      <c r="I906">
        <v>774</v>
      </c>
      <c r="J906">
        <v>517</v>
      </c>
      <c r="K906">
        <v>790.75678866587953</v>
      </c>
      <c r="L906">
        <v>520.47697756788671</v>
      </c>
      <c r="M906">
        <v>-0.18331470706937908</v>
      </c>
      <c r="N906">
        <v>8.1451914764917394E-2</v>
      </c>
      <c r="O906">
        <v>0.20059585301497043</v>
      </c>
      <c r="P906">
        <v>1.361732651454387</v>
      </c>
      <c r="Q906" s="1" t="s">
        <v>1880</v>
      </c>
      <c r="R906">
        <v>109</v>
      </c>
      <c r="S906">
        <v>133.43860018001254</v>
      </c>
      <c r="T906">
        <v>11860</v>
      </c>
      <c r="U906">
        <v>14230</v>
      </c>
      <c r="V906">
        <v>19430</v>
      </c>
      <c r="W906">
        <v>780919270</v>
      </c>
      <c r="X906">
        <v>-33.88445061817896</v>
      </c>
      <c r="Y906">
        <v>93.614485240869428</v>
      </c>
      <c r="Z906">
        <v>62.72922180399771</v>
      </c>
      <c r="AA906">
        <v>49.133207584670664</v>
      </c>
      <c r="AB906">
        <v>-25.404054481305664</v>
      </c>
      <c r="AC906">
        <v>4.615333100507562</v>
      </c>
      <c r="AD906">
        <v>-2204618.0789856338</v>
      </c>
      <c r="AE906">
        <v>6147701.6212204034</v>
      </c>
      <c r="AF906">
        <v>-5.3107048653313761E-2</v>
      </c>
      <c r="AG906">
        <v>0.14672184236844393</v>
      </c>
      <c r="AH906">
        <v>7.8570991113877081E-2</v>
      </c>
      <c r="AI906">
        <v>6.1541410932749882E-2</v>
      </c>
      <c r="AJ906">
        <v>-2.3298835920824559E-2</v>
      </c>
      <c r="AK906">
        <v>4.2328632505416307E-3</v>
      </c>
      <c r="AL906">
        <v>-5.2465797640119834E-2</v>
      </c>
      <c r="AM906">
        <v>0.14630383025761631</v>
      </c>
      <c r="AN906">
        <v>-9.9234247283547183E-2</v>
      </c>
      <c r="AO906">
        <v>-0.16689507109933605</v>
      </c>
      <c r="AP906">
        <v>3.8726258237765231E-2</v>
      </c>
      <c r="AQ906">
        <v>-0.15009123566714661</v>
      </c>
      <c r="AR906">
        <v>-1.8104506098327248E-2</v>
      </c>
      <c r="AS906">
        <v>-6.9834478681273696E-2</v>
      </c>
      <c r="AT906">
        <v>-9.8588662091079457E-2</v>
      </c>
      <c r="AU906">
        <v>-0.1668142685813882</v>
      </c>
      <c r="AV906">
        <v>-0.18757225593444804</v>
      </c>
      <c r="AW906">
        <v>-0.22568467132503592</v>
      </c>
      <c r="AX906">
        <v>-1.8793458830388941E-3</v>
      </c>
      <c r="AY906">
        <v>-0.20559991773926145</v>
      </c>
      <c r="AZ906">
        <v>-8.1652629921764142E-2</v>
      </c>
      <c r="BA906">
        <v>-9.5432753564300185E-2</v>
      </c>
      <c r="BB906">
        <v>-0.18666630344287818</v>
      </c>
      <c r="BC906">
        <v>-0.22558359992453927</v>
      </c>
      <c r="BD906">
        <v>788.812278887498</v>
      </c>
      <c r="BE906">
        <v>519.58036248843416</v>
      </c>
      <c r="BF906">
        <v>789.84263546631132</v>
      </c>
      <c r="BG906">
        <v>519.73884760463488</v>
      </c>
      <c r="BH906">
        <v>789.81112342763504</v>
      </c>
      <c r="BI906">
        <v>520.45528941153793</v>
      </c>
      <c r="BJ906">
        <v>788.81714806290677</v>
      </c>
      <c r="BK906">
        <v>519.58114237086579</v>
      </c>
      <c r="BL906" s="1" t="s">
        <v>1881</v>
      </c>
      <c r="BM906">
        <v>8</v>
      </c>
      <c r="BN906">
        <v>8</v>
      </c>
      <c r="BO906">
        <v>2</v>
      </c>
      <c r="BP906" t="b">
        <v>0</v>
      </c>
      <c r="BQ906" t="b">
        <v>0</v>
      </c>
      <c r="BR906">
        <v>905</v>
      </c>
      <c r="BS906">
        <v>3999321</v>
      </c>
      <c r="BT906" s="1">
        <v>-1.8922266924979701E-2</v>
      </c>
      <c r="BU906">
        <v>0.87804878048780499</v>
      </c>
      <c r="BV906">
        <v>4.9792691289216102E-2</v>
      </c>
      <c r="BW906">
        <v>0.59620591473587403</v>
      </c>
      <c r="BX906">
        <v>-0.97459041205902197</v>
      </c>
      <c r="BY906">
        <f>cells2[theta1N]-cells2[theta2N]</f>
        <v>1.5707963267948961</v>
      </c>
      <c r="BZ906">
        <v>4.3535184857892704</v>
      </c>
      <c r="CA906">
        <v>5.21863395478315</v>
      </c>
      <c r="CB906">
        <f>cells2[lambda1]/cells2[lambda2]</f>
        <v>0.83422568501840288</v>
      </c>
      <c r="CC906">
        <v>905</v>
      </c>
      <c r="CD906">
        <v>236.70000000000002</v>
      </c>
      <c r="CE906">
        <v>103.13333333333333</v>
      </c>
      <c r="CF906">
        <v>22.866073387297565</v>
      </c>
      <c r="CG906">
        <v>47.890565336672033</v>
      </c>
      <c r="CH906">
        <v>30.655350872043005</v>
      </c>
      <c r="CI906">
        <v>0.5778137712067527</v>
      </c>
      <c r="CJ906">
        <v>0.34309928462906025</v>
      </c>
      <c r="CK906">
        <v>-1.0366638493785119</v>
      </c>
      <c r="CL906">
        <v>236.70161073337221</v>
      </c>
      <c r="CM906">
        <v>103.37464084594443</v>
      </c>
      <c r="CN906">
        <v>22.866073387297565</v>
      </c>
      <c r="CO906">
        <v>4.5548498159780939</v>
      </c>
      <c r="CP906">
        <v>3.571501296751026</v>
      </c>
      <c r="CQ906">
        <v>1.7563292708836942E-2</v>
      </c>
      <c r="CR906">
        <v>0.62062242458340688</v>
      </c>
      <c r="CS906">
        <v>-0.41412917819186279</v>
      </c>
      <c r="CT906">
        <v>4</v>
      </c>
      <c r="CU906">
        <v>1.2233817604308576E-2</v>
      </c>
      <c r="CV906">
        <v>-8.0140988647954785E-6</v>
      </c>
      <c r="CW906">
        <v>2.4790902936513894E-2</v>
      </c>
      <c r="CX906">
        <v>-3.2326772789674149E-4</v>
      </c>
      <c r="CY906">
        <v>44.369999999999933</v>
      </c>
      <c r="CZ906">
        <v>29.467619023324861</v>
      </c>
    </row>
    <row r="907" spans="1:104" x14ac:dyDescent="0.55000000000000004">
      <c r="A907" s="1" t="s">
        <v>71</v>
      </c>
      <c r="B907">
        <v>0</v>
      </c>
      <c r="C907">
        <v>906</v>
      </c>
      <c r="D907">
        <v>453</v>
      </c>
      <c r="E907">
        <v>16254</v>
      </c>
      <c r="F907">
        <v>56262</v>
      </c>
      <c r="G907">
        <v>45827</v>
      </c>
      <c r="H907">
        <v>1079671043</v>
      </c>
      <c r="I907">
        <v>774</v>
      </c>
      <c r="J907">
        <v>674</v>
      </c>
      <c r="K907">
        <v>787.94922737306842</v>
      </c>
      <c r="L907">
        <v>679.09492273730689</v>
      </c>
      <c r="M907">
        <v>6.5240787725177246E-2</v>
      </c>
      <c r="N907">
        <v>0.10644560702032993</v>
      </c>
      <c r="O907">
        <v>0.12484801815378629</v>
      </c>
      <c r="P907">
        <v>0.51047180489950883</v>
      </c>
      <c r="Q907" s="1" t="s">
        <v>1882</v>
      </c>
      <c r="R907">
        <v>80</v>
      </c>
      <c r="S907">
        <v>97.396969619669946</v>
      </c>
      <c r="T907">
        <v>8671</v>
      </c>
      <c r="U907">
        <v>12213</v>
      </c>
      <c r="V907">
        <v>13156</v>
      </c>
      <c r="W907">
        <v>571402340</v>
      </c>
      <c r="X907">
        <v>-29.996507208028227</v>
      </c>
      <c r="Y907">
        <v>-71.49660495790728</v>
      </c>
      <c r="Z907">
        <v>-53.775563302006589</v>
      </c>
      <c r="AA907">
        <v>19.261659774112889</v>
      </c>
      <c r="AB907">
        <v>-33.864669402477325</v>
      </c>
      <c r="AC907">
        <v>-111.77654718423756</v>
      </c>
      <c r="AD907">
        <v>-1979651.5052600554</v>
      </c>
      <c r="AE907">
        <v>-4680782.2941664224</v>
      </c>
      <c r="AF907">
        <v>-4.6908286425826611E-2</v>
      </c>
      <c r="AG907">
        <v>-0.11180579127366161</v>
      </c>
      <c r="AH907">
        <v>-5.6980449970359524E-2</v>
      </c>
      <c r="AI907">
        <v>2.0409605659378976E-2</v>
      </c>
      <c r="AJ907">
        <v>-3.3079108092978482E-2</v>
      </c>
      <c r="AK907">
        <v>-0.10918365812532693</v>
      </c>
      <c r="AL907">
        <v>-4.696568216455399E-2</v>
      </c>
      <c r="AM907">
        <v>-0.11104789551351538</v>
      </c>
      <c r="AN907">
        <v>-0.27924659875656754</v>
      </c>
      <c r="AO907">
        <v>0.2077965970366239</v>
      </c>
      <c r="AP907">
        <v>-0.22178222298479297</v>
      </c>
      <c r="AQ907">
        <v>0.26445608910604196</v>
      </c>
      <c r="AR907">
        <v>-0.1023258241851277</v>
      </c>
      <c r="AS907">
        <v>0.16261828705982889</v>
      </c>
      <c r="AT907">
        <v>-0.27892809892409703</v>
      </c>
      <c r="AU907">
        <v>0.20810557918495529</v>
      </c>
      <c r="AV907">
        <v>-0.2493016671659872</v>
      </c>
      <c r="AW907">
        <v>0.13897611395785259</v>
      </c>
      <c r="AX907">
        <v>-0.18827521949953435</v>
      </c>
      <c r="AY907">
        <v>0.22325059608385714</v>
      </c>
      <c r="AZ907">
        <v>-7.1987047177910463E-2</v>
      </c>
      <c r="BA907">
        <v>7.9938263235056137E-2</v>
      </c>
      <c r="BB907">
        <v>-0.24894756928674439</v>
      </c>
      <c r="BC907">
        <v>0.13945772445812787</v>
      </c>
      <c r="BD907">
        <v>785.72486772486775</v>
      </c>
      <c r="BE907">
        <v>680.23692629506581</v>
      </c>
      <c r="BF907">
        <v>786.0426931143578</v>
      </c>
      <c r="BG907">
        <v>678.62765276740959</v>
      </c>
      <c r="BH907">
        <v>787.75979226220352</v>
      </c>
      <c r="BI907">
        <v>679.37611015340303</v>
      </c>
      <c r="BJ907">
        <v>785.72919396524003</v>
      </c>
      <c r="BK907">
        <v>680.21542166061408</v>
      </c>
      <c r="BL907" s="1" t="s">
        <v>1883</v>
      </c>
      <c r="BM907">
        <v>5</v>
      </c>
      <c r="BN907">
        <v>4</v>
      </c>
      <c r="BO907">
        <v>2</v>
      </c>
      <c r="BP907" t="b">
        <v>0</v>
      </c>
      <c r="BQ907" t="b">
        <v>0</v>
      </c>
      <c r="BR907">
        <v>906</v>
      </c>
      <c r="BS907">
        <v>2534096</v>
      </c>
      <c r="BT907" s="1">
        <v>-3.1661316822887003E-2</v>
      </c>
      <c r="BU907">
        <v>1.25925925925926</v>
      </c>
      <c r="BV907">
        <v>6.8058385409991401E-2</v>
      </c>
      <c r="BW907">
        <v>-0.683840162374587</v>
      </c>
      <c r="BX907">
        <v>0.88695616442031</v>
      </c>
      <c r="BY907">
        <f>cells2[theta1N]-cells2[theta2N]</f>
        <v>-1.570796326794897</v>
      </c>
      <c r="BZ907">
        <v>4.8355693712330199</v>
      </c>
      <c r="CA907">
        <v>8.2479821126523092</v>
      </c>
      <c r="CB907">
        <f>cells2[lambda1]/cells2[lambda2]</f>
        <v>0.58627301868360171</v>
      </c>
      <c r="CC907">
        <v>906</v>
      </c>
      <c r="CD907">
        <v>237.70555555555555</v>
      </c>
      <c r="CE907">
        <v>150.90833333333333</v>
      </c>
      <c r="CF907">
        <v>35.758331935730979</v>
      </c>
      <c r="CG907">
        <v>88.11523171985678</v>
      </c>
      <c r="CH907">
        <v>41.179711693906654</v>
      </c>
      <c r="CI907">
        <v>-0.74824416073239919</v>
      </c>
      <c r="CJ907">
        <v>0.25726650306704379</v>
      </c>
      <c r="CK907">
        <v>2.3327870049274355</v>
      </c>
      <c r="CL907">
        <v>237.87721740652955</v>
      </c>
      <c r="CM907">
        <v>151.06199150250598</v>
      </c>
      <c r="CN907">
        <v>35.758331935730979</v>
      </c>
      <c r="CO907">
        <v>6.2105087353939297</v>
      </c>
      <c r="CP907">
        <v>4.4679456814537177</v>
      </c>
      <c r="CQ907">
        <v>9.9642120228714992E-2</v>
      </c>
      <c r="CR907">
        <v>0.6945783992053618</v>
      </c>
      <c r="CS907">
        <v>-1.4409144271139511</v>
      </c>
      <c r="CT907">
        <v>7</v>
      </c>
      <c r="CU907">
        <v>4.6637948375762078E-3</v>
      </c>
      <c r="CV907">
        <v>-3.4044905573419645E-5</v>
      </c>
      <c r="CW907">
        <v>1.2133459345465577E-2</v>
      </c>
      <c r="CX907">
        <v>-2.8058696703131616E-3</v>
      </c>
      <c r="CY907">
        <v>81.045000000000016</v>
      </c>
      <c r="CZ907">
        <v>40.225104339345222</v>
      </c>
    </row>
    <row r="908" spans="1:104" x14ac:dyDescent="0.55000000000000004">
      <c r="A908" s="1" t="s">
        <v>71</v>
      </c>
      <c r="B908">
        <v>0</v>
      </c>
      <c r="C908">
        <v>907</v>
      </c>
      <c r="D908">
        <v>427</v>
      </c>
      <c r="E908">
        <v>25814</v>
      </c>
      <c r="F908">
        <v>28212</v>
      </c>
      <c r="G908">
        <v>56252</v>
      </c>
      <c r="H908">
        <v>1699024828</v>
      </c>
      <c r="I908">
        <v>775</v>
      </c>
      <c r="J908">
        <v>446</v>
      </c>
      <c r="K908">
        <v>790.77517564402808</v>
      </c>
      <c r="L908">
        <v>455.05152224824354</v>
      </c>
      <c r="M908">
        <v>-0.10522429392823628</v>
      </c>
      <c r="N908">
        <v>0.23315801906593148</v>
      </c>
      <c r="O908">
        <v>0.25580229453123582</v>
      </c>
      <c r="P908">
        <v>0.99736554634903063</v>
      </c>
      <c r="Q908" s="1" t="s">
        <v>1884</v>
      </c>
      <c r="R908">
        <v>82</v>
      </c>
      <c r="S908">
        <v>100.22539674441609</v>
      </c>
      <c r="T908">
        <v>8685</v>
      </c>
      <c r="U908">
        <v>9142</v>
      </c>
      <c r="V908">
        <v>12165</v>
      </c>
      <c r="W908">
        <v>571532677</v>
      </c>
      <c r="X908">
        <v>-66.83942298917961</v>
      </c>
      <c r="Y908">
        <v>168.59843733831417</v>
      </c>
      <c r="Z908">
        <v>-62.962600516028331</v>
      </c>
      <c r="AA908">
        <v>165.54092710448995</v>
      </c>
      <c r="AB908">
        <v>-15.765924270737562</v>
      </c>
      <c r="AC908">
        <v>124.58485585098639</v>
      </c>
      <c r="AD908">
        <v>-4396522.6166752493</v>
      </c>
      <c r="AE908">
        <v>11091770.251598364</v>
      </c>
      <c r="AF908">
        <v>-0.10768481040687607</v>
      </c>
      <c r="AG908">
        <v>0.27162847833996207</v>
      </c>
      <c r="AH908">
        <v>-9.5576052105297168E-2</v>
      </c>
      <c r="AI908">
        <v>0.25128803678415734</v>
      </c>
      <c r="AJ908">
        <v>-1.7348525943881601E-2</v>
      </c>
      <c r="AK908">
        <v>0.13709082745990342</v>
      </c>
      <c r="AL908">
        <v>-0.10763280767956289</v>
      </c>
      <c r="AM908">
        <v>0.27154150641421954</v>
      </c>
      <c r="AN908">
        <v>-0.12866097120077141</v>
      </c>
      <c r="AO908">
        <v>-0.13347068264323786</v>
      </c>
      <c r="AP908">
        <v>-0.11678919833784497</v>
      </c>
      <c r="AQ908">
        <v>-0.12711021411462622</v>
      </c>
      <c r="AR908">
        <v>-0.10844479276098215</v>
      </c>
      <c r="AS908">
        <v>-0.10791760693871461</v>
      </c>
      <c r="AT908">
        <v>-0.12861192753572465</v>
      </c>
      <c r="AU908">
        <v>-0.13344409345766828</v>
      </c>
      <c r="AV908">
        <v>-5.6591479834279014E-2</v>
      </c>
      <c r="AW908">
        <v>-4.425014581781795E-2</v>
      </c>
      <c r="AX908">
        <v>-4.8988889038893729E-2</v>
      </c>
      <c r="AY908">
        <v>-3.9782659157398988E-2</v>
      </c>
      <c r="AZ908">
        <v>-6.3444978307997543E-2</v>
      </c>
      <c r="BA908">
        <v>-2.4665085698719884E-2</v>
      </c>
      <c r="BB908">
        <v>-5.6560243815235875E-2</v>
      </c>
      <c r="BC908">
        <v>-4.4231265364320663E-2</v>
      </c>
      <c r="BD908">
        <v>789.969977531572</v>
      </c>
      <c r="BE908">
        <v>454.32583094444874</v>
      </c>
      <c r="BF908">
        <v>790.04249964554094</v>
      </c>
      <c r="BG908">
        <v>454.34963845172268</v>
      </c>
      <c r="BH908">
        <v>790.51733271705893</v>
      </c>
      <c r="BI908">
        <v>455.04712721325461</v>
      </c>
      <c r="BJ908">
        <v>789.97030393307477</v>
      </c>
      <c r="BK908">
        <v>454.32595602717112</v>
      </c>
      <c r="BL908" s="1" t="s">
        <v>1885</v>
      </c>
      <c r="BM908">
        <v>7</v>
      </c>
      <c r="BN908">
        <v>7</v>
      </c>
      <c r="BO908">
        <v>2</v>
      </c>
      <c r="BP908" t="b">
        <v>0</v>
      </c>
      <c r="BQ908" t="b">
        <v>0</v>
      </c>
      <c r="BR908">
        <v>907</v>
      </c>
      <c r="BS908">
        <v>16677978</v>
      </c>
      <c r="BT908" s="1">
        <v>4.0627170316486797E-3</v>
      </c>
      <c r="BU908">
        <v>1.03571428571429</v>
      </c>
      <c r="BV908">
        <v>7.1756818440549097E-2</v>
      </c>
      <c r="BW908">
        <v>-1.0560627873217301</v>
      </c>
      <c r="BX908">
        <v>0.51473353947316403</v>
      </c>
      <c r="BY908">
        <f>cells2[theta1N]-cells2[theta2N]</f>
        <v>-1.5707963267948941</v>
      </c>
      <c r="BZ908">
        <v>5.0224733793920402</v>
      </c>
      <c r="CA908">
        <v>8.7720652763679308</v>
      </c>
      <c r="CB908">
        <f>cells2[lambda1]/cells2[lambda2]</f>
        <v>0.57255312416822246</v>
      </c>
      <c r="CC908">
        <v>907</v>
      </c>
      <c r="CD908">
        <v>237.36144578313252</v>
      </c>
      <c r="CE908">
        <v>171.00722891566267</v>
      </c>
      <c r="CF908">
        <v>38.887577993375388</v>
      </c>
      <c r="CG908">
        <v>48.346524940099876</v>
      </c>
      <c r="CH908">
        <v>31.774603118367086</v>
      </c>
      <c r="CI908">
        <v>2.3828832726850679</v>
      </c>
      <c r="CJ908">
        <v>2.653907051506748</v>
      </c>
      <c r="CK908">
        <v>-0.20775574207205533</v>
      </c>
      <c r="CL908">
        <v>237.23563390715967</v>
      </c>
      <c r="CM908">
        <v>170.88659345309645</v>
      </c>
      <c r="CN908">
        <v>38.887577993375388</v>
      </c>
      <c r="CO908">
        <v>4.5359399842102697</v>
      </c>
      <c r="CP908">
        <v>3.6024665759165355</v>
      </c>
      <c r="CQ908">
        <v>0.40043340504490521</v>
      </c>
      <c r="CR908">
        <v>0.60764981004194762</v>
      </c>
      <c r="CS908">
        <v>-0.92938593989319285</v>
      </c>
      <c r="CT908">
        <v>7</v>
      </c>
      <c r="CU908">
        <v>3.8753324201875085E-3</v>
      </c>
      <c r="CV908">
        <v>6.037749686391141E-6</v>
      </c>
      <c r="CW908">
        <v>6.8720725958726194E-3</v>
      </c>
      <c r="CX908">
        <v>8.7859224450239758E-4</v>
      </c>
      <c r="CY908">
        <v>42.030000000000037</v>
      </c>
      <c r="CZ908">
        <v>30.067619023324852</v>
      </c>
    </row>
    <row r="909" spans="1:104" x14ac:dyDescent="0.55000000000000004">
      <c r="A909" s="1" t="s">
        <v>71</v>
      </c>
      <c r="B909">
        <v>0</v>
      </c>
      <c r="C909">
        <v>908</v>
      </c>
      <c r="D909">
        <v>404</v>
      </c>
      <c r="E909">
        <v>17346</v>
      </c>
      <c r="F909">
        <v>20112</v>
      </c>
      <c r="G909">
        <v>51195</v>
      </c>
      <c r="H909">
        <v>1141987323</v>
      </c>
      <c r="I909">
        <v>776</v>
      </c>
      <c r="J909">
        <v>429</v>
      </c>
      <c r="K909">
        <v>788.52970297029708</v>
      </c>
      <c r="L909">
        <v>432.77475247524751</v>
      </c>
      <c r="M909">
        <v>2.8624078800050134E-2</v>
      </c>
      <c r="N909">
        <v>6.339839591303717E-2</v>
      </c>
      <c r="O909">
        <v>6.9560725208250157E-2</v>
      </c>
      <c r="P909">
        <v>0.57334979533863628</v>
      </c>
      <c r="Q909" s="1" t="s">
        <v>1886</v>
      </c>
      <c r="R909">
        <v>72</v>
      </c>
      <c r="S909">
        <v>86.083261120685194</v>
      </c>
      <c r="T909">
        <v>8206</v>
      </c>
      <c r="U909">
        <v>8675</v>
      </c>
      <c r="V909">
        <v>12399</v>
      </c>
      <c r="W909">
        <v>540021615</v>
      </c>
      <c r="X909">
        <v>-169.91183766139574</v>
      </c>
      <c r="Y909">
        <v>-97.487175137804627</v>
      </c>
      <c r="Z909">
        <v>-167.35787722032191</v>
      </c>
      <c r="AA909">
        <v>-88.255392302089987</v>
      </c>
      <c r="AB909">
        <v>-125.56018885677847</v>
      </c>
      <c r="AC909">
        <v>-67.907958782461478</v>
      </c>
      <c r="AD909">
        <v>-11178311.369734487</v>
      </c>
      <c r="AE909">
        <v>-6411580.7982192794</v>
      </c>
      <c r="AF909">
        <v>-0.23009726842717579</v>
      </c>
      <c r="AG909">
        <v>-0.13201865752633793</v>
      </c>
      <c r="AH909">
        <v>-0.21495155291349433</v>
      </c>
      <c r="AI909">
        <v>-0.11335369415178226</v>
      </c>
      <c r="AJ909">
        <v>-0.11323828478837884</v>
      </c>
      <c r="AK909">
        <v>-6.1243781536337867E-2</v>
      </c>
      <c r="AL909">
        <v>-0.23003247956613199</v>
      </c>
      <c r="AM909">
        <v>-0.13194048547853365</v>
      </c>
      <c r="AN909">
        <v>-2.3825017836465557E-2</v>
      </c>
      <c r="AO909">
        <v>-9.8116162897370338E-2</v>
      </c>
      <c r="AP909">
        <v>-2.8732099508317229E-2</v>
      </c>
      <c r="AQ909">
        <v>-9.6893815477022804E-2</v>
      </c>
      <c r="AR909">
        <v>8.552872046930185E-3</v>
      </c>
      <c r="AS909">
        <v>-0.108288937918236</v>
      </c>
      <c r="AT909">
        <v>-2.3844454453868739E-2</v>
      </c>
      <c r="AU909">
        <v>-9.811136965050446E-2</v>
      </c>
      <c r="AV909">
        <v>-0.11085636366150844</v>
      </c>
      <c r="AW909">
        <v>-9.1156392387704163E-2</v>
      </c>
      <c r="AX909">
        <v>-0.11510287400361659</v>
      </c>
      <c r="AY909">
        <v>-9.2913296469048709E-2</v>
      </c>
      <c r="AZ909">
        <v>-6.7296587146774722E-2</v>
      </c>
      <c r="BA909">
        <v>-0.11451843876051958</v>
      </c>
      <c r="BB909">
        <v>-0.11087278742311386</v>
      </c>
      <c r="BC909">
        <v>-9.1164131659494399E-2</v>
      </c>
      <c r="BD909">
        <v>789.72304854145045</v>
      </c>
      <c r="BE909">
        <v>433.1111495445636</v>
      </c>
      <c r="BF909">
        <v>789.51009347653144</v>
      </c>
      <c r="BG909">
        <v>433.05141209228321</v>
      </c>
      <c r="BH909">
        <v>789.33708369958003</v>
      </c>
      <c r="BI909">
        <v>433.01404434026762</v>
      </c>
      <c r="BJ909">
        <v>789.72207112670378</v>
      </c>
      <c r="BK909">
        <v>433.11087586389959</v>
      </c>
      <c r="BL909" s="1" t="s">
        <v>1887</v>
      </c>
      <c r="BM909">
        <v>6</v>
      </c>
      <c r="BN909">
        <v>6</v>
      </c>
      <c r="BO909">
        <v>2</v>
      </c>
      <c r="BP909" t="b">
        <v>0</v>
      </c>
      <c r="BQ909" t="b">
        <v>0</v>
      </c>
      <c r="BR909">
        <v>908</v>
      </c>
      <c r="BS909">
        <v>15488375</v>
      </c>
      <c r="BT909" s="1">
        <v>3.09657437128814E-2</v>
      </c>
      <c r="BU909">
        <v>1.1739130434782601</v>
      </c>
      <c r="BV909">
        <v>5.3551037772184902E-2</v>
      </c>
      <c r="BW909">
        <v>-1.4993375632232799</v>
      </c>
      <c r="BX909">
        <v>7.1458763571620093E-2</v>
      </c>
      <c r="BY909">
        <f>cells2[theta1N]-cells2[theta2N]</f>
        <v>-1.5707963267949001</v>
      </c>
      <c r="BZ909">
        <v>3.9128053792384101</v>
      </c>
      <c r="CA909">
        <v>6.3818520018785403</v>
      </c>
      <c r="CB909">
        <f>cells2[lambda1]/cells2[lambda2]</f>
        <v>0.6131144028546337</v>
      </c>
      <c r="CC909">
        <v>908</v>
      </c>
      <c r="CD909">
        <v>236.68260869565216</v>
      </c>
      <c r="CE909">
        <v>43.765217391304347</v>
      </c>
      <c r="CF909">
        <v>6.9168852312240405</v>
      </c>
      <c r="CG909">
        <v>38.486385312303327</v>
      </c>
      <c r="CH909">
        <v>26.79256832871468</v>
      </c>
      <c r="CI909">
        <v>2.3592534281895614</v>
      </c>
      <c r="CJ909">
        <v>2.9659060448981824</v>
      </c>
      <c r="CK909">
        <v>-2.950445406084695</v>
      </c>
      <c r="CL909">
        <v>236.78486631639237</v>
      </c>
      <c r="CM909">
        <v>43.711403352757877</v>
      </c>
      <c r="CN909">
        <v>6.9168852312240405</v>
      </c>
      <c r="CO909">
        <v>4.7641205771999822</v>
      </c>
      <c r="CP909">
        <v>2.6979111564204223</v>
      </c>
      <c r="CQ909">
        <v>3.0972828580123797</v>
      </c>
      <c r="CR909">
        <v>0.82420068245378786</v>
      </c>
      <c r="CS909">
        <v>-0.9269479930186455</v>
      </c>
      <c r="CT909">
        <v>7</v>
      </c>
      <c r="CU909">
        <v>2.2318671315621545E-2</v>
      </c>
      <c r="CV909">
        <v>-5.4752560918176504E-5</v>
      </c>
      <c r="CW909">
        <v>4.5831979254168272E-2</v>
      </c>
      <c r="CX909">
        <v>-1.1946366229251826E-3</v>
      </c>
      <c r="CY909">
        <v>37.710000000000008</v>
      </c>
      <c r="CZ909">
        <v>26.613203435596454</v>
      </c>
    </row>
    <row r="910" spans="1:104" x14ac:dyDescent="0.55000000000000004">
      <c r="A910" s="1" t="s">
        <v>71</v>
      </c>
      <c r="B910">
        <v>0</v>
      </c>
      <c r="C910">
        <v>909</v>
      </c>
      <c r="D910">
        <v>386</v>
      </c>
      <c r="E910">
        <v>5583</v>
      </c>
      <c r="F910">
        <v>5868</v>
      </c>
      <c r="G910">
        <v>10442</v>
      </c>
      <c r="H910">
        <v>367400138</v>
      </c>
      <c r="I910">
        <v>776</v>
      </c>
      <c r="J910">
        <v>872</v>
      </c>
      <c r="K910">
        <v>788.21761658031085</v>
      </c>
      <c r="L910">
        <v>878.12435233160625</v>
      </c>
      <c r="M910">
        <v>-6.2971185782477124E-2</v>
      </c>
      <c r="N910">
        <v>0.28267036597430312</v>
      </c>
      <c r="O910">
        <v>0.2895995615309141</v>
      </c>
      <c r="P910">
        <v>0.89499479976601426</v>
      </c>
      <c r="Q910" s="1" t="s">
        <v>1888</v>
      </c>
      <c r="R910">
        <v>71</v>
      </c>
      <c r="S910">
        <v>90.468037431535393</v>
      </c>
      <c r="T910">
        <v>4084</v>
      </c>
      <c r="U910">
        <v>4120</v>
      </c>
      <c r="V910">
        <v>4812</v>
      </c>
      <c r="W910">
        <v>268708556</v>
      </c>
      <c r="X910">
        <v>83.069995627675809</v>
      </c>
      <c r="Y910">
        <v>117.56415245446543</v>
      </c>
      <c r="Z910">
        <v>83.214612615044985</v>
      </c>
      <c r="AA910">
        <v>117.18053569111201</v>
      </c>
      <c r="AB910">
        <v>73.067292792458574</v>
      </c>
      <c r="AC910">
        <v>88.993092332795442</v>
      </c>
      <c r="AD910">
        <v>5465451.2415776048</v>
      </c>
      <c r="AE910">
        <v>7734771.5054850969</v>
      </c>
      <c r="AF910">
        <v>0.25752689596498846</v>
      </c>
      <c r="AG910">
        <v>0.3644628969772854</v>
      </c>
      <c r="AH910">
        <v>0.25541763113425175</v>
      </c>
      <c r="AI910">
        <v>0.35967210446227821</v>
      </c>
      <c r="AJ910">
        <v>0.18220102627938073</v>
      </c>
      <c r="AK910">
        <v>0.22191369264038976</v>
      </c>
      <c r="AL910">
        <v>0.25751718370571841</v>
      </c>
      <c r="AM910">
        <v>0.36444137668764881</v>
      </c>
      <c r="AN910">
        <v>0.39589517255922463</v>
      </c>
      <c r="AO910">
        <v>0.40119328836192847</v>
      </c>
      <c r="AP910">
        <v>0.39186077134926395</v>
      </c>
      <c r="AQ910">
        <v>0.39908699547955895</v>
      </c>
      <c r="AR910">
        <v>0.38629952861884304</v>
      </c>
      <c r="AS910">
        <v>0.28576766199069836</v>
      </c>
      <c r="AT910">
        <v>0.39587916511254367</v>
      </c>
      <c r="AU910">
        <v>0.40118295382928715</v>
      </c>
      <c r="AV910">
        <v>0.34020395062774905</v>
      </c>
      <c r="AW910">
        <v>0.38673772030507747</v>
      </c>
      <c r="AX910">
        <v>0.33487568647804516</v>
      </c>
      <c r="AY910">
        <v>0.38399100297286065</v>
      </c>
      <c r="AZ910">
        <v>0.35318480739710156</v>
      </c>
      <c r="BA910">
        <v>0.22221055218596381</v>
      </c>
      <c r="BB910">
        <v>0.34018325696738227</v>
      </c>
      <c r="BC910">
        <v>0.38672381751417767</v>
      </c>
      <c r="BD910">
        <v>792.47411785778252</v>
      </c>
      <c r="BE910">
        <v>884.70051943399608</v>
      </c>
      <c r="BF910">
        <v>792.27300613496936</v>
      </c>
      <c r="BG910">
        <v>884.38326516700749</v>
      </c>
      <c r="BH910">
        <v>790.39791227734156</v>
      </c>
      <c r="BI910">
        <v>879.87215092894087</v>
      </c>
      <c r="BJ910">
        <v>792.4732365533298</v>
      </c>
      <c r="BK910">
        <v>884.69908503137253</v>
      </c>
      <c r="BL910" s="1" t="s">
        <v>1889</v>
      </c>
      <c r="BM910">
        <v>7</v>
      </c>
      <c r="BN910">
        <v>7</v>
      </c>
      <c r="BO910">
        <v>2</v>
      </c>
      <c r="BP910" t="b">
        <v>0</v>
      </c>
      <c r="BQ910" t="b">
        <v>0</v>
      </c>
      <c r="BR910">
        <v>909</v>
      </c>
      <c r="BS910">
        <v>3683509</v>
      </c>
      <c r="BT910" s="1">
        <v>-2.3904752071986099E-2</v>
      </c>
      <c r="BU910">
        <v>0.69696969696969702</v>
      </c>
      <c r="BV910">
        <v>9.2667964027742994E-2</v>
      </c>
      <c r="BW910">
        <v>-0.249680162784476</v>
      </c>
      <c r="BX910">
        <v>1.3211161640104201</v>
      </c>
      <c r="BY910">
        <f>cells2[theta1N]-cells2[theta2N]</f>
        <v>-1.5707963267948961</v>
      </c>
      <c r="BZ910">
        <v>5.8654339926274197</v>
      </c>
      <c r="CA910">
        <v>11.9490655868148</v>
      </c>
      <c r="CB910">
        <f>cells2[lambda1]/cells2[lambda2]</f>
        <v>0.49086967930778075</v>
      </c>
      <c r="CC910">
        <v>909</v>
      </c>
      <c r="CD910">
        <v>235.94383561643838</v>
      </c>
      <c r="CE910">
        <v>95.116438356164366</v>
      </c>
      <c r="CF910">
        <v>19.918150397064004</v>
      </c>
      <c r="CG910">
        <v>36.561215257757787</v>
      </c>
      <c r="CH910">
        <v>26.273810865463769</v>
      </c>
      <c r="CI910">
        <v>0.43396302825537991</v>
      </c>
      <c r="CJ910">
        <v>0.46262668011319541</v>
      </c>
      <c r="CK910">
        <v>0.4935075365408037</v>
      </c>
      <c r="CL910">
        <v>236.06984084243118</v>
      </c>
      <c r="CM910">
        <v>95.067421104106643</v>
      </c>
      <c r="CN910">
        <v>19.918150397064004</v>
      </c>
      <c r="CO910">
        <v>3.865311692399179</v>
      </c>
      <c r="CP910">
        <v>3.1993883376485672</v>
      </c>
      <c r="CQ910">
        <v>3.0755387738074056</v>
      </c>
      <c r="CR910">
        <v>0.56114418381086717</v>
      </c>
      <c r="CS910">
        <v>0.82105325522431238</v>
      </c>
      <c r="CT910">
        <v>4</v>
      </c>
      <c r="CU910">
        <v>1.2010758062571673E-2</v>
      </c>
      <c r="CV910">
        <v>-3.9772097651085638E-6</v>
      </c>
      <c r="CW910">
        <v>2.4185959046651526E-2</v>
      </c>
      <c r="CX910">
        <v>-1.6444292150817955E-4</v>
      </c>
      <c r="CY910">
        <v>32.669999999999973</v>
      </c>
      <c r="CZ910">
        <v>25.079393923934013</v>
      </c>
    </row>
    <row r="911" spans="1:104" x14ac:dyDescent="0.55000000000000004">
      <c r="A911" s="1" t="s">
        <v>71</v>
      </c>
      <c r="B911">
        <v>0</v>
      </c>
      <c r="C911">
        <v>910</v>
      </c>
      <c r="D911">
        <v>318</v>
      </c>
      <c r="E911">
        <v>15467</v>
      </c>
      <c r="F911">
        <v>17370</v>
      </c>
      <c r="G911">
        <v>40702</v>
      </c>
      <c r="H911">
        <v>1018132734</v>
      </c>
      <c r="I911">
        <v>777</v>
      </c>
      <c r="J911">
        <v>338</v>
      </c>
      <c r="K911">
        <v>788.55660377358492</v>
      </c>
      <c r="L911">
        <v>331.86163522012578</v>
      </c>
      <c r="M911">
        <v>0.25693188973467324</v>
      </c>
      <c r="N911">
        <v>-0.16853469971296758</v>
      </c>
      <c r="O911">
        <v>0.30727502496944076</v>
      </c>
      <c r="P911">
        <v>2.8513190292800927</v>
      </c>
      <c r="Q911" s="1" t="s">
        <v>1890</v>
      </c>
      <c r="R911">
        <v>73</v>
      </c>
      <c r="S911">
        <v>83.355339059327335</v>
      </c>
      <c r="T911">
        <v>5137</v>
      </c>
      <c r="U911">
        <v>5584</v>
      </c>
      <c r="V911">
        <v>9550</v>
      </c>
      <c r="W911">
        <v>338097486</v>
      </c>
      <c r="X911">
        <v>-1.560271339875377E-2</v>
      </c>
      <c r="Y911">
        <v>-47.079440157150593</v>
      </c>
      <c r="Z911">
        <v>-3.5819621073059951</v>
      </c>
      <c r="AA911">
        <v>-45.688563926212787</v>
      </c>
      <c r="AB911">
        <v>-78.464325976750146</v>
      </c>
      <c r="AC911">
        <v>33.736955263548886</v>
      </c>
      <c r="AD911">
        <v>-2017.9860507470385</v>
      </c>
      <c r="AE911">
        <v>-3097060.7255488667</v>
      </c>
      <c r="AF911">
        <v>-3.7645162385743106E-5</v>
      </c>
      <c r="AG911">
        <v>-0.11359006119329015</v>
      </c>
      <c r="AH911">
        <v>-7.8813316538644141E-3</v>
      </c>
      <c r="AI911">
        <v>-0.10052778737017154</v>
      </c>
      <c r="AJ911">
        <v>-9.5649337057034156E-2</v>
      </c>
      <c r="AK911">
        <v>4.1125917607925944E-2</v>
      </c>
      <c r="AL911">
        <v>-7.3973798673146828E-5</v>
      </c>
      <c r="AM911">
        <v>-0.11352969784179175</v>
      </c>
      <c r="AN911">
        <v>0.20402092134983091</v>
      </c>
      <c r="AO911">
        <v>-5.4616274945012824E-2</v>
      </c>
      <c r="AP911">
        <v>0.18520231526677997</v>
      </c>
      <c r="AQ911">
        <v>-5.9849844825874167E-2</v>
      </c>
      <c r="AR911">
        <v>9.4379200096395166E-2</v>
      </c>
      <c r="AS911">
        <v>9.0798430105831288E-3</v>
      </c>
      <c r="AT911">
        <v>0.20393825776235877</v>
      </c>
      <c r="AU911">
        <v>-5.4636603730162214E-2</v>
      </c>
      <c r="AV911">
        <v>0.14489922411110331</v>
      </c>
      <c r="AW911">
        <v>-6.511825507643676E-2</v>
      </c>
      <c r="AX911">
        <v>0.12792129168825833</v>
      </c>
      <c r="AY911">
        <v>-7.1953653233180065E-2</v>
      </c>
      <c r="AZ911">
        <v>5.8790501417676617E-2</v>
      </c>
      <c r="BA911">
        <v>2.5542850074348609E-2</v>
      </c>
      <c r="BB911">
        <v>0.14482422349502291</v>
      </c>
      <c r="BC911">
        <v>-6.5144681905104584E-2</v>
      </c>
      <c r="BD911">
        <v>790.14159177603926</v>
      </c>
      <c r="BE911">
        <v>331.99385789099375</v>
      </c>
      <c r="BF911">
        <v>790.01398963730571</v>
      </c>
      <c r="BG911">
        <v>331.94703511801958</v>
      </c>
      <c r="BH911">
        <v>788.52938430543952</v>
      </c>
      <c r="BI911">
        <v>332.16205591862808</v>
      </c>
      <c r="BJ911">
        <v>790.14097001914092</v>
      </c>
      <c r="BK911">
        <v>331.99366011544032</v>
      </c>
      <c r="BL911" s="1" t="s">
        <v>1891</v>
      </c>
      <c r="BM911">
        <v>6</v>
      </c>
      <c r="BN911">
        <v>6</v>
      </c>
      <c r="BO911">
        <v>2</v>
      </c>
      <c r="BP911" t="b">
        <v>0</v>
      </c>
      <c r="BQ911" t="b">
        <v>0</v>
      </c>
      <c r="BR911">
        <v>910</v>
      </c>
      <c r="BS911">
        <v>3308745</v>
      </c>
      <c r="BT911" s="1">
        <v>1.9066902611674201E-2</v>
      </c>
      <c r="BU911">
        <v>1.3</v>
      </c>
      <c r="BV911">
        <v>7.5470468217168601E-2</v>
      </c>
      <c r="BW911">
        <v>1.32561373274518</v>
      </c>
      <c r="BX911">
        <v>-0.24518259404972101</v>
      </c>
      <c r="BY911">
        <f>cells2[theta1N]-cells2[theta2N]</f>
        <v>1.570796326794901</v>
      </c>
      <c r="BZ911">
        <v>6.57284471650068</v>
      </c>
      <c r="CA911">
        <v>7.93560638006762</v>
      </c>
      <c r="CB911">
        <f>cells2[lambda1]/cells2[lambda2]</f>
        <v>0.82827252281692332</v>
      </c>
      <c r="CC911">
        <v>910</v>
      </c>
      <c r="CD911">
        <v>237.11095890410957</v>
      </c>
      <c r="CE911">
        <v>177.3205479452055</v>
      </c>
      <c r="CF911">
        <v>41.204098158731291</v>
      </c>
      <c r="CG911">
        <v>43.147780493253684</v>
      </c>
      <c r="CH911">
        <v>26.85686838297249</v>
      </c>
      <c r="CI911">
        <v>2.4970749935872583</v>
      </c>
      <c r="CJ911">
        <v>2.7346213353605995</v>
      </c>
      <c r="CK911">
        <v>2.6654373844183583</v>
      </c>
      <c r="CL911">
        <v>236.92708698429496</v>
      </c>
      <c r="CM911">
        <v>177.32424554601627</v>
      </c>
      <c r="CN911">
        <v>41.204098158731291</v>
      </c>
      <c r="CO911">
        <v>3.9044628511475081</v>
      </c>
      <c r="CP911">
        <v>3.6198355764210457</v>
      </c>
      <c r="CQ911">
        <v>5.775513052249015E-2</v>
      </c>
      <c r="CR911">
        <v>0.3748089633135302</v>
      </c>
      <c r="CS911">
        <v>-0.25684468122648768</v>
      </c>
      <c r="CT911">
        <v>5</v>
      </c>
      <c r="CU911">
        <v>-6.473723899775958E-4</v>
      </c>
      <c r="CV911">
        <v>-2.7936394929330214E-5</v>
      </c>
      <c r="CW911">
        <v>4.6776145527890733E-3</v>
      </c>
      <c r="CX911">
        <v>-5.9723593327442644E-3</v>
      </c>
      <c r="CY911">
        <v>39.510000000000062</v>
      </c>
      <c r="CZ911">
        <v>25.824978336205589</v>
      </c>
    </row>
    <row r="912" spans="1:104" x14ac:dyDescent="0.55000000000000004">
      <c r="A912" s="1" t="s">
        <v>71</v>
      </c>
      <c r="B912">
        <v>0</v>
      </c>
      <c r="C912">
        <v>911</v>
      </c>
      <c r="D912">
        <v>326</v>
      </c>
      <c r="E912">
        <v>8061</v>
      </c>
      <c r="F912">
        <v>9649</v>
      </c>
      <c r="G912">
        <v>26258</v>
      </c>
      <c r="H912">
        <v>530782098</v>
      </c>
      <c r="I912">
        <v>777</v>
      </c>
      <c r="J912">
        <v>702</v>
      </c>
      <c r="K912">
        <v>785.52453987730064</v>
      </c>
      <c r="L912">
        <v>706.83435582822085</v>
      </c>
      <c r="M912">
        <v>3.4673643983820896E-3</v>
      </c>
      <c r="N912">
        <v>-0.16393249138039434</v>
      </c>
      <c r="O912">
        <v>0.16396915669129433</v>
      </c>
      <c r="P912">
        <v>2.3667684997757341</v>
      </c>
      <c r="Q912" s="1" t="s">
        <v>1892</v>
      </c>
      <c r="R912">
        <v>73</v>
      </c>
      <c r="S912">
        <v>80.870057685088767</v>
      </c>
      <c r="T912">
        <v>6670</v>
      </c>
      <c r="U912">
        <v>7069</v>
      </c>
      <c r="V912">
        <v>9657</v>
      </c>
      <c r="W912">
        <v>438944441</v>
      </c>
      <c r="X912">
        <v>-64.480377814963532</v>
      </c>
      <c r="Y912">
        <v>41.914099263573938</v>
      </c>
      <c r="Z912">
        <v>-63.603686212634067</v>
      </c>
      <c r="AA912">
        <v>43.585854450120273</v>
      </c>
      <c r="AB912">
        <v>-31.80083396562171</v>
      </c>
      <c r="AC912">
        <v>62.966730189086299</v>
      </c>
      <c r="AD912">
        <v>-4242100.3849858465</v>
      </c>
      <c r="AE912">
        <v>2758103.3548069987</v>
      </c>
      <c r="AF912">
        <v>-0.12109719318615711</v>
      </c>
      <c r="AG912">
        <v>7.8716656876766933E-2</v>
      </c>
      <c r="AH912">
        <v>-0.11203019443142798</v>
      </c>
      <c r="AI912">
        <v>7.6771206816264079E-2</v>
      </c>
      <c r="AJ912">
        <v>-3.9584957105916953E-2</v>
      </c>
      <c r="AK912">
        <v>7.8379558106223948E-2</v>
      </c>
      <c r="AL912">
        <v>-0.12105771802967272</v>
      </c>
      <c r="AM912">
        <v>7.8708580165774186E-2</v>
      </c>
      <c r="AN912">
        <v>-0.13036648938351403</v>
      </c>
      <c r="AO912">
        <v>7.685894859376162E-2</v>
      </c>
      <c r="AP912">
        <v>-0.12358818760694354</v>
      </c>
      <c r="AQ912">
        <v>4.9364161948657399E-2</v>
      </c>
      <c r="AR912">
        <v>-3.7620682547696134E-2</v>
      </c>
      <c r="AS912">
        <v>-7.7063509595209731E-2</v>
      </c>
      <c r="AT912">
        <v>-0.13033650359548846</v>
      </c>
      <c r="AU912">
        <v>7.6742207726417641E-2</v>
      </c>
      <c r="AV912">
        <v>-0.13974046364719786</v>
      </c>
      <c r="AW912">
        <v>8.0972016555800636E-2</v>
      </c>
      <c r="AX912">
        <v>-0.13236948322419897</v>
      </c>
      <c r="AY912">
        <v>5.205930250270397E-2</v>
      </c>
      <c r="AZ912">
        <v>-5.100805252997332E-2</v>
      </c>
      <c r="BA912">
        <v>-7.2319197314941311E-2</v>
      </c>
      <c r="BB912">
        <v>-0.1397078573995881</v>
      </c>
      <c r="BC912">
        <v>8.0848583389271339E-2</v>
      </c>
      <c r="BD912">
        <v>784.34772360749287</v>
      </c>
      <c r="BE912">
        <v>709.64967125666794</v>
      </c>
      <c r="BF912">
        <v>784.68960514042908</v>
      </c>
      <c r="BG912">
        <v>708.86382008498288</v>
      </c>
      <c r="BH912">
        <v>785.47528372305578</v>
      </c>
      <c r="BI912">
        <v>706.23425241831058</v>
      </c>
      <c r="BJ912">
        <v>784.34937043034938</v>
      </c>
      <c r="BK912">
        <v>709.64584511476869</v>
      </c>
      <c r="BL912" s="1" t="s">
        <v>1893</v>
      </c>
      <c r="BM912">
        <v>4</v>
      </c>
      <c r="BN912">
        <v>4</v>
      </c>
      <c r="BO912">
        <v>2</v>
      </c>
      <c r="BP912" t="b">
        <v>0</v>
      </c>
      <c r="BQ912" t="b">
        <v>0</v>
      </c>
      <c r="BR912">
        <v>911</v>
      </c>
      <c r="BS912">
        <v>15858654</v>
      </c>
      <c r="BT912" s="1">
        <v>3.66823514977693E-2</v>
      </c>
      <c r="BU912">
        <v>1.0909090909090899</v>
      </c>
      <c r="BV912">
        <v>6.2996978714958907E-2</v>
      </c>
      <c r="BW912">
        <v>0.99130817157808504</v>
      </c>
      <c r="BX912">
        <v>-0.57948815521681196</v>
      </c>
      <c r="BY912">
        <f>cells2[theta1N]-cells2[theta2N]</f>
        <v>1.570796326794897</v>
      </c>
      <c r="BZ912">
        <v>4.1600631946081599</v>
      </c>
      <c r="CA912">
        <v>7.9504829104922399</v>
      </c>
      <c r="CB912">
        <f>cells2[lambda1]/cells2[lambda2]</f>
        <v>0.52324660545061119</v>
      </c>
      <c r="CC912">
        <v>911</v>
      </c>
      <c r="CD912">
        <v>236.9027027027027</v>
      </c>
      <c r="CE912">
        <v>207.55135135135134</v>
      </c>
      <c r="CF912">
        <v>44.382345817662255</v>
      </c>
      <c r="CG912">
        <v>33.699806321741583</v>
      </c>
      <c r="CH912">
        <v>26.501616071291693</v>
      </c>
      <c r="CI912">
        <v>-0.61765178532312004</v>
      </c>
      <c r="CJ912">
        <v>0.22686906847593286</v>
      </c>
      <c r="CK912">
        <v>2.2464113050528836</v>
      </c>
      <c r="CL912">
        <v>236.88951951189617</v>
      </c>
      <c r="CM912">
        <v>207.68116253072117</v>
      </c>
      <c r="CN912">
        <v>44.382345817662255</v>
      </c>
      <c r="CO912">
        <v>4.1680267627282808</v>
      </c>
      <c r="CP912">
        <v>2.6368831417448275</v>
      </c>
      <c r="CQ912">
        <v>-1.3719497247333257</v>
      </c>
      <c r="CR912">
        <v>0.77444156799349262</v>
      </c>
      <c r="CS912">
        <v>0.24400782532997983</v>
      </c>
      <c r="CT912">
        <v>6</v>
      </c>
      <c r="CU912">
        <v>-1.3726800110716022E-3</v>
      </c>
      <c r="CV912">
        <v>1.3562705086583659E-6</v>
      </c>
      <c r="CW912">
        <v>-6.4605775423028577E-4</v>
      </c>
      <c r="CX912">
        <v>-2.0993022679129188E-3</v>
      </c>
      <c r="CY912">
        <v>31.634999999999945</v>
      </c>
      <c r="CZ912">
        <v>26.000714267493574</v>
      </c>
    </row>
    <row r="913" spans="1:104" x14ac:dyDescent="0.55000000000000004">
      <c r="A913" s="1" t="s">
        <v>71</v>
      </c>
      <c r="B913">
        <v>0</v>
      </c>
      <c r="C913">
        <v>912</v>
      </c>
      <c r="D913">
        <v>260</v>
      </c>
      <c r="E913">
        <v>12834</v>
      </c>
      <c r="F913">
        <v>24309</v>
      </c>
      <c r="G913">
        <v>24927</v>
      </c>
      <c r="H913">
        <v>847337055</v>
      </c>
      <c r="I913">
        <v>778</v>
      </c>
      <c r="J913">
        <v>694</v>
      </c>
      <c r="K913">
        <v>795.8346153846154</v>
      </c>
      <c r="L913">
        <v>692.64615384615388</v>
      </c>
      <c r="M913">
        <v>0.44492630753214896</v>
      </c>
      <c r="N913">
        <v>-0.18662854974320425</v>
      </c>
      <c r="O913">
        <v>0.48248278177925069</v>
      </c>
      <c r="P913">
        <v>2.943008444442992</v>
      </c>
      <c r="Q913" s="1" t="s">
        <v>1894</v>
      </c>
      <c r="R913">
        <v>73</v>
      </c>
      <c r="S913">
        <v>84.183766184073519</v>
      </c>
      <c r="T913">
        <v>8154</v>
      </c>
      <c r="U913">
        <v>10532</v>
      </c>
      <c r="V913">
        <v>11645</v>
      </c>
      <c r="W913">
        <v>537088381</v>
      </c>
      <c r="X913">
        <v>178.76916575524098</v>
      </c>
      <c r="Y913">
        <v>55.820097175369803</v>
      </c>
      <c r="Z913">
        <v>86.264454383510156</v>
      </c>
      <c r="AA913">
        <v>157.51723473401478</v>
      </c>
      <c r="AB913">
        <v>121.0327078742697</v>
      </c>
      <c r="AC913">
        <v>54.499649804980216</v>
      </c>
      <c r="AD913">
        <v>11738020.779965524</v>
      </c>
      <c r="AE913">
        <v>3698604.8002267522</v>
      </c>
      <c r="AF913">
        <v>0.30302098130240562</v>
      </c>
      <c r="AG913">
        <v>9.4617327048640149E-2</v>
      </c>
      <c r="AH913">
        <v>9.775841038338709E-2</v>
      </c>
      <c r="AI913">
        <v>0.17850497734705029</v>
      </c>
      <c r="AJ913">
        <v>0.13432120282676685</v>
      </c>
      <c r="AK913">
        <v>6.0483307727421061E-2</v>
      </c>
      <c r="AL913">
        <v>0.30182476728778074</v>
      </c>
      <c r="AM913">
        <v>9.5103812988920872E-2</v>
      </c>
      <c r="AN913">
        <v>-0.16687181154192374</v>
      </c>
      <c r="AO913">
        <v>-1.8891534365315207E-2</v>
      </c>
      <c r="AP913">
        <v>-0.22414972274684852</v>
      </c>
      <c r="AQ913">
        <v>-0.12687334811560327</v>
      </c>
      <c r="AR913">
        <v>-0.20589095176487635</v>
      </c>
      <c r="AS913">
        <v>-2.5585894419137108E-2</v>
      </c>
      <c r="AT913">
        <v>-0.16716019354632852</v>
      </c>
      <c r="AU913">
        <v>-1.9433749889805989E-2</v>
      </c>
      <c r="AV913">
        <v>3.6089051751045438E-2</v>
      </c>
      <c r="AW913">
        <v>-2.1990305535959643E-2</v>
      </c>
      <c r="AX913">
        <v>-7.9656964824816837E-2</v>
      </c>
      <c r="AY913">
        <v>-0.23890805603513429</v>
      </c>
      <c r="AZ913">
        <v>-3.4278282401519658E-2</v>
      </c>
      <c r="BA913">
        <v>-5.0368352046196434E-2</v>
      </c>
      <c r="BB913">
        <v>3.541508939126585E-2</v>
      </c>
      <c r="BC913">
        <v>-2.3250969604327949E-2</v>
      </c>
      <c r="BD913">
        <v>794.97522206638621</v>
      </c>
      <c r="BE913">
        <v>691.72455976312915</v>
      </c>
      <c r="BF913">
        <v>794.83039203587145</v>
      </c>
      <c r="BG913">
        <v>691.52231683738535</v>
      </c>
      <c r="BH913">
        <v>794.75985878765994</v>
      </c>
      <c r="BI913">
        <v>691.95450716090988</v>
      </c>
      <c r="BJ913">
        <v>794.97415205452103</v>
      </c>
      <c r="BK913">
        <v>691.72308119346906</v>
      </c>
      <c r="BL913" s="1" t="s">
        <v>1895</v>
      </c>
      <c r="BM913">
        <v>7</v>
      </c>
      <c r="BN913">
        <v>6</v>
      </c>
      <c r="BO913">
        <v>2</v>
      </c>
      <c r="BP913" t="b">
        <v>0</v>
      </c>
      <c r="BQ913" t="b">
        <v>0</v>
      </c>
      <c r="BR913">
        <v>912</v>
      </c>
      <c r="BS913">
        <v>14453656</v>
      </c>
      <c r="BT913" s="1">
        <v>-2.2068356821391601E-2</v>
      </c>
      <c r="BU913">
        <v>2.125</v>
      </c>
      <c r="BV913">
        <v>8.8215005435262603E-2</v>
      </c>
      <c r="BW913">
        <v>1.4178926873225699</v>
      </c>
      <c r="BX913">
        <v>-0.15290363947232999</v>
      </c>
      <c r="BY913">
        <f>cells2[theta1N]-cells2[theta2N]</f>
        <v>1.5707963267948999</v>
      </c>
      <c r="BZ913">
        <v>6.1506713260811301</v>
      </c>
      <c r="CA913">
        <v>10.8077910046171</v>
      </c>
      <c r="CB913">
        <f>cells2[lambda1]/cells2[lambda2]</f>
        <v>0.56909606444587579</v>
      </c>
      <c r="CC913">
        <v>912</v>
      </c>
      <c r="CD913">
        <v>238.41780821917808</v>
      </c>
      <c r="CE913">
        <v>99.378082191780834</v>
      </c>
      <c r="CF913">
        <v>21.181711761713043</v>
      </c>
      <c r="CG913">
        <v>30.467193288151087</v>
      </c>
      <c r="CH913">
        <v>25.978196230207374</v>
      </c>
      <c r="CI913">
        <v>0.59828074688788768</v>
      </c>
      <c r="CJ913">
        <v>0.45429368853386909</v>
      </c>
      <c r="CK913">
        <v>-2.6976776637839754</v>
      </c>
      <c r="CL913">
        <v>238.07720805357283</v>
      </c>
      <c r="CM913">
        <v>99.979105568300199</v>
      </c>
      <c r="CN913">
        <v>21.181711761713043</v>
      </c>
      <c r="CO913">
        <v>4.9600297408190483</v>
      </c>
      <c r="CP913">
        <v>1.9788174561308463</v>
      </c>
      <c r="CQ913">
        <v>2.2356981459399003</v>
      </c>
      <c r="CR913">
        <v>0.91697148873783441</v>
      </c>
      <c r="CS913">
        <v>0.17757980611274862</v>
      </c>
      <c r="CT913">
        <v>6</v>
      </c>
      <c r="CU913">
        <v>1.5076952965014039E-2</v>
      </c>
      <c r="CV913">
        <v>1.974092121973498E-5</v>
      </c>
      <c r="CW913">
        <v>2.9484367357940709E-2</v>
      </c>
      <c r="CX913">
        <v>6.695385720873661E-4</v>
      </c>
      <c r="CY913">
        <v>26.549999999999986</v>
      </c>
      <c r="CZ913">
        <v>25.079393923934024</v>
      </c>
    </row>
    <row r="914" spans="1:104" x14ac:dyDescent="0.55000000000000004">
      <c r="A914" s="1" t="s">
        <v>71</v>
      </c>
      <c r="B914">
        <v>0</v>
      </c>
      <c r="C914">
        <v>913</v>
      </c>
      <c r="D914">
        <v>249</v>
      </c>
      <c r="E914">
        <v>14974</v>
      </c>
      <c r="F914">
        <v>16537</v>
      </c>
      <c r="G914">
        <v>34438</v>
      </c>
      <c r="H914">
        <v>985603974</v>
      </c>
      <c r="I914">
        <v>779</v>
      </c>
      <c r="J914">
        <v>400</v>
      </c>
      <c r="K914">
        <v>786.65461847389554</v>
      </c>
      <c r="L914">
        <v>395.1686746987952</v>
      </c>
      <c r="M914">
        <v>-0.35459154120719955</v>
      </c>
      <c r="N914">
        <v>-0.18153124392988579</v>
      </c>
      <c r="O914">
        <v>0.39835757005287198</v>
      </c>
      <c r="P914">
        <v>1.8073751301931107</v>
      </c>
      <c r="Q914" s="1" t="s">
        <v>1896</v>
      </c>
      <c r="R914">
        <v>65</v>
      </c>
      <c r="S914">
        <v>73.698484809834966</v>
      </c>
      <c r="T914">
        <v>5555</v>
      </c>
      <c r="U914">
        <v>6172</v>
      </c>
      <c r="V914">
        <v>10521</v>
      </c>
      <c r="W914">
        <v>365643033</v>
      </c>
      <c r="X914">
        <v>-29.106337675431497</v>
      </c>
      <c r="Y914">
        <v>36.847362614351056</v>
      </c>
      <c r="Z914">
        <v>-26.925891443266377</v>
      </c>
      <c r="AA914">
        <v>38.032856387916794</v>
      </c>
      <c r="AB914">
        <v>-60.702533082291254</v>
      </c>
      <c r="AC914">
        <v>43.749689440908952</v>
      </c>
      <c r="AD914">
        <v>-1914466.6766396374</v>
      </c>
      <c r="AE914">
        <v>2424608.9172188593</v>
      </c>
      <c r="AF914">
        <v>-5.5383897481487213E-2</v>
      </c>
      <c r="AG914">
        <v>7.0113614988360079E-2</v>
      </c>
      <c r="AH914">
        <v>-4.571207339463524E-2</v>
      </c>
      <c r="AI914">
        <v>6.4568362621355416E-2</v>
      </c>
      <c r="AJ914">
        <v>-6.0347667958863802E-2</v>
      </c>
      <c r="AK914">
        <v>4.349393011497911E-2</v>
      </c>
      <c r="AL914">
        <v>-5.5341882489766882E-2</v>
      </c>
      <c r="AM914">
        <v>7.008866929765023E-2</v>
      </c>
      <c r="AN914">
        <v>-7.2609393032697658E-2</v>
      </c>
      <c r="AO914">
        <v>6.0363805485342979E-3</v>
      </c>
      <c r="AP914">
        <v>-5.0237410519712887E-2</v>
      </c>
      <c r="AQ914">
        <v>-9.896255984754649E-3</v>
      </c>
      <c r="AR914">
        <v>-5.1937572161006057E-2</v>
      </c>
      <c r="AS914">
        <v>-0.11130449056825759</v>
      </c>
      <c r="AT914">
        <v>-7.251212347388919E-2</v>
      </c>
      <c r="AU914">
        <v>5.9641554095638538E-3</v>
      </c>
      <c r="AV914">
        <v>-0.17835739694720637</v>
      </c>
      <c r="AW914">
        <v>2.2665581852054521E-2</v>
      </c>
      <c r="AX914">
        <v>-0.14239847580427351</v>
      </c>
      <c r="AY914">
        <v>1.1533581614864953E-2</v>
      </c>
      <c r="AZ914">
        <v>-0.14659864914027718</v>
      </c>
      <c r="BA914">
        <v>-8.108920954647951E-2</v>
      </c>
      <c r="BB914">
        <v>-0.17819972913841084</v>
      </c>
      <c r="BC914">
        <v>2.2614040745881761E-2</v>
      </c>
      <c r="BD914">
        <v>787.00100173634303</v>
      </c>
      <c r="BE914">
        <v>396.50006678242289</v>
      </c>
      <c r="BF914">
        <v>786.98814778980466</v>
      </c>
      <c r="BG914">
        <v>396.36155288141742</v>
      </c>
      <c r="BH914">
        <v>786.73886404553105</v>
      </c>
      <c r="BI914">
        <v>394.7688890179453</v>
      </c>
      <c r="BJ914">
        <v>787.00093736533574</v>
      </c>
      <c r="BK914">
        <v>396.49941133354235</v>
      </c>
      <c r="BL914" s="1" t="s">
        <v>1897</v>
      </c>
      <c r="BM914">
        <v>5</v>
      </c>
      <c r="BN914">
        <v>5</v>
      </c>
      <c r="BO914">
        <v>2</v>
      </c>
      <c r="BP914" t="b">
        <v>0</v>
      </c>
      <c r="BQ914" t="b">
        <v>0</v>
      </c>
      <c r="BR914">
        <v>913</v>
      </c>
      <c r="BS914">
        <v>16276694</v>
      </c>
      <c r="BT914" s="1">
        <v>7.4723176750452298E-3</v>
      </c>
      <c r="BU914">
        <v>0.65384615384615397</v>
      </c>
      <c r="BV914">
        <v>9.9003956875559601E-2</v>
      </c>
      <c r="BW914">
        <v>0.433234149532367</v>
      </c>
      <c r="BX914">
        <v>-1.1375621772625299</v>
      </c>
      <c r="BY914">
        <f>cells2[theta1N]-cells2[theta2N]</f>
        <v>1.570796326794897</v>
      </c>
      <c r="BZ914">
        <v>4.5314449289375904</v>
      </c>
      <c r="CA914">
        <v>14.5010866112477</v>
      </c>
      <c r="CB914">
        <f>cells2[lambda1]/cells2[lambda2]</f>
        <v>0.31249002577660601</v>
      </c>
      <c r="CC914">
        <v>913</v>
      </c>
      <c r="CD914">
        <v>236.39076923076925</v>
      </c>
      <c r="CE914">
        <v>188.76000000000002</v>
      </c>
      <c r="CF914">
        <v>43.239387089752519</v>
      </c>
      <c r="CG914">
        <v>27.324701866129612</v>
      </c>
      <c r="CH914">
        <v>23.738620458821305</v>
      </c>
      <c r="CI914">
        <v>-1.4051075525960499</v>
      </c>
      <c r="CJ914">
        <v>0.21458301366974808</v>
      </c>
      <c r="CK914">
        <v>0.4968876648103126</v>
      </c>
      <c r="CL914">
        <v>236.44568025480584</v>
      </c>
      <c r="CM914">
        <v>188.54632137334747</v>
      </c>
      <c r="CN914">
        <v>43.239387089752519</v>
      </c>
      <c r="CO914">
        <v>4.1167201040923844</v>
      </c>
      <c r="CP914">
        <v>2.0772379355383213</v>
      </c>
      <c r="CQ914">
        <v>-0.97914553063514242</v>
      </c>
      <c r="CR914">
        <v>0.86336163370322161</v>
      </c>
      <c r="CS914">
        <v>1.2636972406616696</v>
      </c>
      <c r="CT914">
        <v>5</v>
      </c>
      <c r="CU914">
        <v>-5.5464831699611238E-3</v>
      </c>
      <c r="CV914">
        <v>-3.8769000014169236E-6</v>
      </c>
      <c r="CW914">
        <v>3.3912432256493798E-4</v>
      </c>
      <c r="CX914">
        <v>-1.1432090662487186E-2</v>
      </c>
      <c r="CY914">
        <v>25.019999999999985</v>
      </c>
      <c r="CZ914">
        <v>23.424978336205609</v>
      </c>
    </row>
    <row r="915" spans="1:104" x14ac:dyDescent="0.55000000000000004">
      <c r="A915" s="1" t="s">
        <v>71</v>
      </c>
      <c r="B915">
        <v>0</v>
      </c>
      <c r="C915">
        <v>914</v>
      </c>
      <c r="D915">
        <v>333</v>
      </c>
      <c r="E915">
        <v>23132</v>
      </c>
      <c r="F915">
        <v>28460</v>
      </c>
      <c r="G915">
        <v>47348</v>
      </c>
      <c r="H915">
        <v>1523311860</v>
      </c>
      <c r="I915">
        <v>779</v>
      </c>
      <c r="J915">
        <v>613</v>
      </c>
      <c r="K915">
        <v>787.79279279279274</v>
      </c>
      <c r="L915">
        <v>613.41141141141145</v>
      </c>
      <c r="M915">
        <v>-0.33746543998460166</v>
      </c>
      <c r="N915">
        <v>-1.7908747453226733E-2</v>
      </c>
      <c r="O915">
        <v>0.33794030008175147</v>
      </c>
      <c r="P915">
        <v>1.5973056546011606</v>
      </c>
      <c r="Q915" s="1" t="s">
        <v>1898</v>
      </c>
      <c r="R915">
        <v>71</v>
      </c>
      <c r="S915">
        <v>83.012193308819732</v>
      </c>
      <c r="T915">
        <v>5365</v>
      </c>
      <c r="U915">
        <v>6414</v>
      </c>
      <c r="V915">
        <v>9982</v>
      </c>
      <c r="W915">
        <v>353252606</v>
      </c>
      <c r="X915">
        <v>11.278650008760586</v>
      </c>
      <c r="Y915">
        <v>-154.16930331094017</v>
      </c>
      <c r="Z915">
        <v>-7.5278371260368502</v>
      </c>
      <c r="AA915">
        <v>-126.05183386611915</v>
      </c>
      <c r="AB915">
        <v>-60.483960570786635</v>
      </c>
      <c r="AC915">
        <v>-136.06382387070167</v>
      </c>
      <c r="AD915">
        <v>737169.99670929671</v>
      </c>
      <c r="AE915">
        <v>-10136044.795079371</v>
      </c>
      <c r="AF915">
        <v>2.2132152196714994E-2</v>
      </c>
      <c r="AG915">
        <v>-0.30252720691651297</v>
      </c>
      <c r="AH915">
        <v>-1.2754927715048507E-2</v>
      </c>
      <c r="AI915">
        <v>-0.21357821674312655</v>
      </c>
      <c r="AJ915">
        <v>-6.8857321348018724E-2</v>
      </c>
      <c r="AK915">
        <v>-0.15490041253400141</v>
      </c>
      <c r="AL915">
        <v>2.1972657041991923E-2</v>
      </c>
      <c r="AM915">
        <v>-0.30212276278028499</v>
      </c>
      <c r="AN915">
        <v>-0.38060408437035703</v>
      </c>
      <c r="AO915">
        <v>0.31039920464213455</v>
      </c>
      <c r="AP915">
        <v>-0.26412782934160772</v>
      </c>
      <c r="AQ915">
        <v>0.33767659189466254</v>
      </c>
      <c r="AR915">
        <v>-0.11906991807309586</v>
      </c>
      <c r="AS915">
        <v>9.3188725648640891E-2</v>
      </c>
      <c r="AT915">
        <v>-0.38005529073687111</v>
      </c>
      <c r="AU915">
        <v>0.31051985722248426</v>
      </c>
      <c r="AV915">
        <v>-0.47904137658624868</v>
      </c>
      <c r="AW915">
        <v>0.27073710725482319</v>
      </c>
      <c r="AX915">
        <v>-0.36449698878274905</v>
      </c>
      <c r="AY915">
        <v>0.2934170405103626</v>
      </c>
      <c r="AZ915">
        <v>-0.21224044523919219</v>
      </c>
      <c r="BA915">
        <v>8.8236105954414099E-2</v>
      </c>
      <c r="BB915">
        <v>-0.47851854415670725</v>
      </c>
      <c r="BC915">
        <v>0.2708344673483537</v>
      </c>
      <c r="BD915">
        <v>786.39456164620435</v>
      </c>
      <c r="BE915">
        <v>616.81125713297592</v>
      </c>
      <c r="BF915">
        <v>786.84841883345041</v>
      </c>
      <c r="BG915">
        <v>617.10031623330985</v>
      </c>
      <c r="BH915">
        <v>787.32436428149026</v>
      </c>
      <c r="BI915">
        <v>614.41497000929292</v>
      </c>
      <c r="BJ915">
        <v>786.39676127382086</v>
      </c>
      <c r="BK915">
        <v>616.81256517493409</v>
      </c>
      <c r="BL915" s="1" t="s">
        <v>1899</v>
      </c>
      <c r="BM915">
        <v>5</v>
      </c>
      <c r="BN915">
        <v>5</v>
      </c>
      <c r="BO915">
        <v>2</v>
      </c>
      <c r="BP915" t="b">
        <v>0</v>
      </c>
      <c r="BQ915" t="b">
        <v>0</v>
      </c>
      <c r="BR915">
        <v>914</v>
      </c>
      <c r="BS915">
        <v>525019</v>
      </c>
      <c r="BT915" s="1">
        <v>-3.90630325064646E-3</v>
      </c>
      <c r="BU915">
        <v>0.45454545454545497</v>
      </c>
      <c r="BV915">
        <v>0.101713377183013</v>
      </c>
      <c r="BW915">
        <v>-1.59965200565142E-2</v>
      </c>
      <c r="BX915">
        <v>1.5547998067383799</v>
      </c>
      <c r="BY915">
        <f>cells2[theta1N]-cells2[theta2N]</f>
        <v>-1.5707963267948941</v>
      </c>
      <c r="BZ915">
        <v>5.0216194576594804</v>
      </c>
      <c r="CA915">
        <v>14.5317713399194</v>
      </c>
      <c r="CB915">
        <f>cells2[lambda1]/cells2[lambda2]</f>
        <v>0.34556141437932458</v>
      </c>
      <c r="CC915">
        <v>914</v>
      </c>
      <c r="CD915">
        <v>237.79666666666668</v>
      </c>
      <c r="CE915">
        <v>33.25</v>
      </c>
      <c r="CF915">
        <v>5.8644557978892635</v>
      </c>
      <c r="CG915">
        <v>58.685053299323279</v>
      </c>
      <c r="CH915">
        <v>33.60045852001231</v>
      </c>
      <c r="CI915">
        <v>1.8174658193635393</v>
      </c>
      <c r="CJ915">
        <v>2.7458685551639608</v>
      </c>
      <c r="CK915">
        <v>6.7645668222040045E-2</v>
      </c>
      <c r="CL915">
        <v>238.29125411025771</v>
      </c>
      <c r="CM915">
        <v>33.116594264162877</v>
      </c>
      <c r="CN915">
        <v>5.8644557978892635</v>
      </c>
      <c r="CO915">
        <v>5.7714775689185878</v>
      </c>
      <c r="CP915">
        <v>3.2074103987268829</v>
      </c>
      <c r="CQ915">
        <v>-0.10387366267542908</v>
      </c>
      <c r="CR915">
        <v>0.83135969042079971</v>
      </c>
      <c r="CS915">
        <v>-1.290696450343743</v>
      </c>
      <c r="CT915">
        <v>6</v>
      </c>
      <c r="CU915">
        <v>2.0547835024996998E-2</v>
      </c>
      <c r="CV915">
        <v>2.5169304309335163E-4</v>
      </c>
      <c r="CW915">
        <v>3.3606184121308585E-2</v>
      </c>
      <c r="CX915">
        <v>7.4894859286854069E-3</v>
      </c>
      <c r="CY915">
        <v>50.625000000000007</v>
      </c>
      <c r="CZ915">
        <v>32.291883092036791</v>
      </c>
    </row>
    <row r="916" spans="1:104" x14ac:dyDescent="0.55000000000000004">
      <c r="A916" s="1" t="s">
        <v>71</v>
      </c>
      <c r="B916">
        <v>0</v>
      </c>
      <c r="C916">
        <v>915</v>
      </c>
      <c r="D916">
        <v>250</v>
      </c>
      <c r="E916">
        <v>7841</v>
      </c>
      <c r="F916">
        <v>8180</v>
      </c>
      <c r="G916">
        <v>10196</v>
      </c>
      <c r="H916">
        <v>515972052</v>
      </c>
      <c r="I916">
        <v>779</v>
      </c>
      <c r="J916">
        <v>763</v>
      </c>
      <c r="K916">
        <v>789.26</v>
      </c>
      <c r="L916">
        <v>769.37599999999998</v>
      </c>
      <c r="M916">
        <v>-1.2016251396520766E-3</v>
      </c>
      <c r="N916">
        <v>0.32448964656081858</v>
      </c>
      <c r="O916">
        <v>0.32449187143615971</v>
      </c>
      <c r="P916">
        <v>0.78724971653597786</v>
      </c>
      <c r="Q916" s="1" t="s">
        <v>1900</v>
      </c>
      <c r="R916">
        <v>56</v>
      </c>
      <c r="S916">
        <v>70.083261120685208</v>
      </c>
      <c r="T916">
        <v>5996</v>
      </c>
      <c r="U916">
        <v>6056</v>
      </c>
      <c r="V916">
        <v>6763</v>
      </c>
      <c r="W916">
        <v>394510955</v>
      </c>
      <c r="X916">
        <v>-110.45130255170257</v>
      </c>
      <c r="Y916">
        <v>169.22152772429951</v>
      </c>
      <c r="Z916">
        <v>-112.09017759019389</v>
      </c>
      <c r="AA916">
        <v>169.29171273476345</v>
      </c>
      <c r="AB916">
        <v>-75.950084799350165</v>
      </c>
      <c r="AC916">
        <v>164.8355585551665</v>
      </c>
      <c r="AD916">
        <v>-7267307.5995762702</v>
      </c>
      <c r="AE916">
        <v>11133605.554958355</v>
      </c>
      <c r="AF916">
        <v>-0.18300244236510987</v>
      </c>
      <c r="AG916">
        <v>0.28037652937416263</v>
      </c>
      <c r="AH916">
        <v>-0.1836219363975419</v>
      </c>
      <c r="AI916">
        <v>0.27732735175123119</v>
      </c>
      <c r="AJ916">
        <v>-0.11050174493361806</v>
      </c>
      <c r="AK916">
        <v>0.23982352219321443</v>
      </c>
      <c r="AL916">
        <v>-0.18300362537351805</v>
      </c>
      <c r="AM916">
        <v>0.28036382829796785</v>
      </c>
      <c r="AN916">
        <v>-0.13073988514401369</v>
      </c>
      <c r="AO916">
        <v>0.14657294110121763</v>
      </c>
      <c r="AP916">
        <v>-0.12989608451709958</v>
      </c>
      <c r="AQ916">
        <v>0.14560303993513002</v>
      </c>
      <c r="AR916">
        <v>-0.13676561879083426</v>
      </c>
      <c r="AS916">
        <v>0.14150112527756778</v>
      </c>
      <c r="AT916">
        <v>-0.13073667250204263</v>
      </c>
      <c r="AU916">
        <v>0.14656904267111026</v>
      </c>
      <c r="AV916">
        <v>-0.15302495692739645</v>
      </c>
      <c r="AW916">
        <v>0.15105329169801696</v>
      </c>
      <c r="AX916">
        <v>-0.15245358588492189</v>
      </c>
      <c r="AY916">
        <v>0.15075540168379153</v>
      </c>
      <c r="AZ916">
        <v>-0.16417503282801707</v>
      </c>
      <c r="BA916">
        <v>0.14711644345720634</v>
      </c>
      <c r="BB916">
        <v>-0.15302290144095762</v>
      </c>
      <c r="BC916">
        <v>0.15105205129630586</v>
      </c>
      <c r="BD916">
        <v>788.92577477362579</v>
      </c>
      <c r="BE916">
        <v>770.88152021425833</v>
      </c>
      <c r="BF916">
        <v>788.96136919315404</v>
      </c>
      <c r="BG916">
        <v>770.83386308068464</v>
      </c>
      <c r="BH916">
        <v>788.91329933307179</v>
      </c>
      <c r="BI916">
        <v>770.69831306394667</v>
      </c>
      <c r="BJ916">
        <v>788.92591898756564</v>
      </c>
      <c r="BK916">
        <v>770.88132317678321</v>
      </c>
      <c r="BL916" s="1" t="s">
        <v>1901</v>
      </c>
      <c r="BM916">
        <v>7</v>
      </c>
      <c r="BN916">
        <v>7</v>
      </c>
      <c r="BO916">
        <v>2</v>
      </c>
      <c r="BP916" t="b">
        <v>0</v>
      </c>
      <c r="BQ916" t="b">
        <v>0</v>
      </c>
      <c r="BR916">
        <v>915</v>
      </c>
      <c r="BS916">
        <v>7820217</v>
      </c>
      <c r="BT916" s="1">
        <v>-5.5583019811837097E-3</v>
      </c>
      <c r="BU916">
        <v>1.1428571428571399</v>
      </c>
      <c r="BV916">
        <v>0.101265266440649</v>
      </c>
      <c r="BW916">
        <v>-1.1038101266879801</v>
      </c>
      <c r="BX916">
        <v>0.466986200106912</v>
      </c>
      <c r="BY916">
        <f>cells2[theta1N]-cells2[theta2N]</f>
        <v>-1.5707963267948921</v>
      </c>
      <c r="BZ916">
        <v>6.6600032503372404</v>
      </c>
      <c r="CA916">
        <v>12.807242688928</v>
      </c>
      <c r="CB916">
        <f>cells2[lambda1]/cells2[lambda2]</f>
        <v>0.5200185092217301</v>
      </c>
      <c r="CC916">
        <v>915</v>
      </c>
      <c r="CD916">
        <v>236.98421052631576</v>
      </c>
      <c r="CE916">
        <v>76.34210526315789</v>
      </c>
      <c r="CF916">
        <v>11.153736893885647</v>
      </c>
      <c r="CG916">
        <v>28.076519304985109</v>
      </c>
      <c r="CH916">
        <v>22.452606867127589</v>
      </c>
      <c r="CI916">
        <v>-3.3846910649730694E-2</v>
      </c>
      <c r="CJ916">
        <v>0.44859879523037888</v>
      </c>
      <c r="CK916">
        <v>-2.3385049092817654</v>
      </c>
      <c r="CL916">
        <v>236.89875247219103</v>
      </c>
      <c r="CM916">
        <v>76.266843480485065</v>
      </c>
      <c r="CN916">
        <v>11.153736893885647</v>
      </c>
      <c r="CO916">
        <v>4.0815466366850144</v>
      </c>
      <c r="CP916">
        <v>2.2079066475860478</v>
      </c>
      <c r="CQ916">
        <v>1.5230308152400114</v>
      </c>
      <c r="CR916">
        <v>0.84105569933854751</v>
      </c>
      <c r="CS916">
        <v>-0.79725214850444259</v>
      </c>
      <c r="CT916">
        <v>7</v>
      </c>
      <c r="CU916">
        <v>2.7213541707542331E-2</v>
      </c>
      <c r="CV916">
        <v>3.4046892502070263E-4</v>
      </c>
      <c r="CW916">
        <v>4.7216239706748417E-2</v>
      </c>
      <c r="CX916">
        <v>7.2108437083362419E-3</v>
      </c>
      <c r="CY916">
        <v>25.019999999999946</v>
      </c>
      <c r="CZ916">
        <v>21.273506473629411</v>
      </c>
    </row>
    <row r="917" spans="1:104" x14ac:dyDescent="0.55000000000000004">
      <c r="A917" s="1" t="s">
        <v>71</v>
      </c>
      <c r="B917">
        <v>0</v>
      </c>
      <c r="C917">
        <v>916</v>
      </c>
      <c r="D917">
        <v>518</v>
      </c>
      <c r="E917">
        <v>6625</v>
      </c>
      <c r="F917">
        <v>7022</v>
      </c>
      <c r="G917">
        <v>15014</v>
      </c>
      <c r="H917">
        <v>435988646</v>
      </c>
      <c r="I917">
        <v>779</v>
      </c>
      <c r="J917">
        <v>904</v>
      </c>
      <c r="K917">
        <v>791.00965250965248</v>
      </c>
      <c r="L917">
        <v>911.34169884169887</v>
      </c>
      <c r="M917">
        <v>-0.26589089481917516</v>
      </c>
      <c r="N917">
        <v>0.13212513056974495</v>
      </c>
      <c r="O917">
        <v>0.29690910743157378</v>
      </c>
      <c r="P917">
        <v>1.3402081099123682</v>
      </c>
      <c r="Q917" s="1" t="s">
        <v>1902</v>
      </c>
      <c r="R917">
        <v>91</v>
      </c>
      <c r="S917">
        <v>107.98275605729684</v>
      </c>
      <c r="T917">
        <v>3805</v>
      </c>
      <c r="U917">
        <v>3863</v>
      </c>
      <c r="V917">
        <v>5117</v>
      </c>
      <c r="W917">
        <v>250358525</v>
      </c>
      <c r="X917">
        <v>-8.1418184009468177</v>
      </c>
      <c r="Y917">
        <v>57.882418679091835</v>
      </c>
      <c r="Z917">
        <v>-7.4801700866227714</v>
      </c>
      <c r="AA917">
        <v>57.876877159231107</v>
      </c>
      <c r="AB917">
        <v>23.057872424091247</v>
      </c>
      <c r="AC917">
        <v>44.782333582196372</v>
      </c>
      <c r="AD917">
        <v>-535474.07639420312</v>
      </c>
      <c r="AE917">
        <v>3808243.4534393181</v>
      </c>
      <c r="AF917">
        <v>-3.2901059928023502E-2</v>
      </c>
      <c r="AG917">
        <v>0.23390265318596204</v>
      </c>
      <c r="AH917">
        <v>-2.9732863427709214E-2</v>
      </c>
      <c r="AI917">
        <v>0.2300542988020032</v>
      </c>
      <c r="AJ917">
        <v>6.6894088609133623E-2</v>
      </c>
      <c r="AK917">
        <v>0.12991976604230385</v>
      </c>
      <c r="AL917">
        <v>-3.2886415766293753E-2</v>
      </c>
      <c r="AM917">
        <v>0.23388523006083578</v>
      </c>
      <c r="AN917">
        <v>-0.2416398317804716</v>
      </c>
      <c r="AO917">
        <v>-8.4544586385600917E-2</v>
      </c>
      <c r="AP917">
        <v>-0.23019139325591975</v>
      </c>
      <c r="AQ917">
        <v>-8.4868503586274832E-2</v>
      </c>
      <c r="AR917">
        <v>-2.4023404661528081E-2</v>
      </c>
      <c r="AS917">
        <v>-5.666741682137974E-2</v>
      </c>
      <c r="AT917">
        <v>-0.24159016211305848</v>
      </c>
      <c r="AU917">
        <v>-8.4545296101049119E-2</v>
      </c>
      <c r="AV917">
        <v>-0.32761961267029299</v>
      </c>
      <c r="AW917">
        <v>-0.2501084641009434</v>
      </c>
      <c r="AX917">
        <v>-0.31334327918837346</v>
      </c>
      <c r="AY917">
        <v>-0.25083431173803139</v>
      </c>
      <c r="AZ917">
        <v>-4.5201872364373646E-2</v>
      </c>
      <c r="BA917">
        <v>-0.21026217659494273</v>
      </c>
      <c r="BB917">
        <v>-0.32755716512227007</v>
      </c>
      <c r="BC917">
        <v>-0.25011049161045196</v>
      </c>
      <c r="BD917">
        <v>786.37826415094344</v>
      </c>
      <c r="BE917">
        <v>908.63924528301891</v>
      </c>
      <c r="BF917">
        <v>786.7553403588721</v>
      </c>
      <c r="BG917">
        <v>908.70991170606669</v>
      </c>
      <c r="BH917">
        <v>790.84374583721865</v>
      </c>
      <c r="BI917">
        <v>909.05115225789268</v>
      </c>
      <c r="BJ917">
        <v>786.3799726564439</v>
      </c>
      <c r="BK917">
        <v>908.63955083362418</v>
      </c>
      <c r="BL917" s="1" t="s">
        <v>1903</v>
      </c>
      <c r="BM917">
        <v>6</v>
      </c>
      <c r="BN917">
        <v>6</v>
      </c>
      <c r="BO917">
        <v>2</v>
      </c>
      <c r="BP917" t="b">
        <v>0</v>
      </c>
      <c r="BQ917" t="b">
        <v>1</v>
      </c>
      <c r="BR917">
        <v>916</v>
      </c>
      <c r="BS917">
        <v>13537372</v>
      </c>
      <c r="BT917" s="1">
        <v>-2.7458266620558901E-2</v>
      </c>
      <c r="BU917">
        <v>0.57499999999999996</v>
      </c>
      <c r="BV917">
        <v>9.7006866166955905E-2</v>
      </c>
      <c r="BW917">
        <v>-0.24234485080194501</v>
      </c>
      <c r="BX917">
        <v>1.32845147599295</v>
      </c>
      <c r="BY917">
        <f>cells2[theta1N]-cells2[theta2N]</f>
        <v>-1.570796326794895</v>
      </c>
      <c r="BZ917">
        <v>6.8363447079292996</v>
      </c>
      <c r="CA917">
        <v>11.8122658951576</v>
      </c>
      <c r="CB917">
        <f>cells2[lambda1]/cells2[lambda2]</f>
        <v>0.57874964622425551</v>
      </c>
      <c r="CC917">
        <v>916</v>
      </c>
      <c r="CD917">
        <v>236.76666666666668</v>
      </c>
      <c r="CE917">
        <v>123.21666666666667</v>
      </c>
      <c r="CF917">
        <v>30.856845274163813</v>
      </c>
      <c r="CG917">
        <v>36.070690533530616</v>
      </c>
      <c r="CH917">
        <v>26.72735869690797</v>
      </c>
      <c r="CI917">
        <v>-0.15041620253712526</v>
      </c>
      <c r="CJ917">
        <v>0.40598166214127129</v>
      </c>
      <c r="CK917">
        <v>1.6157289929673868</v>
      </c>
      <c r="CL917">
        <v>236.8871964123723</v>
      </c>
      <c r="CM917">
        <v>123.41180198404433</v>
      </c>
      <c r="CN917">
        <v>30.856845274163813</v>
      </c>
      <c r="CO917">
        <v>5.0445210789658868</v>
      </c>
      <c r="CP917">
        <v>2.3845700196333652</v>
      </c>
      <c r="CQ917">
        <v>5.1268918526101492E-2</v>
      </c>
      <c r="CR917">
        <v>0.88122076824416795</v>
      </c>
      <c r="CS917">
        <v>1.5250337839245025</v>
      </c>
      <c r="CT917">
        <v>5</v>
      </c>
      <c r="CU917">
        <v>2.4159240987921427E-3</v>
      </c>
      <c r="CV917">
        <v>-1.3412279660671546E-4</v>
      </c>
      <c r="CW917">
        <v>1.4246371506132243E-2</v>
      </c>
      <c r="CX917">
        <v>-9.4145233085479573E-3</v>
      </c>
      <c r="CY917">
        <v>33.165000000000056</v>
      </c>
      <c r="CZ917">
        <v>25.152186130069811</v>
      </c>
    </row>
    <row r="918" spans="1:104" x14ac:dyDescent="0.55000000000000004">
      <c r="A918" s="1" t="s">
        <v>71</v>
      </c>
      <c r="B918">
        <v>0</v>
      </c>
      <c r="C918">
        <v>917</v>
      </c>
      <c r="D918">
        <v>415</v>
      </c>
      <c r="E918">
        <v>19997</v>
      </c>
      <c r="F918">
        <v>22000</v>
      </c>
      <c r="G918">
        <v>53102</v>
      </c>
      <c r="H918">
        <v>1316208494</v>
      </c>
      <c r="I918">
        <v>780</v>
      </c>
      <c r="J918">
        <v>343</v>
      </c>
      <c r="K918">
        <v>796.98554216867467</v>
      </c>
      <c r="L918">
        <v>345.65783132530123</v>
      </c>
      <c r="M918">
        <v>0.20079088550393331</v>
      </c>
      <c r="N918">
        <v>-8.1696502821504337E-3</v>
      </c>
      <c r="O918">
        <v>0.20095701751167161</v>
      </c>
      <c r="P918">
        <v>3.1212601904061534</v>
      </c>
      <c r="Q918" s="1" t="s">
        <v>1904</v>
      </c>
      <c r="R918">
        <v>71</v>
      </c>
      <c r="S918">
        <v>88.811183182042996</v>
      </c>
      <c r="T918">
        <v>6137</v>
      </c>
      <c r="U918">
        <v>6477</v>
      </c>
      <c r="V918">
        <v>10303</v>
      </c>
      <c r="W918">
        <v>403862847</v>
      </c>
      <c r="X918">
        <v>13.105162416572558</v>
      </c>
      <c r="Y918">
        <v>-42.826136839021061</v>
      </c>
      <c r="Z918">
        <v>14.428818174136971</v>
      </c>
      <c r="AA918">
        <v>-43.454880932926059</v>
      </c>
      <c r="AB918">
        <v>31.582300063190999</v>
      </c>
      <c r="AC918">
        <v>-31.800732578065976</v>
      </c>
      <c r="AD918">
        <v>862585.2838851423</v>
      </c>
      <c r="AE918">
        <v>-2817809.9541334934</v>
      </c>
      <c r="AF918">
        <v>2.4489316152439829E-2</v>
      </c>
      <c r="AG918">
        <v>-8.0028218750815672E-2</v>
      </c>
      <c r="AH918">
        <v>2.5488558907955743E-2</v>
      </c>
      <c r="AI918">
        <v>-7.6763202580403825E-2</v>
      </c>
      <c r="AJ918">
        <v>3.4624035609792977E-2</v>
      </c>
      <c r="AK918">
        <v>-3.4863505666066122E-2</v>
      </c>
      <c r="AL918">
        <v>2.4493690610524147E-2</v>
      </c>
      <c r="AM918">
        <v>-8.0013613152472005E-2</v>
      </c>
      <c r="AN918">
        <v>0.25168054637431669</v>
      </c>
      <c r="AO918">
        <v>-4.3022977496233433E-2</v>
      </c>
      <c r="AP918">
        <v>0.23566230607540048</v>
      </c>
      <c r="AQ918">
        <v>-4.5366488763078937E-2</v>
      </c>
      <c r="AR918">
        <v>5.7628160069460622E-2</v>
      </c>
      <c r="AS918">
        <v>-0.10729020211659621</v>
      </c>
      <c r="AT918">
        <v>0.25160983088660382</v>
      </c>
      <c r="AU918">
        <v>-4.3034238619663802E-2</v>
      </c>
      <c r="AV918">
        <v>0.24439836729313438</v>
      </c>
      <c r="AW918">
        <v>-3.7662766588327283E-2</v>
      </c>
      <c r="AX918">
        <v>0.23142095248875258</v>
      </c>
      <c r="AY918">
        <v>-4.0201838715073636E-2</v>
      </c>
      <c r="AZ918">
        <v>4.8586020295356774E-2</v>
      </c>
      <c r="BA918">
        <v>-0.11125863414369704</v>
      </c>
      <c r="BB918">
        <v>0.2443398925178831</v>
      </c>
      <c r="BC918">
        <v>-3.7675121271612218E-2</v>
      </c>
      <c r="BD918">
        <v>798.03720558083717</v>
      </c>
      <c r="BE918">
        <v>345.18442766414961</v>
      </c>
      <c r="BF918">
        <v>797.91545454545451</v>
      </c>
      <c r="BG918">
        <v>345.21600000000001</v>
      </c>
      <c r="BH918">
        <v>797.06063801740049</v>
      </c>
      <c r="BI918">
        <v>345.62462807427215</v>
      </c>
      <c r="BJ918">
        <v>798.03664521405221</v>
      </c>
      <c r="BK918">
        <v>345.18458052056911</v>
      </c>
      <c r="BL918" s="1" t="s">
        <v>1905</v>
      </c>
      <c r="BM918">
        <v>5</v>
      </c>
      <c r="BN918">
        <v>5</v>
      </c>
      <c r="BO918">
        <v>2</v>
      </c>
      <c r="BP918" t="b">
        <v>0</v>
      </c>
      <c r="BQ918" t="b">
        <v>0</v>
      </c>
      <c r="BR918">
        <v>917</v>
      </c>
      <c r="BS918">
        <v>9861290</v>
      </c>
      <c r="BT918" s="1">
        <v>5.0038707624230801E-3</v>
      </c>
      <c r="BU918">
        <v>1.6666666666666701</v>
      </c>
      <c r="BV918">
        <v>6.5553377625011497E-2</v>
      </c>
      <c r="BW918">
        <v>-1.46955168056945</v>
      </c>
      <c r="BX918">
        <v>0.101244646225449</v>
      </c>
      <c r="BY918">
        <f>cells2[theta1N]-cells2[theta2N]</f>
        <v>-1.570796326794899</v>
      </c>
      <c r="BZ918">
        <v>3.2185205522562801</v>
      </c>
      <c r="CA918">
        <v>9.3834679599998907</v>
      </c>
      <c r="CB918">
        <f>cells2[lambda1]/cells2[lambda2]</f>
        <v>0.34299904533976983</v>
      </c>
      <c r="CC918">
        <v>917</v>
      </c>
      <c r="CD918">
        <v>235.1</v>
      </c>
      <c r="CE918">
        <v>39.4</v>
      </c>
      <c r="CF918">
        <v>5.8215591757258629</v>
      </c>
      <c r="CG918">
        <v>11.883061683537049</v>
      </c>
      <c r="CH918">
        <v>14.96633481961929</v>
      </c>
      <c r="CI918">
        <v>-0.78609157697002541</v>
      </c>
      <c r="CJ918">
        <v>0.28808915383974831</v>
      </c>
      <c r="CK918">
        <v>-2.186181744869633</v>
      </c>
      <c r="CL918">
        <v>234.8716371817022</v>
      </c>
      <c r="CM918">
        <v>39.374606131838604</v>
      </c>
      <c r="CN918">
        <v>5.8215591757258629</v>
      </c>
      <c r="CO918">
        <v>2.4918586730360786</v>
      </c>
      <c r="CP918">
        <v>1.5728236134655904</v>
      </c>
      <c r="CQ918">
        <v>1.2730569705296655</v>
      </c>
      <c r="CR918">
        <v>0.77563238628371689</v>
      </c>
      <c r="CS918">
        <v>1.4628387586593687</v>
      </c>
      <c r="CT918">
        <v>3</v>
      </c>
      <c r="CU918">
        <v>2.4180012857573315E-2</v>
      </c>
      <c r="CV918">
        <v>1.0106673533489584E-4</v>
      </c>
      <c r="CW918">
        <v>4.617106300206425E-2</v>
      </c>
      <c r="CX918">
        <v>2.188962713082377E-3</v>
      </c>
      <c r="CY918">
        <v>10.889999999999956</v>
      </c>
      <c r="CZ918">
        <v>14.63086578651005</v>
      </c>
    </row>
    <row r="919" spans="1:104" x14ac:dyDescent="0.55000000000000004">
      <c r="A919" s="1" t="s">
        <v>71</v>
      </c>
      <c r="B919">
        <v>0</v>
      </c>
      <c r="C919">
        <v>918</v>
      </c>
      <c r="D919">
        <v>103</v>
      </c>
      <c r="E919">
        <v>2511</v>
      </c>
      <c r="F919">
        <v>2591</v>
      </c>
      <c r="G919">
        <v>2959</v>
      </c>
      <c r="H919">
        <v>165227151</v>
      </c>
      <c r="I919">
        <v>780</v>
      </c>
      <c r="J919">
        <v>887</v>
      </c>
      <c r="K919">
        <v>783.32038834951459</v>
      </c>
      <c r="L919">
        <v>892.23300970873788</v>
      </c>
      <c r="M919">
        <v>-0.23418718043754164</v>
      </c>
      <c r="N919">
        <v>2.3139118835963618E-2</v>
      </c>
      <c r="O919">
        <v>0.23532754684012352</v>
      </c>
      <c r="P919">
        <v>1.5215531163762739</v>
      </c>
      <c r="Q919" s="1" t="s">
        <v>1906</v>
      </c>
      <c r="R919">
        <v>38</v>
      </c>
      <c r="S919">
        <v>47.112698372208094</v>
      </c>
      <c r="T919">
        <v>1632</v>
      </c>
      <c r="U919">
        <v>1646</v>
      </c>
      <c r="V919">
        <v>2036</v>
      </c>
      <c r="W919">
        <v>107378164</v>
      </c>
      <c r="X919">
        <v>-64.310915827786076</v>
      </c>
      <c r="Y919">
        <v>42.71534767655092</v>
      </c>
      <c r="Z919">
        <v>-64.796629397285287</v>
      </c>
      <c r="AA919">
        <v>43.221210673272751</v>
      </c>
      <c r="AB919">
        <v>-57.292217505812793</v>
      </c>
      <c r="AC919">
        <v>79.933255812344271</v>
      </c>
      <c r="AD919">
        <v>-4231325.4090329986</v>
      </c>
      <c r="AE919">
        <v>2810537.588518613</v>
      </c>
      <c r="AF919">
        <v>-0.25795055164568742</v>
      </c>
      <c r="AG919">
        <v>0.1713309063489192</v>
      </c>
      <c r="AH919">
        <v>-0.25792397204832956</v>
      </c>
      <c r="AI919">
        <v>0.17204268859786109</v>
      </c>
      <c r="AJ919">
        <v>-0.18331021797941102</v>
      </c>
      <c r="AK919">
        <v>0.2557517091266055</v>
      </c>
      <c r="AL919">
        <v>-0.25794902530408959</v>
      </c>
      <c r="AM919">
        <v>0.17133530547927395</v>
      </c>
      <c r="AN919">
        <v>7.6104103890134681E-2</v>
      </c>
      <c r="AO919">
        <v>0.47468106844279079</v>
      </c>
      <c r="AP919">
        <v>7.4527965836675564E-2</v>
      </c>
      <c r="AQ919">
        <v>0.47157329831596484</v>
      </c>
      <c r="AR919">
        <v>-2.9675619554687088E-2</v>
      </c>
      <c r="AS919">
        <v>0.28463346467981765</v>
      </c>
      <c r="AT919">
        <v>7.6095913078962421E-2</v>
      </c>
      <c r="AU919">
        <v>0.47466526935847952</v>
      </c>
      <c r="AV919">
        <v>0.2721911235871417</v>
      </c>
      <c r="AW919">
        <v>0.438886150059003</v>
      </c>
      <c r="AX919">
        <v>0.26936848907190331</v>
      </c>
      <c r="AY919">
        <v>0.43612402173747294</v>
      </c>
      <c r="AZ919">
        <v>0.1336850687598756</v>
      </c>
      <c r="BA919">
        <v>0.26321899286760564</v>
      </c>
      <c r="BB919">
        <v>0.27217741804908452</v>
      </c>
      <c r="BC919">
        <v>0.4388719737091234</v>
      </c>
      <c r="BD919">
        <v>782.54878534448426</v>
      </c>
      <c r="BE919">
        <v>894.83313420947832</v>
      </c>
      <c r="BF919">
        <v>782.57197993052876</v>
      </c>
      <c r="BG919">
        <v>894.76186800463142</v>
      </c>
      <c r="BH919">
        <v>782.4677255829672</v>
      </c>
      <c r="BI919">
        <v>894.0946265630281</v>
      </c>
      <c r="BJ919">
        <v>782.54887700629786</v>
      </c>
      <c r="BK919">
        <v>894.83283488922473</v>
      </c>
      <c r="BL919" s="1" t="s">
        <v>1907</v>
      </c>
      <c r="BM919">
        <v>3</v>
      </c>
      <c r="BN919">
        <v>3</v>
      </c>
      <c r="BO919">
        <v>2</v>
      </c>
      <c r="BP919" t="b">
        <v>0</v>
      </c>
      <c r="BQ919" t="b">
        <v>0</v>
      </c>
      <c r="BR919">
        <v>918</v>
      </c>
      <c r="BS919">
        <v>16252073</v>
      </c>
      <c r="BT919" s="1">
        <v>8.4333889236810899E-2</v>
      </c>
      <c r="BU919">
        <v>0.55555555555555602</v>
      </c>
      <c r="BV919">
        <v>0.15427196686318201</v>
      </c>
      <c r="BW919">
        <v>0.104050811678235</v>
      </c>
      <c r="BX919">
        <v>-1.46674551511666</v>
      </c>
      <c r="BY919">
        <f>cells2[theta1N]-cells2[theta2N]</f>
        <v>1.570796326794895</v>
      </c>
      <c r="BZ919">
        <v>6.9045618397431703</v>
      </c>
      <c r="CA919">
        <v>22.7526980087748</v>
      </c>
      <c r="CB919">
        <f>cells2[lambda1]/cells2[lambda2]</f>
        <v>0.30346123510628753</v>
      </c>
      <c r="CC919">
        <v>918</v>
      </c>
      <c r="CD919">
        <v>239.12916666666666</v>
      </c>
      <c r="CE919">
        <v>203.57500000000002</v>
      </c>
      <c r="CF919">
        <v>44.035059388996409</v>
      </c>
      <c r="CG919">
        <v>43.240846137970834</v>
      </c>
      <c r="CH919">
        <v>28.079149215360697</v>
      </c>
      <c r="CI919">
        <v>-0.93325359946300646</v>
      </c>
      <c r="CJ919">
        <v>0.3064574516075228</v>
      </c>
      <c r="CK919">
        <v>0.93356648497120465</v>
      </c>
      <c r="CL919">
        <v>239.2705087685124</v>
      </c>
      <c r="CM919">
        <v>203.50147663792416</v>
      </c>
      <c r="CN919">
        <v>44.035059388996409</v>
      </c>
      <c r="CO919">
        <v>4.7047364171025317</v>
      </c>
      <c r="CP919">
        <v>2.9980398245981359</v>
      </c>
      <c r="CQ919">
        <v>4.4244582704193292E-2</v>
      </c>
      <c r="CR919">
        <v>0.77066654188287076</v>
      </c>
      <c r="CS919">
        <v>2.2254340702244451E-2</v>
      </c>
      <c r="CT919">
        <v>5</v>
      </c>
      <c r="CU919">
        <v>-8.3802284179612836E-4</v>
      </c>
      <c r="CV919">
        <v>-2.0088942733375395E-6</v>
      </c>
      <c r="CW919">
        <v>8.0854223639227965E-4</v>
      </c>
      <c r="CX919">
        <v>-2.4845879199845364E-3</v>
      </c>
      <c r="CY919">
        <v>40.725000000000058</v>
      </c>
      <c r="CZ919">
        <v>27.388939366884422</v>
      </c>
    </row>
    <row r="920" spans="1:104" x14ac:dyDescent="0.55000000000000004">
      <c r="A920" s="1" t="s">
        <v>71</v>
      </c>
      <c r="B920">
        <v>0</v>
      </c>
      <c r="C920">
        <v>919</v>
      </c>
      <c r="D920">
        <v>188</v>
      </c>
      <c r="E920">
        <v>12785</v>
      </c>
      <c r="F920">
        <v>14210</v>
      </c>
      <c r="G920">
        <v>27573</v>
      </c>
      <c r="H920">
        <v>841543093</v>
      </c>
      <c r="I920">
        <v>781</v>
      </c>
      <c r="J920">
        <v>241</v>
      </c>
      <c r="K920">
        <v>790.27659574468089</v>
      </c>
      <c r="L920">
        <v>244.20744680851064</v>
      </c>
      <c r="M920">
        <v>2.7889498111457928E-2</v>
      </c>
      <c r="N920">
        <v>0.29288390894437227</v>
      </c>
      <c r="O920">
        <v>0.29420878338935491</v>
      </c>
      <c r="P920">
        <v>0.73792942855448007</v>
      </c>
      <c r="Q920" s="1" t="s">
        <v>1908</v>
      </c>
      <c r="R920">
        <v>44</v>
      </c>
      <c r="S920">
        <v>58.911688245431392</v>
      </c>
      <c r="T920">
        <v>4901</v>
      </c>
      <c r="U920">
        <v>5281</v>
      </c>
      <c r="V920">
        <v>8127</v>
      </c>
      <c r="W920">
        <v>322551999</v>
      </c>
      <c r="X920">
        <v>-95.104768974903536</v>
      </c>
      <c r="Y920">
        <v>88.75217227896934</v>
      </c>
      <c r="Z920">
        <v>-80.28564813288358</v>
      </c>
      <c r="AA920">
        <v>81.453376050355089</v>
      </c>
      <c r="AB920">
        <v>-107.73211204365231</v>
      </c>
      <c r="AC920">
        <v>113.84487932227056</v>
      </c>
      <c r="AD920">
        <v>-6253446.9975733384</v>
      </c>
      <c r="AE920">
        <v>5837428.2716227453</v>
      </c>
      <c r="AF920">
        <v>-0.14465215732711834</v>
      </c>
      <c r="AG920">
        <v>0.1349900044550737</v>
      </c>
      <c r="AH920">
        <v>-0.11244766386936235</v>
      </c>
      <c r="AI920">
        <v>0.11408317755591034</v>
      </c>
      <c r="AJ920">
        <v>-9.7250627929189121E-2</v>
      </c>
      <c r="AK920">
        <v>0.1027686712029509</v>
      </c>
      <c r="AL920">
        <v>-0.14451491307543265</v>
      </c>
      <c r="AM920">
        <v>0.13490086980588353</v>
      </c>
      <c r="AN920">
        <v>0.12755943852769644</v>
      </c>
      <c r="AO920">
        <v>8.2840733774465578E-3</v>
      </c>
      <c r="AP920">
        <v>0.13499587431954826</v>
      </c>
      <c r="AQ920">
        <v>3.2179410141105892E-3</v>
      </c>
      <c r="AR920">
        <v>8.4093383562104509E-2</v>
      </c>
      <c r="AS920">
        <v>-7.6197942540104325E-3</v>
      </c>
      <c r="AT920">
        <v>0.1275895122418885</v>
      </c>
      <c r="AU920">
        <v>8.2624386101016675E-3</v>
      </c>
      <c r="AV920">
        <v>0.11623043671041325</v>
      </c>
      <c r="AW920">
        <v>7.8849643531186987E-3</v>
      </c>
      <c r="AX920">
        <v>0.12607535211341056</v>
      </c>
      <c r="AY920">
        <v>1.7742958896412556E-3</v>
      </c>
      <c r="AZ920">
        <v>7.4442466159751211E-2</v>
      </c>
      <c r="BA920">
        <v>3.1972668196313427E-3</v>
      </c>
      <c r="BB920">
        <v>0.11627095153307224</v>
      </c>
      <c r="BC920">
        <v>7.8590330772242041E-3</v>
      </c>
      <c r="BD920">
        <v>790.91458740711766</v>
      </c>
      <c r="BE920">
        <v>244.96096988658584</v>
      </c>
      <c r="BF920">
        <v>790.97776213933844</v>
      </c>
      <c r="BG920">
        <v>244.87705840957074</v>
      </c>
      <c r="BH920">
        <v>790.8523192978638</v>
      </c>
      <c r="BI920">
        <v>244.66945925361767</v>
      </c>
      <c r="BJ920">
        <v>790.91485845395675</v>
      </c>
      <c r="BK920">
        <v>244.96059760899254</v>
      </c>
      <c r="BL920" s="1" t="s">
        <v>1909</v>
      </c>
      <c r="BM920">
        <v>5</v>
      </c>
      <c r="BN920">
        <v>5</v>
      </c>
      <c r="BO920">
        <v>2</v>
      </c>
      <c r="BP920" t="b">
        <v>0</v>
      </c>
      <c r="BQ920" t="b">
        <v>0</v>
      </c>
      <c r="BR920">
        <v>919</v>
      </c>
      <c r="BS920">
        <v>2656975</v>
      </c>
      <c r="BT920" s="1">
        <v>-1.4969951069294E-2</v>
      </c>
      <c r="BU920">
        <v>1.1052631578947401</v>
      </c>
      <c r="BV920">
        <v>0.11566699155174801</v>
      </c>
      <c r="BW920">
        <v>-0.867899657920158</v>
      </c>
      <c r="BX920">
        <v>0.70289666887473901</v>
      </c>
      <c r="BY920">
        <f>cells2[theta1N]-cells2[theta2N]</f>
        <v>-1.570796326794897</v>
      </c>
      <c r="BZ920">
        <v>8.5333603598820407</v>
      </c>
      <c r="CA920">
        <v>13.7024747960201</v>
      </c>
      <c r="CB920">
        <f>cells2[lambda1]/cells2[lambda2]</f>
        <v>0.62276052223504652</v>
      </c>
      <c r="CC920">
        <v>919</v>
      </c>
      <c r="CD920">
        <v>237.45365853658541</v>
      </c>
      <c r="CE920">
        <v>23.539024390243899</v>
      </c>
      <c r="CF920">
        <v>5.8240411231221527</v>
      </c>
      <c r="CG920">
        <v>56.45147608073799</v>
      </c>
      <c r="CH920">
        <v>31.590212118589935</v>
      </c>
      <c r="CI920">
        <v>-1.8531270881791255</v>
      </c>
      <c r="CJ920">
        <v>0.60794562252735018</v>
      </c>
      <c r="CK920">
        <v>-0.1633202848805427</v>
      </c>
      <c r="CL920">
        <v>237.57979590663362</v>
      </c>
      <c r="CM920">
        <v>23.575198777121155</v>
      </c>
      <c r="CN920">
        <v>5.8240411231221527</v>
      </c>
      <c r="CO920">
        <v>5.3549978446507671</v>
      </c>
      <c r="CP920">
        <v>3.3646086908580584</v>
      </c>
      <c r="CQ920">
        <v>0.30465514020337747</v>
      </c>
      <c r="CR920">
        <v>0.7779615661583138</v>
      </c>
      <c r="CS920">
        <v>1.404728480249406</v>
      </c>
      <c r="CT920">
        <v>3</v>
      </c>
      <c r="CU920">
        <v>1.8255273883517959E-2</v>
      </c>
      <c r="CV920">
        <v>2.9780065683876423E-4</v>
      </c>
      <c r="CW920">
        <v>2.420963092046902E-2</v>
      </c>
      <c r="CX920">
        <v>1.2300916846566898E-2</v>
      </c>
      <c r="CY920">
        <v>45.675000000000047</v>
      </c>
      <c r="CZ920">
        <v>29.394826817189077</v>
      </c>
    </row>
    <row r="921" spans="1:104" x14ac:dyDescent="0.55000000000000004">
      <c r="A921" s="1" t="s">
        <v>71</v>
      </c>
      <c r="B921">
        <v>0</v>
      </c>
      <c r="C921">
        <v>920</v>
      </c>
      <c r="D921">
        <v>629</v>
      </c>
      <c r="E921">
        <v>21203</v>
      </c>
      <c r="F921">
        <v>43777</v>
      </c>
      <c r="G921">
        <v>64726</v>
      </c>
      <c r="H921">
        <v>1400831446</v>
      </c>
      <c r="I921">
        <v>782</v>
      </c>
      <c r="J921">
        <v>640</v>
      </c>
      <c r="K921">
        <v>801.55484896661369</v>
      </c>
      <c r="L921">
        <v>633.99523052464224</v>
      </c>
      <c r="M921">
        <v>0.23520701522458654</v>
      </c>
      <c r="N921">
        <v>-0.24712691047001367</v>
      </c>
      <c r="O921">
        <v>0.34116572203155615</v>
      </c>
      <c r="P921">
        <v>2.7365396103648134</v>
      </c>
      <c r="Q921" s="1" t="s">
        <v>1910</v>
      </c>
      <c r="R921">
        <v>98</v>
      </c>
      <c r="S921">
        <v>113.74011537017755</v>
      </c>
      <c r="T921">
        <v>10090</v>
      </c>
      <c r="U921">
        <v>14739</v>
      </c>
      <c r="V921">
        <v>15805</v>
      </c>
      <c r="W921">
        <v>665047229</v>
      </c>
      <c r="X921">
        <v>60.839018536625431</v>
      </c>
      <c r="Y921">
        <v>89.64594584007294</v>
      </c>
      <c r="Z921">
        <v>153.3431314035459</v>
      </c>
      <c r="AA921">
        <v>6.4234771756761546</v>
      </c>
      <c r="AB921">
        <v>44.102571917282745</v>
      </c>
      <c r="AC921">
        <v>17.124219583063613</v>
      </c>
      <c r="AD921">
        <v>4026445.8630275065</v>
      </c>
      <c r="AE921">
        <v>5876698.2409515772</v>
      </c>
      <c r="AF921">
        <v>8.9778261657241634E-2</v>
      </c>
      <c r="AG921">
        <v>0.13228775505797952</v>
      </c>
      <c r="AH921">
        <v>0.16407143019729237</v>
      </c>
      <c r="AI921">
        <v>6.8728809527133505E-3</v>
      </c>
      <c r="AJ921">
        <v>4.366038441925426E-2</v>
      </c>
      <c r="AK921">
        <v>1.6952526289816968E-2</v>
      </c>
      <c r="AL921">
        <v>9.0175312691818887E-2</v>
      </c>
      <c r="AM921">
        <v>0.1316131197340403</v>
      </c>
      <c r="AN921">
        <v>-5.5055145667055175E-2</v>
      </c>
      <c r="AO921">
        <v>7.0116186534462069E-2</v>
      </c>
      <c r="AP921">
        <v>8.3362327889585516E-2</v>
      </c>
      <c r="AQ921">
        <v>-4.3663186769084539E-2</v>
      </c>
      <c r="AR921">
        <v>-0.10038761188683765</v>
      </c>
      <c r="AS921">
        <v>7.2191205189829641E-3</v>
      </c>
      <c r="AT921">
        <v>-5.4270903444589187E-2</v>
      </c>
      <c r="AU921">
        <v>6.9469157902143086E-2</v>
      </c>
      <c r="AV921">
        <v>1.9926394099468697E-2</v>
      </c>
      <c r="AW921">
        <v>6.9761452718800562E-2</v>
      </c>
      <c r="AX921">
        <v>0.10104379168518732</v>
      </c>
      <c r="AY921">
        <v>-3.827910618978466E-2</v>
      </c>
      <c r="AZ921">
        <v>-4.5765031768428867E-2</v>
      </c>
      <c r="BA921">
        <v>-8.3945813303525352E-3</v>
      </c>
      <c r="BB921">
        <v>2.0359569446472041E-2</v>
      </c>
      <c r="BC921">
        <v>6.9180757441719171E-2</v>
      </c>
      <c r="BD921">
        <v>803.78554921473381</v>
      </c>
      <c r="BE921">
        <v>634.15021459227466</v>
      </c>
      <c r="BF921">
        <v>803.98024076569891</v>
      </c>
      <c r="BG921">
        <v>633.30701053064399</v>
      </c>
      <c r="BH921">
        <v>801.64345085437071</v>
      </c>
      <c r="BI921">
        <v>633.85656459537131</v>
      </c>
      <c r="BJ921">
        <v>803.78700780679071</v>
      </c>
      <c r="BK921">
        <v>634.14345523479915</v>
      </c>
      <c r="BL921" s="1" t="s">
        <v>1911</v>
      </c>
      <c r="BM921">
        <v>7</v>
      </c>
      <c r="BN921">
        <v>7</v>
      </c>
      <c r="BO921">
        <v>2</v>
      </c>
      <c r="BP921" t="b">
        <v>0</v>
      </c>
      <c r="BQ921" t="b">
        <v>0</v>
      </c>
      <c r="BR921">
        <v>920</v>
      </c>
      <c r="BS921">
        <v>15922504</v>
      </c>
      <c r="BT921" s="1">
        <v>-2.7636099911992399E-2</v>
      </c>
      <c r="BU921">
        <v>1.73913043478261</v>
      </c>
      <c r="BV921">
        <v>9.0445264395822997E-2</v>
      </c>
      <c r="BW921">
        <v>1.09874331918257</v>
      </c>
      <c r="BX921">
        <v>-0.47205300761232899</v>
      </c>
      <c r="BY921">
        <f>cells2[theta1N]-cells2[theta2N]</f>
        <v>1.570796326794899</v>
      </c>
      <c r="BZ921">
        <v>5.1348951536664398</v>
      </c>
      <c r="CA921">
        <v>12.2523124044877</v>
      </c>
      <c r="CB921">
        <f>cells2[lambda1]/cells2[lambda2]</f>
        <v>0.41909600279092318</v>
      </c>
      <c r="CC921">
        <v>920</v>
      </c>
      <c r="CD921">
        <v>237.30681818181813</v>
      </c>
      <c r="CE921">
        <v>233.94545454545451</v>
      </c>
      <c r="CF921">
        <v>46.024204991015282</v>
      </c>
      <c r="CG921">
        <v>18.796646081523978</v>
      </c>
      <c r="CH921">
        <v>17.512848150919403</v>
      </c>
      <c r="CI921">
        <v>2.2347575992952926</v>
      </c>
      <c r="CJ921">
        <v>3.0981008348747769</v>
      </c>
      <c r="CK921">
        <v>2.9294559048194708</v>
      </c>
      <c r="CL921">
        <v>237.3336621910218</v>
      </c>
      <c r="CM921">
        <v>233.9031057488836</v>
      </c>
      <c r="CN921">
        <v>46.024204991015282</v>
      </c>
      <c r="CO921">
        <v>3.2769166459535635</v>
      </c>
      <c r="CP921">
        <v>1.919992880360657</v>
      </c>
      <c r="CQ921">
        <v>1.8964755112728993E-2</v>
      </c>
      <c r="CR921">
        <v>0.81037289790645994</v>
      </c>
      <c r="CS921">
        <v>-0.71384122374799497</v>
      </c>
      <c r="CT921">
        <v>4</v>
      </c>
      <c r="CU921">
        <v>-2.8715948910891915E-3</v>
      </c>
      <c r="CV921">
        <v>-1.7328180084816462E-5</v>
      </c>
      <c r="CW921">
        <v>2.1855028243347456E-3</v>
      </c>
      <c r="CX921">
        <v>-7.928692606513129E-3</v>
      </c>
      <c r="CY921">
        <v>18.765000000000079</v>
      </c>
      <c r="CZ921">
        <v>17.497770542341382</v>
      </c>
    </row>
    <row r="922" spans="1:104" x14ac:dyDescent="0.55000000000000004">
      <c r="A922" s="1" t="s">
        <v>71</v>
      </c>
      <c r="B922">
        <v>0</v>
      </c>
      <c r="C922">
        <v>921</v>
      </c>
      <c r="D922">
        <v>408</v>
      </c>
      <c r="E922">
        <v>7784</v>
      </c>
      <c r="F922">
        <v>8077</v>
      </c>
      <c r="G922">
        <v>13685</v>
      </c>
      <c r="H922">
        <v>512213621</v>
      </c>
      <c r="I922">
        <v>782</v>
      </c>
      <c r="J922">
        <v>859</v>
      </c>
      <c r="K922">
        <v>795.69362745098044</v>
      </c>
      <c r="L922">
        <v>861.74509803921569</v>
      </c>
      <c r="M922">
        <v>-2.0761553056729321E-2</v>
      </c>
      <c r="N922">
        <v>0.11437745758800094</v>
      </c>
      <c r="O922">
        <v>0.11624648334303427</v>
      </c>
      <c r="P922">
        <v>0.87517955714666718</v>
      </c>
      <c r="Q922" s="1" t="s">
        <v>1912</v>
      </c>
      <c r="R922">
        <v>70</v>
      </c>
      <c r="S922">
        <v>88.225396744416116</v>
      </c>
      <c r="T922">
        <v>4413</v>
      </c>
      <c r="U922">
        <v>4470</v>
      </c>
      <c r="V922">
        <v>5451</v>
      </c>
      <c r="W922">
        <v>290360139</v>
      </c>
      <c r="X922">
        <v>0.59012681216849927</v>
      </c>
      <c r="Y922">
        <v>-22.293687676102589</v>
      </c>
      <c r="Z922">
        <v>1.8058626821146206</v>
      </c>
      <c r="AA922">
        <v>-20.182770578010672</v>
      </c>
      <c r="AB922">
        <v>-9.5999833025386838E-2</v>
      </c>
      <c r="AC922">
        <v>-32.218845594989908</v>
      </c>
      <c r="AD922">
        <v>39136.755609062326</v>
      </c>
      <c r="AE922">
        <v>-1466238.1236546254</v>
      </c>
      <c r="AF922">
        <v>1.6594601079307474E-3</v>
      </c>
      <c r="AG922">
        <v>-6.2690737980900677E-2</v>
      </c>
      <c r="AH922">
        <v>4.9982445991126386E-3</v>
      </c>
      <c r="AI922">
        <v>-5.58616250481156E-2</v>
      </c>
      <c r="AJ922">
        <v>-2.1249002153583217E-4</v>
      </c>
      <c r="AK922">
        <v>-7.1314532313078147E-2</v>
      </c>
      <c r="AL922">
        <v>1.6726219766062729E-3</v>
      </c>
      <c r="AM922">
        <v>-6.2663909422139008E-2</v>
      </c>
      <c r="AN922">
        <v>0.28334812105272367</v>
      </c>
      <c r="AO922">
        <v>-9.7556973397835783E-2</v>
      </c>
      <c r="AP922">
        <v>0.28629881726139439</v>
      </c>
      <c r="AQ922">
        <v>-9.3476422217586647E-2</v>
      </c>
      <c r="AR922">
        <v>0.25142250336872157</v>
      </c>
      <c r="AS922">
        <v>1.9488306741556598E-2</v>
      </c>
      <c r="AT922">
        <v>0.2833591505079186</v>
      </c>
      <c r="AU922">
        <v>-9.7538694476469887E-2</v>
      </c>
      <c r="AV922">
        <v>0.33039839771229335</v>
      </c>
      <c r="AW922">
        <v>-0.23936792003294061</v>
      </c>
      <c r="AX922">
        <v>0.3333543776103654</v>
      </c>
      <c r="AY922">
        <v>-0.23116498797959986</v>
      </c>
      <c r="AZ922">
        <v>0.27386770465202304</v>
      </c>
      <c r="BA922">
        <v>-7.7277576304416104E-2</v>
      </c>
      <c r="BB922">
        <v>0.3304089910080536</v>
      </c>
      <c r="BC922">
        <v>-0.23933236464393109</v>
      </c>
      <c r="BD922">
        <v>800.50205549845839</v>
      </c>
      <c r="BE922">
        <v>861.61215313463515</v>
      </c>
      <c r="BF922">
        <v>800.41017704593287</v>
      </c>
      <c r="BG922">
        <v>861.6821839792002</v>
      </c>
      <c r="BH922">
        <v>799.44282060650346</v>
      </c>
      <c r="BI922">
        <v>863.91077822433317</v>
      </c>
      <c r="BJ922">
        <v>800.50165630210756</v>
      </c>
      <c r="BK922">
        <v>861.61249724946299</v>
      </c>
      <c r="BL922" s="1" t="s">
        <v>1913</v>
      </c>
      <c r="BM922">
        <v>6</v>
      </c>
      <c r="BN922">
        <v>6</v>
      </c>
      <c r="BO922">
        <v>2</v>
      </c>
      <c r="BP922" t="b">
        <v>0</v>
      </c>
      <c r="BQ922" t="b">
        <v>0</v>
      </c>
      <c r="BR922">
        <v>921</v>
      </c>
      <c r="BS922">
        <v>5970634</v>
      </c>
      <c r="BT922" s="1">
        <v>-3.4808676730098201E-3</v>
      </c>
      <c r="BU922">
        <v>0.89655172413793105</v>
      </c>
      <c r="BV922">
        <v>7.9927261034081598E-2</v>
      </c>
      <c r="BW922">
        <v>-0.17592005809293201</v>
      </c>
      <c r="BX922">
        <v>1.39487626870196</v>
      </c>
      <c r="BY922">
        <f>cells2[theta1N]-cells2[theta2N]</f>
        <v>-1.5707963267948921</v>
      </c>
      <c r="BZ922">
        <v>6.3216286614102497</v>
      </c>
      <c r="CA922">
        <v>9.0435967756279503</v>
      </c>
      <c r="CB922">
        <f>cells2[lambda1]/cells2[lambda2]</f>
        <v>0.69901708559659903</v>
      </c>
      <c r="CC922">
        <v>921</v>
      </c>
      <c r="CD922">
        <v>239.00869565217388</v>
      </c>
      <c r="CE922">
        <v>48.460869565217394</v>
      </c>
      <c r="CF922">
        <v>7.4649874368007172</v>
      </c>
      <c r="CG922">
        <v>39.853502210630907</v>
      </c>
      <c r="CH922">
        <v>26.170660754385022</v>
      </c>
      <c r="CI922">
        <v>2.3694983131494927</v>
      </c>
      <c r="CJ922">
        <v>3.083838838694402</v>
      </c>
      <c r="CK922">
        <v>-3.0128297292417079</v>
      </c>
      <c r="CL922">
        <v>238.84328482579818</v>
      </c>
      <c r="CM922">
        <v>48.430151087708403</v>
      </c>
      <c r="CN922">
        <v>7.4649874368007172</v>
      </c>
      <c r="CO922">
        <v>4.1895599345067343</v>
      </c>
      <c r="CP922">
        <v>3.2236293047613249</v>
      </c>
      <c r="CQ922">
        <v>2.5423793157044905E-2</v>
      </c>
      <c r="CR922">
        <v>0.6387149838513424</v>
      </c>
      <c r="CS922">
        <v>-0.92602802936814077</v>
      </c>
      <c r="CT922">
        <v>6</v>
      </c>
      <c r="CU922">
        <v>2.0439191052925933E-2</v>
      </c>
      <c r="CV922">
        <v>-1.0767285606482693E-4</v>
      </c>
      <c r="CW922">
        <v>4.3361524855635339E-2</v>
      </c>
      <c r="CX922">
        <v>-2.4831427497834756E-3</v>
      </c>
      <c r="CY922">
        <v>39.689999999999976</v>
      </c>
      <c r="CZ922">
        <v>26.116147160748721</v>
      </c>
    </row>
    <row r="923" spans="1:104" x14ac:dyDescent="0.55000000000000004">
      <c r="A923" s="1" t="s">
        <v>71</v>
      </c>
      <c r="B923">
        <v>0</v>
      </c>
      <c r="C923">
        <v>922</v>
      </c>
      <c r="D923">
        <v>467</v>
      </c>
      <c r="E923">
        <v>5207</v>
      </c>
      <c r="F923">
        <v>5518</v>
      </c>
      <c r="G923">
        <v>12616</v>
      </c>
      <c r="H923">
        <v>342671176</v>
      </c>
      <c r="I923">
        <v>782</v>
      </c>
      <c r="J923">
        <v>944</v>
      </c>
      <c r="K923">
        <v>790.55246252676659</v>
      </c>
      <c r="L923">
        <v>945.62312633832971</v>
      </c>
      <c r="M923">
        <v>-0.31948926428975516</v>
      </c>
      <c r="N923">
        <v>-0.1116758166356987</v>
      </c>
      <c r="O923">
        <v>0.33844479316080373</v>
      </c>
      <c r="P923">
        <v>1.7389309538998972</v>
      </c>
      <c r="Q923" s="1" t="s">
        <v>1914</v>
      </c>
      <c r="R923">
        <v>82</v>
      </c>
      <c r="S923">
        <v>94.42640687119281</v>
      </c>
      <c r="T923">
        <v>3587</v>
      </c>
      <c r="U923">
        <v>3682</v>
      </c>
      <c r="V923">
        <v>4824</v>
      </c>
      <c r="W923">
        <v>236025048</v>
      </c>
      <c r="X923">
        <v>-43.538172909489617</v>
      </c>
      <c r="Y923">
        <v>3.2312187391344676</v>
      </c>
      <c r="Z923">
        <v>-43.690016888244671</v>
      </c>
      <c r="AA923">
        <v>2.0693790980593798</v>
      </c>
      <c r="AB923">
        <v>-32.046527012237085</v>
      </c>
      <c r="AC923">
        <v>-15.761474296539228</v>
      </c>
      <c r="AD923">
        <v>-2864534.3906467129</v>
      </c>
      <c r="AE923">
        <v>212275.15086272123</v>
      </c>
      <c r="AF923">
        <v>-0.18356035661973849</v>
      </c>
      <c r="AG923">
        <v>1.3623071994889038E-2</v>
      </c>
      <c r="AH923">
        <v>-0.17841773667907723</v>
      </c>
      <c r="AI923">
        <v>8.450762011632142E-3</v>
      </c>
      <c r="AJ923">
        <v>-9.6999174751171521E-2</v>
      </c>
      <c r="AK923">
        <v>-4.7707197695472887E-2</v>
      </c>
      <c r="AL923">
        <v>-0.18353786855798529</v>
      </c>
      <c r="AM923">
        <v>1.360099877466393E-2</v>
      </c>
      <c r="AN923">
        <v>-6.1184714619192523E-3</v>
      </c>
      <c r="AO923">
        <v>-8.6665526142810964E-2</v>
      </c>
      <c r="AP923">
        <v>-9.1003962542280797E-3</v>
      </c>
      <c r="AQ923">
        <v>-7.2375922118705527E-2</v>
      </c>
      <c r="AR923">
        <v>0.10826372266064367</v>
      </c>
      <c r="AS923">
        <v>-6.7612508089918352E-2</v>
      </c>
      <c r="AT923">
        <v>-6.128042305219749E-3</v>
      </c>
      <c r="AU923">
        <v>-8.6608069621520983E-2</v>
      </c>
      <c r="AV923">
        <v>-5.779598023204561E-3</v>
      </c>
      <c r="AW923">
        <v>-5.9321518531550238E-2</v>
      </c>
      <c r="AX923">
        <v>-9.2800897488880801E-3</v>
      </c>
      <c r="AY923">
        <v>-4.2273957537180072E-2</v>
      </c>
      <c r="AZ923">
        <v>0.13288258378730994</v>
      </c>
      <c r="BA923">
        <v>-3.1494976594275269E-2</v>
      </c>
      <c r="BB923">
        <v>-5.7907227748406663E-3</v>
      </c>
      <c r="BC923">
        <v>-5.9252456699039842E-2</v>
      </c>
      <c r="BD923">
        <v>791.04705204532365</v>
      </c>
      <c r="BE923">
        <v>947.43979258690229</v>
      </c>
      <c r="BF923">
        <v>791.05418629938379</v>
      </c>
      <c r="BG923">
        <v>947.42805364262415</v>
      </c>
      <c r="BH923">
        <v>792.16201648700064</v>
      </c>
      <c r="BI923">
        <v>944.93484464172479</v>
      </c>
      <c r="BJ923">
        <v>791.04712250440343</v>
      </c>
      <c r="BK923">
        <v>947.43965197119473</v>
      </c>
      <c r="BL923" s="1" t="s">
        <v>1915</v>
      </c>
      <c r="BM923">
        <v>3</v>
      </c>
      <c r="BN923">
        <v>3</v>
      </c>
      <c r="BO923">
        <v>2</v>
      </c>
      <c r="BP923" t="b">
        <v>0</v>
      </c>
      <c r="BQ923" t="b">
        <v>1</v>
      </c>
      <c r="BR923">
        <v>922</v>
      </c>
      <c r="BS923">
        <v>4665915</v>
      </c>
      <c r="BT923" s="1">
        <v>1.6181617438727799E-2</v>
      </c>
      <c r="BU923">
        <v>0.41379310344827602</v>
      </c>
      <c r="BV923">
        <v>0.11245894406953499</v>
      </c>
      <c r="BW923">
        <v>-9.4543421048805407E-2</v>
      </c>
      <c r="BX923">
        <v>1.47625290574609</v>
      </c>
      <c r="BY923">
        <f>cells2[theta1N]-cells2[theta2N]</f>
        <v>-1.5707963267948954</v>
      </c>
      <c r="BZ923">
        <v>4.8486697638126701</v>
      </c>
      <c r="CA923">
        <v>16.770449991871899</v>
      </c>
      <c r="CB923">
        <f>cells2[lambda1]/cells2[lambda2]</f>
        <v>0.28911983674634045</v>
      </c>
      <c r="CC923">
        <v>922</v>
      </c>
      <c r="CD923">
        <v>240.6090909090909</v>
      </c>
      <c r="CE923">
        <v>117.04545454545455</v>
      </c>
      <c r="CF923">
        <v>27.954058389135763</v>
      </c>
      <c r="CG923">
        <v>67.635790235652721</v>
      </c>
      <c r="CH923">
        <v>35.358196577451601</v>
      </c>
      <c r="CI923">
        <v>0.2325837081514307</v>
      </c>
      <c r="CJ923">
        <v>0.44088729836526391</v>
      </c>
      <c r="CK923">
        <v>2.8523075596338994</v>
      </c>
      <c r="CL923">
        <v>240.34250878146378</v>
      </c>
      <c r="CM923">
        <v>117.0229637907575</v>
      </c>
      <c r="CN923">
        <v>27.954058389135763</v>
      </c>
      <c r="CO923">
        <v>6.2823805448265588</v>
      </c>
      <c r="CP923">
        <v>3.4760193163207935</v>
      </c>
      <c r="CQ923">
        <v>0.53027127814052233</v>
      </c>
      <c r="CR923">
        <v>0.83298436768482531</v>
      </c>
      <c r="CS923">
        <v>0.45128940468660916</v>
      </c>
      <c r="CT923">
        <v>7</v>
      </c>
      <c r="CU923">
        <v>1.0041820067899618E-2</v>
      </c>
      <c r="CV923">
        <v>-1.3448138172630344E-4</v>
      </c>
      <c r="CW923">
        <v>2.5381948229110492E-2</v>
      </c>
      <c r="CX923">
        <v>-5.2983080933112561E-3</v>
      </c>
      <c r="CY923">
        <v>60.92999999999995</v>
      </c>
      <c r="CZ923">
        <v>34.122034611053273</v>
      </c>
    </row>
    <row r="924" spans="1:104" x14ac:dyDescent="0.55000000000000004">
      <c r="A924" s="1" t="s">
        <v>71</v>
      </c>
      <c r="B924">
        <v>0</v>
      </c>
      <c r="C924">
        <v>923</v>
      </c>
      <c r="D924">
        <v>593</v>
      </c>
      <c r="E924">
        <v>26005</v>
      </c>
      <c r="F924">
        <v>31672</v>
      </c>
      <c r="G924">
        <v>75310</v>
      </c>
      <c r="H924">
        <v>1712447022</v>
      </c>
      <c r="I924">
        <v>783</v>
      </c>
      <c r="J924">
        <v>276</v>
      </c>
      <c r="K924">
        <v>796.71500843170315</v>
      </c>
      <c r="L924">
        <v>283.177065767285</v>
      </c>
      <c r="M924">
        <v>0.15738094522320198</v>
      </c>
      <c r="N924">
        <v>0.10403788259405006</v>
      </c>
      <c r="O924">
        <v>0.18866012544785887</v>
      </c>
      <c r="P924">
        <v>0.292054700136408</v>
      </c>
      <c r="Q924" s="1" t="s">
        <v>1916</v>
      </c>
      <c r="R924">
        <v>92</v>
      </c>
      <c r="S924">
        <v>106.91168824543135</v>
      </c>
      <c r="T924">
        <v>9437</v>
      </c>
      <c r="U924">
        <v>10789</v>
      </c>
      <c r="V924">
        <v>14810</v>
      </c>
      <c r="W924">
        <v>621240026</v>
      </c>
      <c r="X924">
        <v>45.571967917961764</v>
      </c>
      <c r="Y924">
        <v>3.9035974371348261</v>
      </c>
      <c r="Z924">
        <v>8.6407722970449665</v>
      </c>
      <c r="AA924">
        <v>5.8113596233381308</v>
      </c>
      <c r="AB924">
        <v>34.162169057608473</v>
      </c>
      <c r="AC924">
        <v>-32.050918711301243</v>
      </c>
      <c r="AD924">
        <v>2988850.6893486446</v>
      </c>
      <c r="AE924">
        <v>257281.81878492763</v>
      </c>
      <c r="AF924">
        <v>7.1611956570767465E-2</v>
      </c>
      <c r="AG924">
        <v>6.1341272477214801E-3</v>
      </c>
      <c r="AH924">
        <v>1.182468982639351E-2</v>
      </c>
      <c r="AI924">
        <v>7.9527063847175932E-3</v>
      </c>
      <c r="AJ924">
        <v>3.4185789848699681E-2</v>
      </c>
      <c r="AK924">
        <v>-3.2073079717936513E-2</v>
      </c>
      <c r="AL924">
        <v>7.1344092100105186E-2</v>
      </c>
      <c r="AM924">
        <v>6.1413364811055988E-3</v>
      </c>
      <c r="AN924">
        <v>0.1976221490629653</v>
      </c>
      <c r="AO924">
        <v>-7.7991613313436001E-2</v>
      </c>
      <c r="AP924">
        <v>0.17642988353001421</v>
      </c>
      <c r="AQ924">
        <v>-5.6386312557394061E-3</v>
      </c>
      <c r="AR924">
        <v>0.12728391180687876</v>
      </c>
      <c r="AS924">
        <v>2.2572139230437327E-2</v>
      </c>
      <c r="AT924">
        <v>0.19752625310467814</v>
      </c>
      <c r="AU924">
        <v>-7.766754029890871E-2</v>
      </c>
      <c r="AV924">
        <v>0.21090554861785862</v>
      </c>
      <c r="AW924">
        <v>-0.11767204419611889</v>
      </c>
      <c r="AX924">
        <v>0.18193440701078795</v>
      </c>
      <c r="AY924">
        <v>-3.3422950306871473E-2</v>
      </c>
      <c r="AZ924">
        <v>0.12029408279326398</v>
      </c>
      <c r="BA924">
        <v>-2.7191018024771353E-3</v>
      </c>
      <c r="BB924">
        <v>0.21077402060717346</v>
      </c>
      <c r="BC924">
        <v>-0.1172930995479381</v>
      </c>
      <c r="BD924">
        <v>800.13966544895209</v>
      </c>
      <c r="BE924">
        <v>283.13816573735818</v>
      </c>
      <c r="BF924">
        <v>799.45222909825713</v>
      </c>
      <c r="BG924">
        <v>283.42902248042435</v>
      </c>
      <c r="BH924">
        <v>797.55444164121627</v>
      </c>
      <c r="BI924">
        <v>283.41966538308327</v>
      </c>
      <c r="BJ924">
        <v>800.13629690729204</v>
      </c>
      <c r="BK924">
        <v>283.13955525509976</v>
      </c>
      <c r="BL924" s="1" t="s">
        <v>1917</v>
      </c>
      <c r="BM924">
        <v>5</v>
      </c>
      <c r="BN924">
        <v>5</v>
      </c>
      <c r="BO924">
        <v>2</v>
      </c>
      <c r="BP924" t="b">
        <v>0</v>
      </c>
      <c r="BQ924" t="b">
        <v>0</v>
      </c>
      <c r="BR924">
        <v>923</v>
      </c>
      <c r="BS924">
        <v>6167414</v>
      </c>
      <c r="BT924" s="1">
        <v>-5.6398434924918601E-3</v>
      </c>
      <c r="BU924">
        <v>1.2222222222222201</v>
      </c>
      <c r="BV924">
        <v>6.17258901659309E-2</v>
      </c>
      <c r="BW924">
        <v>-1.4227760722634599</v>
      </c>
      <c r="BX924">
        <v>0.148020254531435</v>
      </c>
      <c r="BY924">
        <f>cells2[theta1N]-cells2[theta2N]</f>
        <v>-1.570796326794895</v>
      </c>
      <c r="BZ924">
        <v>3.3224854150703398</v>
      </c>
      <c r="CA924">
        <v>8.5437064878020408</v>
      </c>
      <c r="CB924">
        <f>cells2[lambda1]/cells2[lambda2]</f>
        <v>0.38888103422254672</v>
      </c>
      <c r="CC924">
        <v>923</v>
      </c>
      <c r="CD924">
        <v>237.92957746478874</v>
      </c>
      <c r="CE924">
        <v>141.02957746478873</v>
      </c>
      <c r="CF924">
        <v>35.290352536612843</v>
      </c>
      <c r="CG924">
        <v>29.524074145918664</v>
      </c>
      <c r="CH924">
        <v>26.068788203785864</v>
      </c>
      <c r="CI924">
        <v>-2.6479405571306085</v>
      </c>
      <c r="CJ924">
        <v>9.96031410936635E-2</v>
      </c>
      <c r="CK924">
        <v>1.516109265286337</v>
      </c>
      <c r="CL924">
        <v>237.80250495795079</v>
      </c>
      <c r="CM924">
        <v>141.11056849446734</v>
      </c>
      <c r="CN924">
        <v>35.290352536612843</v>
      </c>
      <c r="CO924">
        <v>4.6010753931295483</v>
      </c>
      <c r="CP924">
        <v>2.0746384182238926</v>
      </c>
      <c r="CQ924">
        <v>3.0904089007032622</v>
      </c>
      <c r="CR924">
        <v>0.89257298828976905</v>
      </c>
      <c r="CS924">
        <v>-1.1835384243484799</v>
      </c>
      <c r="CT924">
        <v>7</v>
      </c>
      <c r="CU924">
        <v>-1.7164756177332331E-3</v>
      </c>
      <c r="CV924">
        <v>-9.2099607040181496E-5</v>
      </c>
      <c r="CW924">
        <v>8.0326728366936547E-3</v>
      </c>
      <c r="CX924">
        <v>-1.1465624072160121E-2</v>
      </c>
      <c r="CY924">
        <v>28.710000000000051</v>
      </c>
      <c r="CZ924">
        <v>25.970562748477082</v>
      </c>
    </row>
    <row r="925" spans="1:104" x14ac:dyDescent="0.55000000000000004">
      <c r="A925" s="1" t="s">
        <v>71</v>
      </c>
      <c r="B925">
        <v>0</v>
      </c>
      <c r="C925">
        <v>924</v>
      </c>
      <c r="D925">
        <v>305</v>
      </c>
      <c r="E925">
        <v>18699</v>
      </c>
      <c r="F925">
        <v>57316</v>
      </c>
      <c r="G925">
        <v>40942</v>
      </c>
      <c r="H925">
        <v>1240171502</v>
      </c>
      <c r="I925">
        <v>783</v>
      </c>
      <c r="J925">
        <v>305</v>
      </c>
      <c r="K925">
        <v>795.27868852459017</v>
      </c>
      <c r="L925">
        <v>302.86885245901641</v>
      </c>
      <c r="M925">
        <v>6.4540887294614255E-2</v>
      </c>
      <c r="N925">
        <v>-0.31282706746269268</v>
      </c>
      <c r="O925">
        <v>0.3194155604695616</v>
      </c>
      <c r="P925">
        <v>2.4579245633892386</v>
      </c>
      <c r="Q925" s="1" t="s">
        <v>1918</v>
      </c>
      <c r="R925">
        <v>67</v>
      </c>
      <c r="S925">
        <v>83.154328932550641</v>
      </c>
      <c r="T925">
        <v>4436</v>
      </c>
      <c r="U925">
        <v>9516</v>
      </c>
      <c r="V925">
        <v>9231</v>
      </c>
      <c r="W925">
        <v>293163023</v>
      </c>
      <c r="X925">
        <v>-18.991854195028047</v>
      </c>
      <c r="Y925">
        <v>-72.154094465835556</v>
      </c>
      <c r="Z925">
        <v>-60.46549100627891</v>
      </c>
      <c r="AA925">
        <v>90.719138469749268</v>
      </c>
      <c r="AB925">
        <v>-10.531713100467108</v>
      </c>
      <c r="AC925">
        <v>100.76341983541727</v>
      </c>
      <c r="AD925">
        <v>-1260139.8539360678</v>
      </c>
      <c r="AE925">
        <v>-4705365.872044907</v>
      </c>
      <c r="AF925">
        <v>-5.1635376051162495E-2</v>
      </c>
      <c r="AG925">
        <v>-0.19617377866927221</v>
      </c>
      <c r="AH925">
        <v>-6.4179550086120349E-2</v>
      </c>
      <c r="AI925">
        <v>9.629151098077339E-2</v>
      </c>
      <c r="AJ925">
        <v>-1.1520113827949039E-2</v>
      </c>
      <c r="AK925">
        <v>0.11022006155351309</v>
      </c>
      <c r="AL925">
        <v>-5.1758135896682114E-2</v>
      </c>
      <c r="AM925">
        <v>-0.19326502966175238</v>
      </c>
      <c r="AN925">
        <v>4.4737360282460295E-2</v>
      </c>
      <c r="AO925">
        <v>-0.20034225157925159</v>
      </c>
      <c r="AP925">
        <v>0.2332168547993074</v>
      </c>
      <c r="AQ925">
        <v>4.4056390554551662E-2</v>
      </c>
      <c r="AR925">
        <v>0.15426483835360108</v>
      </c>
      <c r="AS925">
        <v>-0.10959799731587572</v>
      </c>
      <c r="AT925">
        <v>4.6307016598988886E-2</v>
      </c>
      <c r="AU925">
        <v>-0.19830851550770534</v>
      </c>
      <c r="AV925">
        <v>-0.116950347136196</v>
      </c>
      <c r="AW925">
        <v>-0.15791480377248862</v>
      </c>
      <c r="AX925">
        <v>0.20988598512969564</v>
      </c>
      <c r="AY925">
        <v>0.12468696382556296</v>
      </c>
      <c r="AZ925">
        <v>0.10756300914851347</v>
      </c>
      <c r="BA925">
        <v>-2.8025022629291275E-2</v>
      </c>
      <c r="BB925">
        <v>-0.11370418338701621</v>
      </c>
      <c r="BC925">
        <v>-0.15511039322069423</v>
      </c>
      <c r="BD925">
        <v>795.9128830418739</v>
      </c>
      <c r="BE925">
        <v>302.31097919674846</v>
      </c>
      <c r="BF925">
        <v>795.85096657128895</v>
      </c>
      <c r="BG925">
        <v>302.89327587410145</v>
      </c>
      <c r="BH925">
        <v>796.25265009037173</v>
      </c>
      <c r="BI925">
        <v>302.64073567485713</v>
      </c>
      <c r="BJ925">
        <v>795.91216170358348</v>
      </c>
      <c r="BK925">
        <v>302.317879435517</v>
      </c>
      <c r="BL925" s="1" t="s">
        <v>1919</v>
      </c>
      <c r="BM925">
        <v>4</v>
      </c>
      <c r="BN925">
        <v>4</v>
      </c>
      <c r="BO925">
        <v>2</v>
      </c>
      <c r="BP925" t="b">
        <v>0</v>
      </c>
      <c r="BQ925" t="b">
        <v>0</v>
      </c>
      <c r="BR925">
        <v>924</v>
      </c>
      <c r="BS925">
        <v>10678370</v>
      </c>
      <c r="BT925" s="1">
        <v>1.0514702924811201E-2</v>
      </c>
      <c r="BU925">
        <v>1.26086956521739</v>
      </c>
      <c r="BV925">
        <v>7.8546036583432399E-2</v>
      </c>
      <c r="BW925">
        <v>1.2161593717066099</v>
      </c>
      <c r="BX925">
        <v>-0.35463695508828402</v>
      </c>
      <c r="BY925">
        <f>cells2[theta1N]-cells2[theta2N]</f>
        <v>1.5707963267948939</v>
      </c>
      <c r="BZ925">
        <v>4.46046584025214</v>
      </c>
      <c r="CA925">
        <v>10.639232856737699</v>
      </c>
      <c r="CB925">
        <f>cells2[lambda1]/cells2[lambda2]</f>
        <v>0.41924694198486129</v>
      </c>
      <c r="CC925">
        <v>924</v>
      </c>
      <c r="CD925">
        <v>238.43052631578942</v>
      </c>
      <c r="CE925">
        <v>161.04</v>
      </c>
      <c r="CF925">
        <v>37.086702911478262</v>
      </c>
      <c r="CG925">
        <v>74.464273151596359</v>
      </c>
      <c r="CH925">
        <v>34.656202088744145</v>
      </c>
      <c r="CI925">
        <v>-1.5247129812386935</v>
      </c>
      <c r="CJ925">
        <v>0.42749084578027841</v>
      </c>
      <c r="CK925">
        <v>1.9583314847618347</v>
      </c>
      <c r="CL925">
        <v>238.83573017399007</v>
      </c>
      <c r="CM925">
        <v>161.12214926752674</v>
      </c>
      <c r="CN925">
        <v>37.086702911478262</v>
      </c>
      <c r="CO925">
        <v>5.0775197025826619</v>
      </c>
      <c r="CP925">
        <v>4.7690811285140793</v>
      </c>
      <c r="CQ925">
        <v>2.0621004320746428</v>
      </c>
      <c r="CR925">
        <v>0.34322261219032968</v>
      </c>
      <c r="CS925">
        <v>-0.69254383441857137</v>
      </c>
      <c r="CT925">
        <v>7</v>
      </c>
      <c r="CU925">
        <v>7.5646522858981583E-3</v>
      </c>
      <c r="CV925">
        <v>4.7391030146289532E-5</v>
      </c>
      <c r="CW925">
        <v>1.0700403242248916E-2</v>
      </c>
      <c r="CX925">
        <v>4.4289013295473996E-3</v>
      </c>
      <c r="CY925">
        <v>66.78000000000003</v>
      </c>
      <c r="CZ925">
        <v>33.170562748477195</v>
      </c>
    </row>
    <row r="926" spans="1:104" x14ac:dyDescent="0.55000000000000004">
      <c r="A926" s="1" t="s">
        <v>71</v>
      </c>
      <c r="B926">
        <v>0</v>
      </c>
      <c r="C926">
        <v>925</v>
      </c>
      <c r="D926">
        <v>696</v>
      </c>
      <c r="E926">
        <v>39888</v>
      </c>
      <c r="F926">
        <v>44097</v>
      </c>
      <c r="G926">
        <v>88945</v>
      </c>
      <c r="H926">
        <v>2625477745</v>
      </c>
      <c r="I926">
        <v>783</v>
      </c>
      <c r="J926">
        <v>474</v>
      </c>
      <c r="K926">
        <v>795.17241379310349</v>
      </c>
      <c r="L926">
        <v>486.35488505747128</v>
      </c>
      <c r="M926">
        <v>-3.0374464765731357E-2</v>
      </c>
      <c r="N926">
        <v>7.8911665210207205E-2</v>
      </c>
      <c r="O926">
        <v>8.4555656322049103E-2</v>
      </c>
      <c r="P926">
        <v>0.96911656947711522</v>
      </c>
      <c r="Q926" s="1" t="s">
        <v>1920</v>
      </c>
      <c r="R926">
        <v>94</v>
      </c>
      <c r="S926">
        <v>110.56854249492375</v>
      </c>
      <c r="T926">
        <v>12392</v>
      </c>
      <c r="U926">
        <v>13090</v>
      </c>
      <c r="V926">
        <v>17910</v>
      </c>
      <c r="W926">
        <v>815491062</v>
      </c>
      <c r="X926">
        <v>41.258178650123746</v>
      </c>
      <c r="Y926">
        <v>9.2410898375397892</v>
      </c>
      <c r="Z926">
        <v>42.35702895412274</v>
      </c>
      <c r="AA926">
        <v>-12.721889410050631</v>
      </c>
      <c r="AB926">
        <v>82.309875877294061</v>
      </c>
      <c r="AC926">
        <v>-47.482240781813729</v>
      </c>
      <c r="AD926">
        <v>2714821.7053026455</v>
      </c>
      <c r="AE926">
        <v>602319.77766325371</v>
      </c>
      <c r="AF926">
        <v>5.0204847002101961E-2</v>
      </c>
      <c r="AG926">
        <v>1.1244982609647331E-2</v>
      </c>
      <c r="AH926">
        <v>4.832605625421639E-2</v>
      </c>
      <c r="AI926">
        <v>-1.4514680525773427E-2</v>
      </c>
      <c r="AJ926">
        <v>6.8095206785360393E-2</v>
      </c>
      <c r="AK926">
        <v>-3.9282199981567671E-2</v>
      </c>
      <c r="AL926">
        <v>5.0197452087756646E-2</v>
      </c>
      <c r="AM926">
        <v>1.1136981158543101E-2</v>
      </c>
      <c r="AN926">
        <v>9.1525723133038916E-2</v>
      </c>
      <c r="AO926">
        <v>8.3705121326799414E-2</v>
      </c>
      <c r="AP926">
        <v>9.8280997171059065E-2</v>
      </c>
      <c r="AQ926">
        <v>6.7926680317219046E-2</v>
      </c>
      <c r="AR926">
        <v>-2.4487879899006092E-2</v>
      </c>
      <c r="AS926">
        <v>9.3436651065403151E-2</v>
      </c>
      <c r="AT926">
        <v>9.1550934187874661E-2</v>
      </c>
      <c r="AU926">
        <v>8.3640497816231493E-2</v>
      </c>
      <c r="AV926">
        <v>0.18158842886525894</v>
      </c>
      <c r="AW926">
        <v>2.1655852519720301E-2</v>
      </c>
      <c r="AX926">
        <v>0.19024567239939</v>
      </c>
      <c r="AY926">
        <v>6.3486284664464082E-4</v>
      </c>
      <c r="AZ926">
        <v>5.6756764174459927E-2</v>
      </c>
      <c r="BA926">
        <v>2.9921310634448191E-2</v>
      </c>
      <c r="BB926">
        <v>0.18162155622308912</v>
      </c>
      <c r="BC926">
        <v>2.1568824976066894E-2</v>
      </c>
      <c r="BD926">
        <v>795.27579723225028</v>
      </c>
      <c r="BE926">
        <v>486.98560970718012</v>
      </c>
      <c r="BF926">
        <v>795.29088146585934</v>
      </c>
      <c r="BG926">
        <v>486.85776810213849</v>
      </c>
      <c r="BH926">
        <v>794.92460509303498</v>
      </c>
      <c r="BI926">
        <v>486.53666872786556</v>
      </c>
      <c r="BJ926">
        <v>795.27585019274272</v>
      </c>
      <c r="BK926">
        <v>486.9850448143867</v>
      </c>
      <c r="BL926" s="1" t="s">
        <v>1921</v>
      </c>
      <c r="BM926">
        <v>7</v>
      </c>
      <c r="BN926">
        <v>7</v>
      </c>
      <c r="BO926">
        <v>2</v>
      </c>
      <c r="BP926" t="b">
        <v>0</v>
      </c>
      <c r="BQ926" t="b">
        <v>0</v>
      </c>
      <c r="BR926">
        <v>925</v>
      </c>
      <c r="BS926">
        <v>12039364</v>
      </c>
      <c r="BT926" s="1">
        <v>5.0721017238113102E-3</v>
      </c>
      <c r="BU926">
        <v>0.88235294117647101</v>
      </c>
      <c r="BV926">
        <v>5.56430501680579E-2</v>
      </c>
      <c r="BW926">
        <v>-0.38535703917486203</v>
      </c>
      <c r="BX926">
        <v>1.1854392876200399</v>
      </c>
      <c r="BY926">
        <f>cells2[theta1N]-cells2[theta2N]</f>
        <v>-1.5707963267949019</v>
      </c>
      <c r="BZ926">
        <v>4.9531903788861298</v>
      </c>
      <c r="CA926">
        <v>5.7436356949120198</v>
      </c>
      <c r="CB926">
        <f>cells2[lambda1]/cells2[lambda2]</f>
        <v>0.86237892547291894</v>
      </c>
      <c r="CC926">
        <v>925</v>
      </c>
      <c r="CD926">
        <v>239.17941176470589</v>
      </c>
      <c r="CE926">
        <v>216.58235294117651</v>
      </c>
      <c r="CF926">
        <v>45.19952094739142</v>
      </c>
      <c r="CG926">
        <v>30.749093924357798</v>
      </c>
      <c r="CH926">
        <v>25.137593304550535</v>
      </c>
      <c r="CI926">
        <v>1.8216910333817824</v>
      </c>
      <c r="CJ926">
        <v>2.9842574718640753</v>
      </c>
      <c r="CK926">
        <v>2.001324517014333</v>
      </c>
      <c r="CL926">
        <v>238.83907207893768</v>
      </c>
      <c r="CM926">
        <v>217.00206443284904</v>
      </c>
      <c r="CN926">
        <v>45.19952094739142</v>
      </c>
      <c r="CO926">
        <v>4.690440051199821</v>
      </c>
      <c r="CP926">
        <v>2.2574937140064799</v>
      </c>
      <c r="CQ926">
        <v>2.2904734298800968</v>
      </c>
      <c r="CR926">
        <v>0.87655770222952845</v>
      </c>
      <c r="CS926">
        <v>0.67613724450002866</v>
      </c>
      <c r="CT926">
        <v>4</v>
      </c>
      <c r="CU926">
        <v>-3.7858653792032116E-3</v>
      </c>
      <c r="CV926">
        <v>1.8390339501811751E-6</v>
      </c>
      <c r="CW926">
        <v>-2.5121649716863207E-4</v>
      </c>
      <c r="CX926">
        <v>-7.3205142612377911E-3</v>
      </c>
      <c r="CY926">
        <v>30.374999999999975</v>
      </c>
      <c r="CZ926">
        <v>24.946298679765214</v>
      </c>
    </row>
    <row r="927" spans="1:104" x14ac:dyDescent="0.55000000000000004">
      <c r="A927" s="1" t="s">
        <v>71</v>
      </c>
      <c r="B927">
        <v>0</v>
      </c>
      <c r="C927">
        <v>926</v>
      </c>
      <c r="D927">
        <v>287</v>
      </c>
      <c r="E927">
        <v>19352</v>
      </c>
      <c r="F927">
        <v>20802</v>
      </c>
      <c r="G927">
        <v>40924</v>
      </c>
      <c r="H927">
        <v>1273618908</v>
      </c>
      <c r="I927">
        <v>783</v>
      </c>
      <c r="J927">
        <v>542</v>
      </c>
      <c r="K927">
        <v>792.26829268292681</v>
      </c>
      <c r="L927">
        <v>553.81184668989545</v>
      </c>
      <c r="M927">
        <v>-0.28674821732100025</v>
      </c>
      <c r="N927">
        <v>0.25820735387833021</v>
      </c>
      <c r="O927">
        <v>0.38586989741831484</v>
      </c>
      <c r="P927">
        <v>1.2042597551952525</v>
      </c>
      <c r="Q927" s="1" t="s">
        <v>1922</v>
      </c>
      <c r="R927">
        <v>70</v>
      </c>
      <c r="S927">
        <v>83.254833995938995</v>
      </c>
      <c r="T927">
        <v>7502</v>
      </c>
      <c r="U927">
        <v>7910</v>
      </c>
      <c r="V927">
        <v>11521</v>
      </c>
      <c r="W927">
        <v>493687553</v>
      </c>
      <c r="X927">
        <v>-57.006005377702948</v>
      </c>
      <c r="Y927">
        <v>36.715580862728615</v>
      </c>
      <c r="Z927">
        <v>-58.129270184204543</v>
      </c>
      <c r="AA927">
        <v>38.161674349570511</v>
      </c>
      <c r="AB927">
        <v>-8.3482551348108416</v>
      </c>
      <c r="AC927">
        <v>64.430598762490419</v>
      </c>
      <c r="AD927">
        <v>-3750835.0098554357</v>
      </c>
      <c r="AE927">
        <v>2416026.1266520391</v>
      </c>
      <c r="AF927">
        <v>-8.8441061773377488E-2</v>
      </c>
      <c r="AG927">
        <v>5.6961804876720902E-2</v>
      </c>
      <c r="AH927">
        <v>-8.5666985682430891E-2</v>
      </c>
      <c r="AI927">
        <v>5.62400938419245E-2</v>
      </c>
      <c r="AJ927">
        <v>-8.329462763120481E-3</v>
      </c>
      <c r="AK927">
        <v>6.4285562016412987E-2</v>
      </c>
      <c r="AL927">
        <v>-8.8427808258336821E-2</v>
      </c>
      <c r="AM927">
        <v>5.6959022327925046E-2</v>
      </c>
      <c r="AN927">
        <v>-0.11456266381331216</v>
      </c>
      <c r="AO927">
        <v>-2.7966038065284179E-2</v>
      </c>
      <c r="AP927">
        <v>-0.10251487575536283</v>
      </c>
      <c r="AQ927">
        <v>-1.6280028326400305E-2</v>
      </c>
      <c r="AR927">
        <v>1.1476614501454525E-2</v>
      </c>
      <c r="AS927">
        <v>-1.7587412400337014E-2</v>
      </c>
      <c r="AT927">
        <v>-0.11451030602694666</v>
      </c>
      <c r="AU927">
        <v>-2.7917863315318113E-2</v>
      </c>
      <c r="AV927">
        <v>-0.12862961977567872</v>
      </c>
      <c r="AW927">
        <v>-5.8549667602470516E-3</v>
      </c>
      <c r="AX927">
        <v>-0.1169567281260063</v>
      </c>
      <c r="AY927">
        <v>-3.6911284445799849E-3</v>
      </c>
      <c r="AZ927">
        <v>2.9050467101950517E-2</v>
      </c>
      <c r="BA927">
        <v>-2.0757314265530555E-2</v>
      </c>
      <c r="BB927">
        <v>-0.12857809039094267</v>
      </c>
      <c r="BC927">
        <v>-5.8464573869619627E-3</v>
      </c>
      <c r="BD927">
        <v>792.1657193054981</v>
      </c>
      <c r="BE927">
        <v>554.45147788342285</v>
      </c>
      <c r="BF927">
        <v>792.11311412364194</v>
      </c>
      <c r="BG927">
        <v>554.33535236996443</v>
      </c>
      <c r="BH927">
        <v>792.52416674811843</v>
      </c>
      <c r="BI927">
        <v>554.25315218453716</v>
      </c>
      <c r="BJ927">
        <v>792.16551086802804</v>
      </c>
      <c r="BK927">
        <v>554.45098596164996</v>
      </c>
      <c r="BL927" s="1" t="s">
        <v>1923</v>
      </c>
      <c r="BM927">
        <v>7</v>
      </c>
      <c r="BN927">
        <v>7</v>
      </c>
      <c r="BO927">
        <v>2</v>
      </c>
      <c r="BP927" t="b">
        <v>0</v>
      </c>
      <c r="BQ927" t="b">
        <v>0</v>
      </c>
      <c r="BR927">
        <v>926</v>
      </c>
      <c r="BS927">
        <v>1122882</v>
      </c>
      <c r="BT927" s="1">
        <v>-2.2483866381766499E-2</v>
      </c>
      <c r="BU927">
        <v>0.54838709677419395</v>
      </c>
      <c r="BV927">
        <v>0.121368252138394</v>
      </c>
      <c r="BW927">
        <v>-0.36756183334831299</v>
      </c>
      <c r="BX927">
        <v>1.20323449344658</v>
      </c>
      <c r="BY927">
        <f>cells2[theta1N]-cells2[theta2N]</f>
        <v>-1.570796326794893</v>
      </c>
      <c r="BZ927">
        <v>5.8287569336087701</v>
      </c>
      <c r="CA927">
        <v>17.503089183456801</v>
      </c>
      <c r="CB927">
        <f>cells2[lambda1]/cells2[lambda2]</f>
        <v>0.33301303972774537</v>
      </c>
      <c r="CC927">
        <v>926</v>
      </c>
      <c r="CD927">
        <v>239.39673913043478</v>
      </c>
      <c r="CE927">
        <v>222.1076086956522</v>
      </c>
      <c r="CF927">
        <v>45.446465473487024</v>
      </c>
      <c r="CG927">
        <v>58.453027379577513</v>
      </c>
      <c r="CH927">
        <v>32.562293189400499</v>
      </c>
      <c r="CI927">
        <v>-1.3055613184076102</v>
      </c>
      <c r="CJ927">
        <v>0.14352351868231142</v>
      </c>
      <c r="CK927">
        <v>2.1936045009269831</v>
      </c>
      <c r="CL927">
        <v>239.38927900319146</v>
      </c>
      <c r="CM927">
        <v>222.21235223153505</v>
      </c>
      <c r="CN927">
        <v>45.446465473487024</v>
      </c>
      <c r="CO927">
        <v>5.2461723927048594</v>
      </c>
      <c r="CP927">
        <v>3.6410515028078958</v>
      </c>
      <c r="CQ927">
        <v>1.9133277170385501</v>
      </c>
      <c r="CR927">
        <v>0.71993680521972436</v>
      </c>
      <c r="CS927">
        <v>-0.34506697664092928</v>
      </c>
      <c r="CT927">
        <v>5</v>
      </c>
      <c r="CU927">
        <v>-5.1458367123741605E-3</v>
      </c>
      <c r="CV927">
        <v>7.5285098348152945E-6</v>
      </c>
      <c r="CW927">
        <v>-7.9254765286956418E-4</v>
      </c>
      <c r="CX927">
        <v>-9.499125771878756E-3</v>
      </c>
      <c r="CY927">
        <v>57.194999999999993</v>
      </c>
      <c r="CZ927">
        <v>32.394826817189092</v>
      </c>
    </row>
    <row r="928" spans="1:104" x14ac:dyDescent="0.55000000000000004">
      <c r="A928" s="1" t="s">
        <v>71</v>
      </c>
      <c r="B928">
        <v>0</v>
      </c>
      <c r="C928">
        <v>927</v>
      </c>
      <c r="D928">
        <v>228</v>
      </c>
      <c r="E928">
        <v>11802</v>
      </c>
      <c r="F928">
        <v>13180</v>
      </c>
      <c r="G928">
        <v>18916</v>
      </c>
      <c r="H928">
        <v>776848868</v>
      </c>
      <c r="I928">
        <v>785</v>
      </c>
      <c r="J928">
        <v>268</v>
      </c>
      <c r="K928">
        <v>798.14473684210532</v>
      </c>
      <c r="L928">
        <v>266.25877192982455</v>
      </c>
      <c r="M928">
        <v>0.1419032211854529</v>
      </c>
      <c r="N928">
        <v>0.28081110463145131</v>
      </c>
      <c r="O928">
        <v>0.31462898891733332</v>
      </c>
      <c r="P928">
        <v>0.5514455661690687</v>
      </c>
      <c r="Q928" s="1" t="s">
        <v>1924</v>
      </c>
      <c r="R928">
        <v>63</v>
      </c>
      <c r="S928">
        <v>79.154328932550655</v>
      </c>
      <c r="T928">
        <v>5209</v>
      </c>
      <c r="U928">
        <v>5565</v>
      </c>
      <c r="V928">
        <v>7840</v>
      </c>
      <c r="W928">
        <v>342809504</v>
      </c>
      <c r="X928">
        <v>-50.449064306124306</v>
      </c>
      <c r="Y928">
        <v>64.498729776371135</v>
      </c>
      <c r="Z928">
        <v>-45.701008901228782</v>
      </c>
      <c r="AA928">
        <v>64.125023085336963</v>
      </c>
      <c r="AB928">
        <v>-42.007101117717312</v>
      </c>
      <c r="AC928">
        <v>72.049236200218488</v>
      </c>
      <c r="AD928">
        <v>-3317971.3437459967</v>
      </c>
      <c r="AE928">
        <v>4243476.8097703084</v>
      </c>
      <c r="AF928">
        <v>-0.11488764736430025</v>
      </c>
      <c r="AG928">
        <v>0.14688294865150678</v>
      </c>
      <c r="AH928">
        <v>-9.6204087730091717E-2</v>
      </c>
      <c r="AI928">
        <v>0.13498803407007592</v>
      </c>
      <c r="AJ928">
        <v>-6.1329453024697729E-2</v>
      </c>
      <c r="AK928">
        <v>0.10519031614735636</v>
      </c>
      <c r="AL928">
        <v>-0.11480775849127055</v>
      </c>
      <c r="AM928">
        <v>0.14683190729109338</v>
      </c>
      <c r="AN928">
        <v>-0.10323041652165106</v>
      </c>
      <c r="AO928">
        <v>0.20005886997816544</v>
      </c>
      <c r="AP928">
        <v>-0.11118754538620206</v>
      </c>
      <c r="AQ928">
        <v>0.19209333634312462</v>
      </c>
      <c r="AR928">
        <v>-0.13140035856896426</v>
      </c>
      <c r="AS928">
        <v>0.15451175651144258</v>
      </c>
      <c r="AT928">
        <v>-0.10326412882039533</v>
      </c>
      <c r="AU928">
        <v>0.20002472533785973</v>
      </c>
      <c r="AV928">
        <v>-8.6790141630764733E-2</v>
      </c>
      <c r="AW928">
        <v>0.17101044376624999</v>
      </c>
      <c r="AX928">
        <v>-8.6148010050491955E-2</v>
      </c>
      <c r="AY928">
        <v>0.16235500118273452</v>
      </c>
      <c r="AZ928">
        <v>-0.10670476385790807</v>
      </c>
      <c r="BA928">
        <v>0.12123770008393014</v>
      </c>
      <c r="BB928">
        <v>-8.6787911552307098E-2</v>
      </c>
      <c r="BC928">
        <v>0.17097284244995686</v>
      </c>
      <c r="BD928">
        <v>797.38857820708358</v>
      </c>
      <c r="BE928">
        <v>266.80706659888153</v>
      </c>
      <c r="BF928">
        <v>797.40948406676785</v>
      </c>
      <c r="BG928">
        <v>266.74127465857362</v>
      </c>
      <c r="BH928">
        <v>797.1950729541129</v>
      </c>
      <c r="BI928">
        <v>266.65944174244026</v>
      </c>
      <c r="BJ928">
        <v>797.38866429551138</v>
      </c>
      <c r="BK928">
        <v>266.80677725078436</v>
      </c>
      <c r="BL928" s="1" t="s">
        <v>1925</v>
      </c>
      <c r="BM928">
        <v>4</v>
      </c>
      <c r="BN928">
        <v>4</v>
      </c>
      <c r="BO928">
        <v>2</v>
      </c>
      <c r="BP928" t="b">
        <v>0</v>
      </c>
      <c r="BQ928" t="b">
        <v>0</v>
      </c>
      <c r="BR928">
        <v>927</v>
      </c>
      <c r="BS928">
        <v>16167835</v>
      </c>
      <c r="BT928" s="1">
        <v>7.1829357106576799E-2</v>
      </c>
      <c r="BU928">
        <v>1.1739130434782601</v>
      </c>
      <c r="BV928">
        <v>4.1956844904820899E-2</v>
      </c>
      <c r="BW928">
        <v>-1.03916453336913</v>
      </c>
      <c r="BX928">
        <v>0.53163179342576905</v>
      </c>
      <c r="BY928">
        <f>cells2[theta1N]-cells2[theta2N]</f>
        <v>-1.570796326794899</v>
      </c>
      <c r="BZ928">
        <v>2.26472817654173</v>
      </c>
      <c r="CA928">
        <v>5.8010602947349899</v>
      </c>
      <c r="CB928">
        <f>cells2[lambda1]/cells2[lambda2]</f>
        <v>0.39039900664317945</v>
      </c>
      <c r="CC928">
        <v>927</v>
      </c>
      <c r="CD928">
        <v>239.52857142857141</v>
      </c>
      <c r="CE928">
        <v>227.09047619047618</v>
      </c>
      <c r="CF928">
        <v>45.681208643109258</v>
      </c>
      <c r="CG928">
        <v>24.525590641373306</v>
      </c>
      <c r="CH928">
        <v>24.177315591272912</v>
      </c>
      <c r="CI928">
        <v>-1.0390309824695407</v>
      </c>
      <c r="CJ928">
        <v>0.14340306195682184</v>
      </c>
      <c r="CK928">
        <v>2.5672596244877832</v>
      </c>
      <c r="CL928">
        <v>239.765148403067</v>
      </c>
      <c r="CM928">
        <v>227.22134448154569</v>
      </c>
      <c r="CN928">
        <v>45.681208643109258</v>
      </c>
      <c r="CO928">
        <v>3.7621779669324154</v>
      </c>
      <c r="CP928">
        <v>2.3577580444716499</v>
      </c>
      <c r="CQ928">
        <v>1.1205235050789977</v>
      </c>
      <c r="CR928">
        <v>0.77926037967412409</v>
      </c>
      <c r="CS928">
        <v>-0.49740920647235765</v>
      </c>
      <c r="CT928">
        <v>4</v>
      </c>
      <c r="CU928">
        <v>-5.1393603961215548E-3</v>
      </c>
      <c r="CV928">
        <v>9.5978809298743775E-6</v>
      </c>
      <c r="CW928">
        <v>-1.0387330841913024E-3</v>
      </c>
      <c r="CX928">
        <v>-9.2399877080518063E-3</v>
      </c>
      <c r="CY928">
        <v>23.219999999999992</v>
      </c>
      <c r="CZ928">
        <v>24.067619023324909</v>
      </c>
    </row>
    <row r="929" spans="1:104" x14ac:dyDescent="0.55000000000000004">
      <c r="A929" s="1" t="s">
        <v>71</v>
      </c>
      <c r="B929">
        <v>0</v>
      </c>
      <c r="C929">
        <v>928</v>
      </c>
      <c r="D929">
        <v>351</v>
      </c>
      <c r="E929">
        <v>14766</v>
      </c>
      <c r="F929">
        <v>16909</v>
      </c>
      <c r="G929">
        <v>42860</v>
      </c>
      <c r="H929">
        <v>972076140</v>
      </c>
      <c r="I929">
        <v>787</v>
      </c>
      <c r="J929">
        <v>413</v>
      </c>
      <c r="K929">
        <v>798.3304843304843</v>
      </c>
      <c r="L929">
        <v>416.25925925925924</v>
      </c>
      <c r="M929">
        <v>7.8969731472313884E-2</v>
      </c>
      <c r="N929">
        <v>0.14209387831458264</v>
      </c>
      <c r="O929">
        <v>0.16256349142193269</v>
      </c>
      <c r="P929">
        <v>0.53177177889889904</v>
      </c>
      <c r="Q929" s="1" t="s">
        <v>1926</v>
      </c>
      <c r="R929">
        <v>69</v>
      </c>
      <c r="S929">
        <v>82.669047558312087</v>
      </c>
      <c r="T929">
        <v>8599</v>
      </c>
      <c r="U929">
        <v>8959</v>
      </c>
      <c r="V929">
        <v>12085</v>
      </c>
      <c r="W929">
        <v>565849653</v>
      </c>
      <c r="X929">
        <v>-10.46365683141048</v>
      </c>
      <c r="Y929">
        <v>28.809367695797377</v>
      </c>
      <c r="Z929">
        <v>-10.766855077615205</v>
      </c>
      <c r="AA929">
        <v>29.279544288508383</v>
      </c>
      <c r="AB929">
        <v>-12.012100932663056</v>
      </c>
      <c r="AC929">
        <v>-17.554864980807572</v>
      </c>
      <c r="AD929">
        <v>-688514.54110411915</v>
      </c>
      <c r="AE929">
        <v>1895528.7297846545</v>
      </c>
      <c r="AF929">
        <v>-1.371457719639786E-2</v>
      </c>
      <c r="AG929">
        <v>3.7760058802517517E-2</v>
      </c>
      <c r="AH929">
        <v>-1.3523879753178192E-2</v>
      </c>
      <c r="AI929">
        <v>3.6777037800842065E-2</v>
      </c>
      <c r="AJ929">
        <v>-1.0895800796549442E-2</v>
      </c>
      <c r="AK929">
        <v>-1.5923468585007629E-2</v>
      </c>
      <c r="AL929">
        <v>-1.3713741167917813E-2</v>
      </c>
      <c r="AM929">
        <v>3.775488943912917E-2</v>
      </c>
      <c r="AN929">
        <v>-0.10049176412308625</v>
      </c>
      <c r="AO929">
        <v>6.9591511793205482E-2</v>
      </c>
      <c r="AP929">
        <v>-0.10203354986975688</v>
      </c>
      <c r="AQ929">
        <v>6.4960922893022785E-2</v>
      </c>
      <c r="AR929">
        <v>-8.9630833526139528E-2</v>
      </c>
      <c r="AS929">
        <v>4.1109660153308886E-2</v>
      </c>
      <c r="AT929">
        <v>-0.10049778133527833</v>
      </c>
      <c r="AU929">
        <v>6.9572134777979106E-2</v>
      </c>
      <c r="AV929">
        <v>-6.6858059693576541E-2</v>
      </c>
      <c r="AW929">
        <v>0.14184378359647701</v>
      </c>
      <c r="AX929">
        <v>-6.635326952156502E-2</v>
      </c>
      <c r="AY929">
        <v>0.13648771616419877</v>
      </c>
      <c r="AZ929">
        <v>-3.3079445639285804E-2</v>
      </c>
      <c r="BA929">
        <v>0.10321995669332974</v>
      </c>
      <c r="BB929">
        <v>-6.6855268780506447E-2</v>
      </c>
      <c r="BC929">
        <v>0.14182119262871284</v>
      </c>
      <c r="BD929">
        <v>799.41473655695518</v>
      </c>
      <c r="BE929">
        <v>416.66842746850875</v>
      </c>
      <c r="BF929">
        <v>799.0567744987876</v>
      </c>
      <c r="BG929">
        <v>416.54858359453544</v>
      </c>
      <c r="BH929">
        <v>798.96754549696686</v>
      </c>
      <c r="BI929">
        <v>416.55594960335975</v>
      </c>
      <c r="BJ929">
        <v>799.41312281669627</v>
      </c>
      <c r="BK929">
        <v>416.66788883841963</v>
      </c>
      <c r="BL929" s="1" t="s">
        <v>1927</v>
      </c>
      <c r="BM929">
        <v>8</v>
      </c>
      <c r="BN929">
        <v>7</v>
      </c>
      <c r="BO929">
        <v>2</v>
      </c>
      <c r="BP929" t="b">
        <v>0</v>
      </c>
      <c r="BQ929" t="b">
        <v>0</v>
      </c>
      <c r="BR929">
        <v>928</v>
      </c>
      <c r="BS929">
        <v>8459340</v>
      </c>
      <c r="BT929" s="1">
        <v>-2.6153430432821499E-2</v>
      </c>
      <c r="BU929">
        <v>1.1304347826087</v>
      </c>
      <c r="BV929">
        <v>8.5884935533252493E-2</v>
      </c>
      <c r="BW929">
        <v>-0.56114028726141496</v>
      </c>
      <c r="BX929">
        <v>1.0096560395334799</v>
      </c>
      <c r="BY929">
        <f>cells2[theta1N]-cells2[theta2N]</f>
        <v>-1.5707963267948948</v>
      </c>
      <c r="BZ929">
        <v>7.26729990611868</v>
      </c>
      <c r="CA929">
        <v>9.2432295307803507</v>
      </c>
      <c r="CB929">
        <f>cells2[lambda1]/cells2[lambda2]</f>
        <v>0.78622951879732728</v>
      </c>
      <c r="CC929">
        <v>928</v>
      </c>
      <c r="CD929">
        <v>239.48260869565217</v>
      </c>
      <c r="CE929">
        <v>182.43913043478258</v>
      </c>
      <c r="CF929">
        <v>43.10229265354414</v>
      </c>
      <c r="CG929">
        <v>35.954515994764506</v>
      </c>
      <c r="CH929">
        <v>25.279527427916999</v>
      </c>
      <c r="CI929">
        <v>-0.7756161019546064</v>
      </c>
      <c r="CJ929">
        <v>0.26890581545651548</v>
      </c>
      <c r="CK929">
        <v>2.8566885597449532</v>
      </c>
      <c r="CL929">
        <v>239.29890263936537</v>
      </c>
      <c r="CM929">
        <v>182.2184934608982</v>
      </c>
      <c r="CN929">
        <v>43.10229265354414</v>
      </c>
      <c r="CO929">
        <v>3.8488178880386799</v>
      </c>
      <c r="CP929">
        <v>3.0528968359130917</v>
      </c>
      <c r="CQ929">
        <v>0.64710433318314931</v>
      </c>
      <c r="CR929">
        <v>0.60895631099943959</v>
      </c>
      <c r="CS929">
        <v>-0.42537702203298994</v>
      </c>
      <c r="CT929">
        <v>7</v>
      </c>
      <c r="CU929">
        <v>-2.3542266894404826E-3</v>
      </c>
      <c r="CV929">
        <v>-3.5461093789061571E-5</v>
      </c>
      <c r="CW929">
        <v>4.0491690576874018E-3</v>
      </c>
      <c r="CX929">
        <v>-8.7576224365683662E-3</v>
      </c>
      <c r="CY929">
        <v>34.469999999999928</v>
      </c>
      <c r="CZ929">
        <v>24.873506473629416</v>
      </c>
    </row>
    <row r="930" spans="1:104" x14ac:dyDescent="0.55000000000000004">
      <c r="A930" s="1" t="s">
        <v>71</v>
      </c>
      <c r="B930">
        <v>0</v>
      </c>
      <c r="C930">
        <v>929</v>
      </c>
      <c r="D930">
        <v>722</v>
      </c>
      <c r="E930">
        <v>25872</v>
      </c>
      <c r="F930">
        <v>28788</v>
      </c>
      <c r="G930">
        <v>58671</v>
      </c>
      <c r="H930">
        <v>1702975791</v>
      </c>
      <c r="I930">
        <v>788</v>
      </c>
      <c r="J930">
        <v>665</v>
      </c>
      <c r="K930">
        <v>808.53185595567868</v>
      </c>
      <c r="L930">
        <v>666.56648199445988</v>
      </c>
      <c r="M930">
        <v>1.1403449887385472E-2</v>
      </c>
      <c r="N930">
        <v>-6.4556543876240283E-2</v>
      </c>
      <c r="O930">
        <v>6.5555976284233985E-2</v>
      </c>
      <c r="P930">
        <v>2.4436141017576563</v>
      </c>
      <c r="Q930" s="1" t="s">
        <v>1928</v>
      </c>
      <c r="R930">
        <v>92</v>
      </c>
      <c r="S930">
        <v>119.33809511662415</v>
      </c>
      <c r="T930">
        <v>9144</v>
      </c>
      <c r="U930">
        <v>9560</v>
      </c>
      <c r="V930">
        <v>13044</v>
      </c>
      <c r="W930">
        <v>601721588</v>
      </c>
      <c r="X930">
        <v>16.483615185099922</v>
      </c>
      <c r="Y930">
        <v>26.724783970850563</v>
      </c>
      <c r="Z930">
        <v>20.705410785911461</v>
      </c>
      <c r="AA930">
        <v>21.960347826665757</v>
      </c>
      <c r="AB930">
        <v>2.4953419161305037</v>
      </c>
      <c r="AC930">
        <v>-45.89656924123566</v>
      </c>
      <c r="AD930">
        <v>1085573.2852738204</v>
      </c>
      <c r="AE930">
        <v>1757011.394788048</v>
      </c>
      <c r="AF930">
        <v>2.8300840859314429E-2</v>
      </c>
      <c r="AG930">
        <v>4.5883979313122637E-2</v>
      </c>
      <c r="AH930">
        <v>3.3828267001427909E-2</v>
      </c>
      <c r="AI930">
        <v>3.5878569008162491E-2</v>
      </c>
      <c r="AJ930">
        <v>2.8874450430283576E-3</v>
      </c>
      <c r="AK930">
        <v>-5.3108482044463376E-2</v>
      </c>
      <c r="AL930">
        <v>2.8322864557304858E-2</v>
      </c>
      <c r="AM930">
        <v>4.584084412842844E-2</v>
      </c>
      <c r="AN930">
        <v>8.0192735387158764E-2</v>
      </c>
      <c r="AO930">
        <v>-1.8698977799600187E-2</v>
      </c>
      <c r="AP930">
        <v>5.9830156540908869E-2</v>
      </c>
      <c r="AQ930">
        <v>-2.0898488701908694E-2</v>
      </c>
      <c r="AR930">
        <v>-6.4144352559383666E-2</v>
      </c>
      <c r="AS930">
        <v>-6.4594905490599902E-2</v>
      </c>
      <c r="AT930">
        <v>8.0106786511513164E-2</v>
      </c>
      <c r="AU930">
        <v>-1.8708918711812812E-2</v>
      </c>
      <c r="AV930">
        <v>6.8691283483556548E-2</v>
      </c>
      <c r="AW930">
        <v>-6.3778273805861305E-2</v>
      </c>
      <c r="AX930">
        <v>4.5585720707965245E-2</v>
      </c>
      <c r="AY930">
        <v>-6.3012190373571725E-2</v>
      </c>
      <c r="AZ930">
        <v>-8.2968763919429686E-2</v>
      </c>
      <c r="BA930">
        <v>-8.4080835114208816E-2</v>
      </c>
      <c r="BB930">
        <v>6.8593405982127514E-2</v>
      </c>
      <c r="BC930">
        <v>-6.377559974371888E-2</v>
      </c>
      <c r="BD930">
        <v>808.89386209029067</v>
      </c>
      <c r="BE930">
        <v>669.24953617810763</v>
      </c>
      <c r="BF930">
        <v>808.50969153814094</v>
      </c>
      <c r="BG930">
        <v>668.99954842295404</v>
      </c>
      <c r="BH930">
        <v>807.48817985035191</v>
      </c>
      <c r="BI930">
        <v>665.88810485589136</v>
      </c>
      <c r="BJ930">
        <v>808.89215114097885</v>
      </c>
      <c r="BK930">
        <v>669.24833853319296</v>
      </c>
      <c r="BL930" s="1" t="s">
        <v>1929</v>
      </c>
      <c r="BM930">
        <v>6</v>
      </c>
      <c r="BN930">
        <v>6</v>
      </c>
      <c r="BO930">
        <v>2</v>
      </c>
      <c r="BP930" t="b">
        <v>0</v>
      </c>
      <c r="BQ930" t="b">
        <v>0</v>
      </c>
      <c r="BR930">
        <v>929</v>
      </c>
      <c r="BS930">
        <v>13334343</v>
      </c>
      <c r="BT930" s="1">
        <v>-1.2152724303895E-2</v>
      </c>
      <c r="BU930">
        <v>0.97435897435897401</v>
      </c>
      <c r="BV930">
        <v>5.7336994995542498E-2</v>
      </c>
      <c r="BW930">
        <v>-0.46581354544165798</v>
      </c>
      <c r="BX930">
        <v>1.10498278135324</v>
      </c>
      <c r="BY930">
        <f>cells2[theta1N]-cells2[theta2N]</f>
        <v>-1.5707963267948979</v>
      </c>
      <c r="BZ930">
        <v>4.8622243350308203</v>
      </c>
      <c r="CA930">
        <v>6.1602458783945799</v>
      </c>
      <c r="CB930">
        <f>cells2[lambda1]/cells2[lambda2]</f>
        <v>0.78929062751923196</v>
      </c>
      <c r="CC930">
        <v>929</v>
      </c>
      <c r="CD930">
        <v>242.74848484848482</v>
      </c>
      <c r="CE930">
        <v>81.396969696969691</v>
      </c>
      <c r="CF930">
        <v>13.619699134266911</v>
      </c>
      <c r="CG930">
        <v>63.300332322530316</v>
      </c>
      <c r="CH930">
        <v>39.628240394982427</v>
      </c>
      <c r="CI930">
        <v>4.104859188333243E-4</v>
      </c>
      <c r="CJ930">
        <v>0.4002406619594695</v>
      </c>
      <c r="CK930">
        <v>0.86157001515014597</v>
      </c>
      <c r="CL930">
        <v>241.47768024526295</v>
      </c>
      <c r="CM930">
        <v>81.512810993384562</v>
      </c>
      <c r="CN930">
        <v>13.619699134266911</v>
      </c>
      <c r="CO930">
        <v>7.1737502491330227</v>
      </c>
      <c r="CP930">
        <v>3.0486067323124479</v>
      </c>
      <c r="CQ930">
        <v>3.1390690713873441</v>
      </c>
      <c r="CR930">
        <v>0.90520886821503255</v>
      </c>
      <c r="CS930">
        <v>0.81853589238649271</v>
      </c>
      <c r="CT930">
        <v>4</v>
      </c>
      <c r="CU930">
        <v>3.036337468550419E-2</v>
      </c>
      <c r="CV930">
        <v>3.401220423409987E-4</v>
      </c>
      <c r="CW930">
        <v>5.4484164057979498E-2</v>
      </c>
      <c r="CX930">
        <v>6.242585313028879E-3</v>
      </c>
      <c r="CY930">
        <v>54.359999999999985</v>
      </c>
      <c r="CZ930">
        <v>37.849956672411146</v>
      </c>
    </row>
    <row r="931" spans="1:104" x14ac:dyDescent="0.55000000000000004">
      <c r="A931" s="1" t="s">
        <v>71</v>
      </c>
      <c r="B931">
        <v>0</v>
      </c>
      <c r="C931">
        <v>930</v>
      </c>
      <c r="D931">
        <v>556</v>
      </c>
      <c r="E931">
        <v>10796</v>
      </c>
      <c r="F931">
        <v>12084</v>
      </c>
      <c r="G931">
        <v>33546</v>
      </c>
      <c r="H931">
        <v>710653706</v>
      </c>
      <c r="I931">
        <v>788</v>
      </c>
      <c r="J931">
        <v>758</v>
      </c>
      <c r="K931">
        <v>805.99640287769785</v>
      </c>
      <c r="L931">
        <v>754.90827338129498</v>
      </c>
      <c r="M931">
        <v>3.0053129549101835E-2</v>
      </c>
      <c r="N931">
        <v>-0.4199577171289105</v>
      </c>
      <c r="O931">
        <v>0.42103167905968919</v>
      </c>
      <c r="P931">
        <v>2.3919147342796565</v>
      </c>
      <c r="Q931" s="1" t="s">
        <v>1930</v>
      </c>
      <c r="R931">
        <v>98</v>
      </c>
      <c r="S931">
        <v>126.16652224137033</v>
      </c>
      <c r="T931">
        <v>5035</v>
      </c>
      <c r="U931">
        <v>5261</v>
      </c>
      <c r="V931">
        <v>7300</v>
      </c>
      <c r="W931">
        <v>331327876</v>
      </c>
      <c r="X931">
        <v>77.004956144387393</v>
      </c>
      <c r="Y931">
        <v>21.995276087072533</v>
      </c>
      <c r="Z931">
        <v>75.927268375214013</v>
      </c>
      <c r="AA931">
        <v>27.608135370563986</v>
      </c>
      <c r="AB931">
        <v>17.155062862559795</v>
      </c>
      <c r="AC931">
        <v>76.804569102744509</v>
      </c>
      <c r="AD931">
        <v>5066051.3416454913</v>
      </c>
      <c r="AE931">
        <v>1448626.9008663532</v>
      </c>
      <c r="AF931">
        <v>0.24784070216537199</v>
      </c>
      <c r="AG931">
        <v>7.0791867727576119E-2</v>
      </c>
      <c r="AH931">
        <v>0.2325718155351201</v>
      </c>
      <c r="AI931">
        <v>8.4566115758847538E-2</v>
      </c>
      <c r="AJ931">
        <v>3.4895565302042082E-2</v>
      </c>
      <c r="AK931">
        <v>0.15623019735295257</v>
      </c>
      <c r="AL931">
        <v>0.24777316944832301</v>
      </c>
      <c r="AM931">
        <v>7.0850225228703365E-2</v>
      </c>
      <c r="AN931">
        <v>-6.0899218636527176E-2</v>
      </c>
      <c r="AO931">
        <v>-0.13240531250414614</v>
      </c>
      <c r="AP931">
        <v>-6.4762945732658297E-2</v>
      </c>
      <c r="AQ931">
        <v>-0.14233350115463045</v>
      </c>
      <c r="AR931">
        <v>-6.9702647783814811E-2</v>
      </c>
      <c r="AS931">
        <v>-0.16569799600945384</v>
      </c>
      <c r="AT931">
        <v>-6.091511827820268E-2</v>
      </c>
      <c r="AU931">
        <v>-0.13244640316056605</v>
      </c>
      <c r="AV931">
        <v>-0.15133439046198666</v>
      </c>
      <c r="AW931">
        <v>-3.8275185477547165E-2</v>
      </c>
      <c r="AX931">
        <v>-0.15836239414985342</v>
      </c>
      <c r="AY931">
        <v>-5.4981939039904691E-2</v>
      </c>
      <c r="AZ931">
        <v>-0.14583156260081104</v>
      </c>
      <c r="BA931">
        <v>-0.14217070651585703</v>
      </c>
      <c r="BB931">
        <v>-0.15136298561854944</v>
      </c>
      <c r="BC931">
        <v>-3.8345973589043993E-2</v>
      </c>
      <c r="BD931">
        <v>805.36105965172283</v>
      </c>
      <c r="BE931">
        <v>753.13051130048166</v>
      </c>
      <c r="BF931">
        <v>805.1237173121483</v>
      </c>
      <c r="BG931">
        <v>753.33887785501486</v>
      </c>
      <c r="BH931">
        <v>804.71752220831092</v>
      </c>
      <c r="BI931">
        <v>754.79791927502538</v>
      </c>
      <c r="BJ931">
        <v>805.35999611321245</v>
      </c>
      <c r="BK931">
        <v>753.13149703746149</v>
      </c>
      <c r="BL931" s="1" t="s">
        <v>1931</v>
      </c>
      <c r="BM931">
        <v>4</v>
      </c>
      <c r="BN931">
        <v>4</v>
      </c>
      <c r="BO931">
        <v>2</v>
      </c>
      <c r="BP931" t="b">
        <v>0</v>
      </c>
      <c r="BQ931" t="b">
        <v>0</v>
      </c>
      <c r="BR931">
        <v>930</v>
      </c>
      <c r="BS931">
        <v>15913623</v>
      </c>
      <c r="BT931" s="1">
        <v>-2.1491937762339201E-2</v>
      </c>
      <c r="BU931">
        <v>0.88372093023255804</v>
      </c>
      <c r="BV931">
        <v>5.3552033972055803E-2</v>
      </c>
      <c r="BW931">
        <v>0.76597491544901497</v>
      </c>
      <c r="BX931">
        <v>-0.80482141134588203</v>
      </c>
      <c r="BY931">
        <f>cells2[theta1N]-cells2[theta2N]</f>
        <v>1.570796326794897</v>
      </c>
      <c r="BZ931">
        <v>3.34466638748439</v>
      </c>
      <c r="CA931">
        <v>6.9501825032051201</v>
      </c>
      <c r="CB931">
        <f>cells2[lambda1]/cells2[lambda2]</f>
        <v>0.48123432527735438</v>
      </c>
      <c r="CC931">
        <v>930</v>
      </c>
      <c r="CD931">
        <v>242.84838709677422</v>
      </c>
      <c r="CE931">
        <v>107.22903225806451</v>
      </c>
      <c r="CF931">
        <v>23.515127826585882</v>
      </c>
      <c r="CG931">
        <v>77.383362801480459</v>
      </c>
      <c r="CH931">
        <v>38.129116176801205</v>
      </c>
      <c r="CI931">
        <v>-2.873927354693111</v>
      </c>
      <c r="CJ931">
        <v>2.6774418440290395</v>
      </c>
      <c r="CK931">
        <v>-1.0471992801714189</v>
      </c>
      <c r="CL931">
        <v>242.92768544921867</v>
      </c>
      <c r="CM931">
        <v>107.3251093908992</v>
      </c>
      <c r="CN931">
        <v>23.515127826585882</v>
      </c>
      <c r="CO931">
        <v>5.2205297088262501</v>
      </c>
      <c r="CP931">
        <v>4.9788177319475837</v>
      </c>
      <c r="CQ931">
        <v>2.8057743126909953</v>
      </c>
      <c r="CR931">
        <v>0.30076043668740149</v>
      </c>
      <c r="CS931">
        <v>-1.5125158118628361</v>
      </c>
      <c r="CT931">
        <v>6</v>
      </c>
      <c r="CU931">
        <v>1.6963160785538819E-2</v>
      </c>
      <c r="CV931">
        <v>-4.1659158017997552E-6</v>
      </c>
      <c r="CW931">
        <v>3.4048673351389502E-2</v>
      </c>
      <c r="CX931">
        <v>-1.2235178031186691E-4</v>
      </c>
      <c r="CY931">
        <v>69.120000000000061</v>
      </c>
      <c r="CZ931">
        <v>36.049956672411156</v>
      </c>
    </row>
    <row r="932" spans="1:104" x14ac:dyDescent="0.55000000000000004">
      <c r="A932" s="1" t="s">
        <v>71</v>
      </c>
      <c r="B932">
        <v>0</v>
      </c>
      <c r="C932">
        <v>931</v>
      </c>
      <c r="D932">
        <v>358</v>
      </c>
      <c r="E932">
        <v>19943</v>
      </c>
      <c r="F932">
        <v>22955</v>
      </c>
      <c r="G932">
        <v>46786</v>
      </c>
      <c r="H932">
        <v>1312907714</v>
      </c>
      <c r="I932">
        <v>789</v>
      </c>
      <c r="J932">
        <v>365</v>
      </c>
      <c r="K932">
        <v>798.24022346368713</v>
      </c>
      <c r="L932">
        <v>367.695530726257</v>
      </c>
      <c r="M932">
        <v>-7.5419315688754276E-2</v>
      </c>
      <c r="N932">
        <v>-2.8300003005106066E-2</v>
      </c>
      <c r="O932">
        <v>8.0554102000140196E-2</v>
      </c>
      <c r="P932">
        <v>1.7502848773580806</v>
      </c>
      <c r="Q932" s="1" t="s">
        <v>1932</v>
      </c>
      <c r="R932">
        <v>65</v>
      </c>
      <c r="S932">
        <v>78.669047558312101</v>
      </c>
      <c r="T932">
        <v>6084</v>
      </c>
      <c r="U932">
        <v>6517</v>
      </c>
      <c r="V932">
        <v>10493</v>
      </c>
      <c r="W932">
        <v>400399869</v>
      </c>
      <c r="X932">
        <v>-82.451504198733176</v>
      </c>
      <c r="Y932">
        <v>146.88370983173709</v>
      </c>
      <c r="Z932">
        <v>-78.882953466073474</v>
      </c>
      <c r="AA932">
        <v>150.83627657305999</v>
      </c>
      <c r="AB932">
        <v>-8.5053750068796408</v>
      </c>
      <c r="AC932">
        <v>119.8386950784553</v>
      </c>
      <c r="AD932">
        <v>-5423744.3206304992</v>
      </c>
      <c r="AE932">
        <v>9664904.7330305018</v>
      </c>
      <c r="AF932">
        <v>-0.15065414118330692</v>
      </c>
      <c r="AG932">
        <v>0.26838369261501477</v>
      </c>
      <c r="AH932">
        <v>-0.13382845523384798</v>
      </c>
      <c r="AI932">
        <v>0.25590048293107948</v>
      </c>
      <c r="AJ932">
        <v>-8.5593500793209269E-3</v>
      </c>
      <c r="AK932">
        <v>0.12059919091113722</v>
      </c>
      <c r="AL932">
        <v>-0.15057973314433407</v>
      </c>
      <c r="AM932">
        <v>0.26832731956582423</v>
      </c>
      <c r="AN932">
        <v>0.18976214308681591</v>
      </c>
      <c r="AO932">
        <v>0.29130507095847585</v>
      </c>
      <c r="AP932">
        <v>0.16173418278650045</v>
      </c>
      <c r="AQ932">
        <v>0.27771751063419392</v>
      </c>
      <c r="AR932">
        <v>-2.0472411299224304E-2</v>
      </c>
      <c r="AS932">
        <v>0.21725424377010422</v>
      </c>
      <c r="AT932">
        <v>0.18963984910374238</v>
      </c>
      <c r="AU932">
        <v>0.29124651487345415</v>
      </c>
      <c r="AV932">
        <v>0.16099093615722834</v>
      </c>
      <c r="AW932">
        <v>0.28957962683387595</v>
      </c>
      <c r="AX932">
        <v>0.12933785462920891</v>
      </c>
      <c r="AY932">
        <v>0.26867696090522758</v>
      </c>
      <c r="AZ932">
        <v>-6.0708457787830433E-2</v>
      </c>
      <c r="BA932">
        <v>0.18931795868971574</v>
      </c>
      <c r="BB932">
        <v>0.16085221550550055</v>
      </c>
      <c r="BC932">
        <v>0.28948929317397765</v>
      </c>
      <c r="BD932">
        <v>798.88778017349443</v>
      </c>
      <c r="BE932">
        <v>369.00867472296045</v>
      </c>
      <c r="BF932">
        <v>798.6274885645829</v>
      </c>
      <c r="BG932">
        <v>368.87279459812675</v>
      </c>
      <c r="BH932">
        <v>797.42905997520631</v>
      </c>
      <c r="BI932">
        <v>368.81186679775999</v>
      </c>
      <c r="BJ932">
        <v>798.88656314498587</v>
      </c>
      <c r="BK932">
        <v>369.00805952001588</v>
      </c>
      <c r="BL932" s="1" t="s">
        <v>1933</v>
      </c>
      <c r="BM932">
        <v>6</v>
      </c>
      <c r="BN932">
        <v>6</v>
      </c>
      <c r="BO932">
        <v>2</v>
      </c>
      <c r="BP932" t="b">
        <v>0</v>
      </c>
      <c r="BQ932" t="b">
        <v>0</v>
      </c>
      <c r="BR932">
        <v>931</v>
      </c>
      <c r="BS932">
        <v>10446313</v>
      </c>
      <c r="BT932" s="1">
        <v>2.3933077806304999E-2</v>
      </c>
      <c r="BU932">
        <v>0.76923076923076905</v>
      </c>
      <c r="BV932">
        <v>8.2623181996848594E-2</v>
      </c>
      <c r="BW932">
        <v>9.4687673963798694E-2</v>
      </c>
      <c r="BX932">
        <v>-1.4761086528311</v>
      </c>
      <c r="BY932">
        <f>cells2[theta1N]-cells2[theta2N]</f>
        <v>1.5707963267948988</v>
      </c>
      <c r="BZ932">
        <v>5.4870133057454096</v>
      </c>
      <c r="CA932">
        <v>10.3964762731816</v>
      </c>
      <c r="CB932">
        <f>cells2[lambda1]/cells2[lambda2]</f>
        <v>0.5277762543352813</v>
      </c>
      <c r="CC932">
        <v>931</v>
      </c>
      <c r="CD932">
        <v>239.77031249999999</v>
      </c>
      <c r="CE932">
        <v>196.83750000000001</v>
      </c>
      <c r="CF932">
        <v>43.672728728315469</v>
      </c>
      <c r="CG932">
        <v>37.604623833304728</v>
      </c>
      <c r="CH932">
        <v>24.518609154723027</v>
      </c>
      <c r="CI932">
        <v>1.4850978560566324</v>
      </c>
      <c r="CJ932">
        <v>2.7840401098683882</v>
      </c>
      <c r="CK932">
        <v>2.8036678532790593</v>
      </c>
      <c r="CL932">
        <v>239.74882869907762</v>
      </c>
      <c r="CM932">
        <v>196.85848254055063</v>
      </c>
      <c r="CN932">
        <v>43.672728728315469</v>
      </c>
      <c r="CO932">
        <v>3.6335604344931296</v>
      </c>
      <c r="CP932">
        <v>3.3617424557549462</v>
      </c>
      <c r="CQ932">
        <v>0.36749326987200759</v>
      </c>
      <c r="CR932">
        <v>0.37949841234315029</v>
      </c>
      <c r="CS932">
        <v>1.4573984203647621</v>
      </c>
      <c r="CT932">
        <v>6</v>
      </c>
      <c r="CU932">
        <v>-2.4615012914021247E-3</v>
      </c>
      <c r="CV932">
        <v>-8.2887773538669565E-6</v>
      </c>
      <c r="CW932">
        <v>1.326343209292338E-3</v>
      </c>
      <c r="CX932">
        <v>-6.2493457920965879E-3</v>
      </c>
      <c r="CY932">
        <v>34.965000000000039</v>
      </c>
      <c r="CZ932">
        <v>23.746298679765189</v>
      </c>
    </row>
    <row r="933" spans="1:104" x14ac:dyDescent="0.55000000000000004">
      <c r="A933" s="1" t="s">
        <v>71</v>
      </c>
      <c r="B933">
        <v>0</v>
      </c>
      <c r="C933">
        <v>932</v>
      </c>
      <c r="D933">
        <v>1388</v>
      </c>
      <c r="E933">
        <v>35993</v>
      </c>
      <c r="F933">
        <v>42805</v>
      </c>
      <c r="G933">
        <v>101097</v>
      </c>
      <c r="H933">
        <v>2369896425</v>
      </c>
      <c r="I933">
        <v>789</v>
      </c>
      <c r="J933">
        <v>716</v>
      </c>
      <c r="K933">
        <v>821.86383285302588</v>
      </c>
      <c r="L933">
        <v>712.4906340057637</v>
      </c>
      <c r="M933">
        <v>0.36272000756173817</v>
      </c>
      <c r="N933">
        <v>0.17829230211294542</v>
      </c>
      <c r="O933">
        <v>0.40417069275037892</v>
      </c>
      <c r="P933">
        <v>0.22842937621604595</v>
      </c>
      <c r="Q933" s="1" t="s">
        <v>1934</v>
      </c>
      <c r="R933">
        <v>149</v>
      </c>
      <c r="S933">
        <v>182.5512985522208</v>
      </c>
      <c r="T933">
        <v>14009</v>
      </c>
      <c r="U933">
        <v>14578</v>
      </c>
      <c r="V933">
        <v>18769</v>
      </c>
      <c r="W933">
        <v>921844561</v>
      </c>
      <c r="X933">
        <v>-98.838512842991491</v>
      </c>
      <c r="Y933">
        <v>91.35236969831999</v>
      </c>
      <c r="Z933">
        <v>-95.946655879489128</v>
      </c>
      <c r="AA933">
        <v>90.244393769968411</v>
      </c>
      <c r="AB933">
        <v>-60.214421357310215</v>
      </c>
      <c r="AC933">
        <v>90.446796261935575</v>
      </c>
      <c r="AD933">
        <v>-6502103.3360047992</v>
      </c>
      <c r="AE933">
        <v>6010061.9121504752</v>
      </c>
      <c r="AF933">
        <v>-0.16512815065664116</v>
      </c>
      <c r="AG933">
        <v>0.1526211537636972</v>
      </c>
      <c r="AH933">
        <v>-0.15380469319929868</v>
      </c>
      <c r="AI933">
        <v>0.1446638360609489</v>
      </c>
      <c r="AJ933">
        <v>-7.4760774029575316E-2</v>
      </c>
      <c r="AK933">
        <v>0.11229656193012126</v>
      </c>
      <c r="AL933">
        <v>-0.16508039131205166</v>
      </c>
      <c r="AM933">
        <v>0.15258806589147164</v>
      </c>
      <c r="AN933">
        <v>-2.8758164163762565E-2</v>
      </c>
      <c r="AO933">
        <v>-0.1568334934067846</v>
      </c>
      <c r="AP933">
        <v>-2.8264476930543302E-2</v>
      </c>
      <c r="AQ933">
        <v>-0.15329636482026837</v>
      </c>
      <c r="AR933">
        <v>7.2522569441974627E-3</v>
      </c>
      <c r="AS933">
        <v>-9.8331347157650975E-2</v>
      </c>
      <c r="AT933">
        <v>-2.8755432353372017E-2</v>
      </c>
      <c r="AU933">
        <v>-0.15681798268178321</v>
      </c>
      <c r="AV933">
        <v>5.2955863773800488E-3</v>
      </c>
      <c r="AW933">
        <v>-0.24655313991246111</v>
      </c>
      <c r="AX933">
        <v>6.0232815926265192E-3</v>
      </c>
      <c r="AY933">
        <v>-0.24069365362516953</v>
      </c>
      <c r="AZ933">
        <v>3.3354244380134138E-2</v>
      </c>
      <c r="BA933">
        <v>-0.17325897288521069</v>
      </c>
      <c r="BB933">
        <v>5.2991106150342224E-3</v>
      </c>
      <c r="BC933">
        <v>-0.24652788359751823</v>
      </c>
      <c r="BD933">
        <v>823.18278554163305</v>
      </c>
      <c r="BE933">
        <v>712.17450615397433</v>
      </c>
      <c r="BF933">
        <v>823.32402756687304</v>
      </c>
      <c r="BG933">
        <v>711.94017054082462</v>
      </c>
      <c r="BH933">
        <v>822.81810538393825</v>
      </c>
      <c r="BI933">
        <v>711.70738004095074</v>
      </c>
      <c r="BJ933">
        <v>823.18342306879504</v>
      </c>
      <c r="BK933">
        <v>712.17340269079477</v>
      </c>
      <c r="BL933" s="1" t="s">
        <v>1935</v>
      </c>
      <c r="BM933">
        <v>10</v>
      </c>
      <c r="BN933">
        <v>9</v>
      </c>
      <c r="BO933">
        <v>2</v>
      </c>
      <c r="BP933" t="b">
        <v>0</v>
      </c>
      <c r="BQ933" t="b">
        <v>0</v>
      </c>
      <c r="BR933">
        <v>932</v>
      </c>
      <c r="BS933">
        <v>14852266</v>
      </c>
      <c r="BT933" s="1">
        <v>-1.9641795322440501E-2</v>
      </c>
      <c r="BU933">
        <v>1.6097560975609799</v>
      </c>
      <c r="BV933">
        <v>5.3715312224191597E-2</v>
      </c>
      <c r="BW933">
        <v>-1.4308619303823999</v>
      </c>
      <c r="BX933">
        <v>0.139934396412492</v>
      </c>
      <c r="BY933">
        <f>cells2[theta1N]-cells2[theta2N]</f>
        <v>-1.5707963267948919</v>
      </c>
      <c r="BZ933">
        <v>4.0070698767614399</v>
      </c>
      <c r="CA933">
        <v>6.31916764304626</v>
      </c>
      <c r="CB933">
        <f>cells2[lambda1]/cells2[lambda2]</f>
        <v>0.63411355784664147</v>
      </c>
      <c r="CC933">
        <v>932</v>
      </c>
      <c r="CD933">
        <v>246.76600000000002</v>
      </c>
      <c r="CE933">
        <v>93.238</v>
      </c>
      <c r="CF933">
        <v>18.31400218208292</v>
      </c>
      <c r="CG933">
        <v>155.9801110408859</v>
      </c>
      <c r="CH933">
        <v>58.219018323722537</v>
      </c>
      <c r="CI933">
        <v>3.0662265077343815</v>
      </c>
      <c r="CJ933">
        <v>2.806009488612903</v>
      </c>
      <c r="CK933">
        <v>-3.1148995551052314</v>
      </c>
      <c r="CL933">
        <v>246.63364233117224</v>
      </c>
      <c r="CM933">
        <v>93.091463717014832</v>
      </c>
      <c r="CN933">
        <v>18.31400218208292</v>
      </c>
      <c r="CO933">
        <v>9.697640294289787</v>
      </c>
      <c r="CP933">
        <v>4.7867118843147693</v>
      </c>
      <c r="CQ933">
        <v>8.579578803954746E-2</v>
      </c>
      <c r="CR933">
        <v>0.86969158581828065</v>
      </c>
      <c r="CS933">
        <v>-0.18162872835116733</v>
      </c>
      <c r="CT933">
        <v>9</v>
      </c>
      <c r="CU933">
        <v>2.660381389441064E-2</v>
      </c>
      <c r="CV933">
        <v>3.1574326691385582E-4</v>
      </c>
      <c r="CW933">
        <v>4.6403299918410877E-2</v>
      </c>
      <c r="CX933">
        <v>6.8043278704104024E-3</v>
      </c>
      <c r="CY933">
        <v>131.44500000000005</v>
      </c>
      <c r="CZ933">
        <v>55.590380315377985</v>
      </c>
    </row>
    <row r="934" spans="1:104" x14ac:dyDescent="0.55000000000000004">
      <c r="A934" s="1" t="s">
        <v>71</v>
      </c>
      <c r="B934">
        <v>0</v>
      </c>
      <c r="C934">
        <v>933</v>
      </c>
      <c r="D934">
        <v>777</v>
      </c>
      <c r="E934">
        <v>43531</v>
      </c>
      <c r="F934">
        <v>132930</v>
      </c>
      <c r="G934">
        <v>120874</v>
      </c>
      <c r="H934">
        <v>2886998570</v>
      </c>
      <c r="I934">
        <v>791</v>
      </c>
      <c r="J934">
        <v>235</v>
      </c>
      <c r="K934">
        <v>809.58944658944654</v>
      </c>
      <c r="L934">
        <v>232.93564993564993</v>
      </c>
      <c r="M934">
        <v>5.9679169047296261E-2</v>
      </c>
      <c r="N934">
        <v>-3.3919700323089837E-2</v>
      </c>
      <c r="O934">
        <v>6.8645096606997247E-2</v>
      </c>
      <c r="P934">
        <v>2.8831749049567321</v>
      </c>
      <c r="Q934" s="1" t="s">
        <v>1936</v>
      </c>
      <c r="R934">
        <v>91</v>
      </c>
      <c r="S934">
        <v>111.29646455628158</v>
      </c>
      <c r="T934">
        <v>12278</v>
      </c>
      <c r="U934">
        <v>15544</v>
      </c>
      <c r="V934">
        <v>16874</v>
      </c>
      <c r="W934">
        <v>808647146</v>
      </c>
      <c r="X934">
        <v>-167.25021464229013</v>
      </c>
      <c r="Y934">
        <v>-5.6741699381868038</v>
      </c>
      <c r="Z934">
        <v>-128.18658454891153</v>
      </c>
      <c r="AA934">
        <v>11.545500330281449</v>
      </c>
      <c r="AB934">
        <v>-101.52062333395587</v>
      </c>
      <c r="AC934">
        <v>-44.293745572783983</v>
      </c>
      <c r="AD934">
        <v>-10993827.35306498</v>
      </c>
      <c r="AE934">
        <v>-368951.04673002817</v>
      </c>
      <c r="AF934">
        <v>-0.21056256894543035</v>
      </c>
      <c r="AG934">
        <v>-7.1435950104631043E-3</v>
      </c>
      <c r="AH934">
        <v>-0.12542570523959831</v>
      </c>
      <c r="AI934">
        <v>1.1296833645778437E-2</v>
      </c>
      <c r="AJ934">
        <v>-9.0447905680549529E-2</v>
      </c>
      <c r="AK934">
        <v>-3.9462686400443273E-2</v>
      </c>
      <c r="AL934">
        <v>-0.21013423528612277</v>
      </c>
      <c r="AM934">
        <v>-7.0520705458426685E-3</v>
      </c>
      <c r="AN934">
        <v>3.5982404635274252E-2</v>
      </c>
      <c r="AO934">
        <v>4.2987131590627899E-2</v>
      </c>
      <c r="AP934">
        <v>0.12603645349393588</v>
      </c>
      <c r="AQ934">
        <v>6.8995509462451338E-2</v>
      </c>
      <c r="AR934">
        <v>2.0918614530090515E-2</v>
      </c>
      <c r="AS934">
        <v>4.2306330009244719E-2</v>
      </c>
      <c r="AT934">
        <v>3.6425236406900027E-2</v>
      </c>
      <c r="AU934">
        <v>4.3115101762079985E-2</v>
      </c>
      <c r="AV934">
        <v>2.1096214539904085E-2</v>
      </c>
      <c r="AW934">
        <v>4.8660825740993494E-2</v>
      </c>
      <c r="AX934">
        <v>0.11237693638244081</v>
      </c>
      <c r="AY934">
        <v>6.9223300742213792E-2</v>
      </c>
      <c r="AZ934">
        <v>3.2349225512050842E-4</v>
      </c>
      <c r="BA934">
        <v>3.5581765258942064E-2</v>
      </c>
      <c r="BB934">
        <v>2.1552250150783405E-2</v>
      </c>
      <c r="BC934">
        <v>4.8763375013856747E-2</v>
      </c>
      <c r="BD934">
        <v>810.28439502882998</v>
      </c>
      <c r="BE934">
        <v>233.67949277526361</v>
      </c>
      <c r="BF934">
        <v>810.49283833596633</v>
      </c>
      <c r="BG934">
        <v>234.30291882945912</v>
      </c>
      <c r="BH934">
        <v>810.09222827076132</v>
      </c>
      <c r="BI934">
        <v>233.71979912967223</v>
      </c>
      <c r="BJ934">
        <v>810.2868439785891</v>
      </c>
      <c r="BK934">
        <v>233.68684300768462</v>
      </c>
      <c r="BL934" s="1" t="s">
        <v>1937</v>
      </c>
      <c r="BM934">
        <v>6</v>
      </c>
      <c r="BN934">
        <v>6</v>
      </c>
      <c r="BO934">
        <v>2</v>
      </c>
      <c r="BP934" t="b">
        <v>0</v>
      </c>
      <c r="BQ934" t="b">
        <v>0</v>
      </c>
      <c r="BR934">
        <v>933</v>
      </c>
      <c r="BS934">
        <v>14238568</v>
      </c>
      <c r="BT934" s="1">
        <v>-7.5073796632097699E-3</v>
      </c>
      <c r="BU934">
        <v>1.2258064516128999</v>
      </c>
      <c r="BV934">
        <v>7.0874054687079704E-2</v>
      </c>
      <c r="BW934">
        <v>-1.39871806610585</v>
      </c>
      <c r="BX934">
        <v>0.172078260689046</v>
      </c>
      <c r="BY934">
        <f>cells2[theta1N]-cells2[theta2N]</f>
        <v>-1.5707963267948961</v>
      </c>
      <c r="BZ934">
        <v>5.6937719872525996</v>
      </c>
      <c r="CA934">
        <v>7.9310640676148001</v>
      </c>
      <c r="CB934">
        <f>cells2[lambda1]/cells2[lambda2]</f>
        <v>0.71790770301581397</v>
      </c>
      <c r="CC934">
        <v>933</v>
      </c>
      <c r="CD934">
        <v>241.76288659793815</v>
      </c>
      <c r="CE934">
        <v>87.426804123711335</v>
      </c>
      <c r="CF934">
        <v>16.258750248073778</v>
      </c>
      <c r="CG934">
        <v>63.645280224785296</v>
      </c>
      <c r="CH934">
        <v>35.573627470258394</v>
      </c>
      <c r="CI934">
        <v>-2.7965734541921541</v>
      </c>
      <c r="CJ934">
        <v>2.7647379921608537</v>
      </c>
      <c r="CK934">
        <v>-0.55184042470038541</v>
      </c>
      <c r="CL934">
        <v>241.83307024237553</v>
      </c>
      <c r="CM934">
        <v>87.194224942901684</v>
      </c>
      <c r="CN934">
        <v>16.258750248073778</v>
      </c>
      <c r="CO934">
        <v>4.9721613610474682</v>
      </c>
      <c r="CP934">
        <v>4.4792505160061182</v>
      </c>
      <c r="CQ934">
        <v>0.94568713031339513</v>
      </c>
      <c r="CR934">
        <v>0.43409753248209715</v>
      </c>
      <c r="CS934">
        <v>-2.3706259041381409E-2</v>
      </c>
      <c r="CT934">
        <v>5</v>
      </c>
      <c r="CU934">
        <v>2.565163429178394E-2</v>
      </c>
      <c r="CV934">
        <v>2.4497276325367309E-4</v>
      </c>
      <c r="CW934">
        <v>4.5974861854987392E-2</v>
      </c>
      <c r="CX934">
        <v>5.3284067285804849E-3</v>
      </c>
      <c r="CY934">
        <v>58.859999999999992</v>
      </c>
      <c r="CZ934">
        <v>34.267619023324869</v>
      </c>
    </row>
    <row r="935" spans="1:104" x14ac:dyDescent="0.55000000000000004">
      <c r="A935" s="1" t="s">
        <v>71</v>
      </c>
      <c r="B935">
        <v>0</v>
      </c>
      <c r="C935">
        <v>934</v>
      </c>
      <c r="D935">
        <v>607</v>
      </c>
      <c r="E935">
        <v>9077</v>
      </c>
      <c r="F935">
        <v>12008</v>
      </c>
      <c r="G935">
        <v>45097</v>
      </c>
      <c r="H935">
        <v>597989417</v>
      </c>
      <c r="I935">
        <v>791</v>
      </c>
      <c r="J935">
        <v>722</v>
      </c>
      <c r="K935">
        <v>805.91433278418447</v>
      </c>
      <c r="L935">
        <v>733.00164744645804</v>
      </c>
      <c r="M935">
        <v>4.892187719925805E-2</v>
      </c>
      <c r="N935">
        <v>-3.7563263971907228E-2</v>
      </c>
      <c r="O935">
        <v>6.167940392807366E-2</v>
      </c>
      <c r="P935">
        <v>2.8141878639081557</v>
      </c>
      <c r="Q935" s="1" t="s">
        <v>1938</v>
      </c>
      <c r="R935">
        <v>96</v>
      </c>
      <c r="S935">
        <v>112.56854249492373</v>
      </c>
      <c r="T935">
        <v>6025</v>
      </c>
      <c r="U935">
        <v>6391</v>
      </c>
      <c r="V935">
        <v>8855</v>
      </c>
      <c r="W935">
        <v>396499351</v>
      </c>
      <c r="X935">
        <v>42.273382128365334</v>
      </c>
      <c r="Y935">
        <v>23.000909812039694</v>
      </c>
      <c r="Z935">
        <v>42.229121592037899</v>
      </c>
      <c r="AA935">
        <v>20.826325925547476</v>
      </c>
      <c r="AB935">
        <v>-6.0755774999463403</v>
      </c>
      <c r="AC935">
        <v>11.61004877840605</v>
      </c>
      <c r="AD935">
        <v>2781232.9507146124</v>
      </c>
      <c r="AE935">
        <v>1512730.77492755</v>
      </c>
      <c r="AF935">
        <v>0.12282150803373418</v>
      </c>
      <c r="AG935">
        <v>6.6827073847187085E-2</v>
      </c>
      <c r="AH935">
        <v>0.11495944037399546</v>
      </c>
      <c r="AI935">
        <v>5.6695064523880193E-2</v>
      </c>
      <c r="AJ935">
        <v>-1.130552033423402E-2</v>
      </c>
      <c r="AK935">
        <v>2.160414257687894E-2</v>
      </c>
      <c r="AL935">
        <v>0.12278568553287009</v>
      </c>
      <c r="AM935">
        <v>6.6783936663207019E-2</v>
      </c>
      <c r="AN935">
        <v>-0.23867154303081037</v>
      </c>
      <c r="AO935">
        <v>-4.2054389499332923E-3</v>
      </c>
      <c r="AP935">
        <v>-0.231950970758528</v>
      </c>
      <c r="AQ935">
        <v>-1.5002306907830258E-3</v>
      </c>
      <c r="AR935">
        <v>-0.18817254026998684</v>
      </c>
      <c r="AS935">
        <v>6.4588884883649958E-2</v>
      </c>
      <c r="AT935">
        <v>-0.2386426837904283</v>
      </c>
      <c r="AU935">
        <v>-4.1927399275092734E-3</v>
      </c>
      <c r="AV935">
        <v>-0.18028697995918178</v>
      </c>
      <c r="AW935">
        <v>9.2302570862901917E-2</v>
      </c>
      <c r="AX935">
        <v>-0.17648580743512754</v>
      </c>
      <c r="AY935">
        <v>8.6638032160076428E-2</v>
      </c>
      <c r="AZ935">
        <v>-0.13094911188237232</v>
      </c>
      <c r="BA935">
        <v>0.12756468516930222</v>
      </c>
      <c r="BB935">
        <v>-0.18027002838580916</v>
      </c>
      <c r="BC935">
        <v>9.2279890438515436E-2</v>
      </c>
      <c r="BD935">
        <v>806.79101024567592</v>
      </c>
      <c r="BE935">
        <v>733.91550071609561</v>
      </c>
      <c r="BF935">
        <v>806.68279480346439</v>
      </c>
      <c r="BG935">
        <v>733.74450366422388</v>
      </c>
      <c r="BH935">
        <v>805.66603099984479</v>
      </c>
      <c r="BI935">
        <v>733.87557930682749</v>
      </c>
      <c r="BJ935">
        <v>806.79036910949208</v>
      </c>
      <c r="BK935">
        <v>733.91461867125315</v>
      </c>
      <c r="BL935" s="1" t="s">
        <v>1939</v>
      </c>
      <c r="BM935">
        <v>6</v>
      </c>
      <c r="BN935">
        <v>5</v>
      </c>
      <c r="BO935">
        <v>2</v>
      </c>
      <c r="BP935" t="b">
        <v>0</v>
      </c>
      <c r="BQ935" t="b">
        <v>0</v>
      </c>
      <c r="BR935">
        <v>934</v>
      </c>
      <c r="BS935">
        <v>6227782</v>
      </c>
      <c r="BT935" s="1">
        <v>-1.9922308492810899E-2</v>
      </c>
      <c r="BU935">
        <v>1.28571428571429</v>
      </c>
      <c r="BV935">
        <v>6.7163037791709193E-2</v>
      </c>
      <c r="BW935">
        <v>-1.05983223484698</v>
      </c>
      <c r="BX935">
        <v>0.51096409194791503</v>
      </c>
      <c r="BY935">
        <f>cells2[theta1N]-cells2[theta2N]</f>
        <v>-1.570796326794895</v>
      </c>
      <c r="BZ935">
        <v>5.7245013857897904</v>
      </c>
      <c r="CA935">
        <v>7.1869283736496596</v>
      </c>
      <c r="CB935">
        <f>cells2[lambda1]/cells2[lambda2]</f>
        <v>0.79651571410927802</v>
      </c>
      <c r="CC935">
        <v>934</v>
      </c>
      <c r="CD935">
        <v>242.90377358490565</v>
      </c>
      <c r="CE935">
        <v>189.88584905660375</v>
      </c>
      <c r="CF935">
        <v>44.333154496598247</v>
      </c>
      <c r="CG935">
        <v>72.680441609263028</v>
      </c>
      <c r="CH935">
        <v>38.151715304969159</v>
      </c>
      <c r="CI935">
        <v>-1.2033505367440516</v>
      </c>
      <c r="CJ935">
        <v>0.12053457724738804</v>
      </c>
      <c r="CK935">
        <v>1.5647461820789448</v>
      </c>
      <c r="CL935">
        <v>242.98427020050488</v>
      </c>
      <c r="CM935">
        <v>190.15490594812732</v>
      </c>
      <c r="CN935">
        <v>44.333154496598247</v>
      </c>
      <c r="CO935">
        <v>5.9427799941246819</v>
      </c>
      <c r="CP935">
        <v>4.0044543207652668</v>
      </c>
      <c r="CQ935">
        <v>3.1395071565523396</v>
      </c>
      <c r="CR935">
        <v>0.73888167451913078</v>
      </c>
      <c r="CS935">
        <v>0.35925069138061738</v>
      </c>
      <c r="CT935">
        <v>6</v>
      </c>
      <c r="CU935">
        <v>-3.4530673794466141E-3</v>
      </c>
      <c r="CV935">
        <v>-2.3379279401431998E-5</v>
      </c>
      <c r="CW935">
        <v>2.4885614989360052E-3</v>
      </c>
      <c r="CX935">
        <v>-9.3946962578292329E-3</v>
      </c>
      <c r="CY935">
        <v>70.244999999999976</v>
      </c>
      <c r="CZ935">
        <v>37.83746750430835</v>
      </c>
    </row>
    <row r="936" spans="1:104" x14ac:dyDescent="0.55000000000000004">
      <c r="A936" s="1" t="s">
        <v>71</v>
      </c>
      <c r="B936">
        <v>0</v>
      </c>
      <c r="C936">
        <v>935</v>
      </c>
      <c r="D936">
        <v>258</v>
      </c>
      <c r="E936">
        <v>19179</v>
      </c>
      <c r="F936">
        <v>20559</v>
      </c>
      <c r="G936">
        <v>33349</v>
      </c>
      <c r="H936">
        <v>1262211397</v>
      </c>
      <c r="I936">
        <v>792</v>
      </c>
      <c r="J936">
        <v>167</v>
      </c>
      <c r="K936">
        <v>804.74806201550382</v>
      </c>
      <c r="L936">
        <v>178.45348837209303</v>
      </c>
      <c r="M936">
        <v>0.14760734335778172</v>
      </c>
      <c r="N936">
        <v>0.57811348083131264</v>
      </c>
      <c r="O936">
        <v>0.59665997396510395</v>
      </c>
      <c r="P936">
        <v>0.66040568488490292</v>
      </c>
      <c r="Q936" s="1" t="s">
        <v>1940</v>
      </c>
      <c r="R936">
        <v>71</v>
      </c>
      <c r="S936">
        <v>87.154328932550655</v>
      </c>
      <c r="T936">
        <v>7480</v>
      </c>
      <c r="U936">
        <v>7861</v>
      </c>
      <c r="V936">
        <v>11730</v>
      </c>
      <c r="W936">
        <v>492233426</v>
      </c>
      <c r="X936">
        <v>22.081951242974945</v>
      </c>
      <c r="Y936">
        <v>152.66919490063438</v>
      </c>
      <c r="Z936">
        <v>19.390176510630077</v>
      </c>
      <c r="AA936">
        <v>155.76415155777423</v>
      </c>
      <c r="AB936">
        <v>10.308078213178479</v>
      </c>
      <c r="AC936">
        <v>156.41704225108487</v>
      </c>
      <c r="AD936">
        <v>1452136.9499245407</v>
      </c>
      <c r="AE936">
        <v>10045360.396849018</v>
      </c>
      <c r="AF936">
        <v>4.2175260691138694E-2</v>
      </c>
      <c r="AG936">
        <v>0.2915894081818946</v>
      </c>
      <c r="AH936">
        <v>3.4995368891742193E-2</v>
      </c>
      <c r="AI936">
        <v>0.28112296661586289</v>
      </c>
      <c r="AJ936">
        <v>1.1509322274338294E-2</v>
      </c>
      <c r="AK936">
        <v>0.17464498340388704</v>
      </c>
      <c r="AL936">
        <v>4.2144906151808048E-2</v>
      </c>
      <c r="AM936">
        <v>0.29154328123686318</v>
      </c>
      <c r="AN936">
        <v>3.3737428929192202E-2</v>
      </c>
      <c r="AO936">
        <v>6.7250663481117093E-2</v>
      </c>
      <c r="AP936">
        <v>2.5708180166560388E-2</v>
      </c>
      <c r="AQ936">
        <v>5.5580417162326014E-2</v>
      </c>
      <c r="AR936">
        <v>-2.8684923627716814E-2</v>
      </c>
      <c r="AS936">
        <v>-1.7526984037857497E-2</v>
      </c>
      <c r="AT936">
        <v>3.370311512199984E-2</v>
      </c>
      <c r="AU936">
        <v>6.7200931319650173E-2</v>
      </c>
      <c r="AV936">
        <v>0.10449873760064783</v>
      </c>
      <c r="AW936">
        <v>8.4684934911668022E-3</v>
      </c>
      <c r="AX936">
        <v>9.076905689184446E-2</v>
      </c>
      <c r="AY936">
        <v>2.0713696522984878E-3</v>
      </c>
      <c r="AZ936">
        <v>5.3085124875726537E-2</v>
      </c>
      <c r="BA936">
        <v>-5.7223203155126807E-2</v>
      </c>
      <c r="BB936">
        <v>0.10444088027407161</v>
      </c>
      <c r="BC936">
        <v>8.4404509250678508E-3</v>
      </c>
      <c r="BD936">
        <v>805.95390792012097</v>
      </c>
      <c r="BE936">
        <v>179.67495698420146</v>
      </c>
      <c r="BF936">
        <v>805.80086580086584</v>
      </c>
      <c r="BG936">
        <v>179.50965513886862</v>
      </c>
      <c r="BH936">
        <v>805.12519116015471</v>
      </c>
      <c r="BI936">
        <v>178.65456235569283</v>
      </c>
      <c r="BJ936">
        <v>805.95324787738389</v>
      </c>
      <c r="BK936">
        <v>179.67424075715266</v>
      </c>
      <c r="BL936" s="1" t="s">
        <v>1941</v>
      </c>
      <c r="BM936">
        <v>4</v>
      </c>
      <c r="BN936">
        <v>4</v>
      </c>
      <c r="BO936">
        <v>2</v>
      </c>
      <c r="BP936" t="b">
        <v>0</v>
      </c>
      <c r="BQ936" t="b">
        <v>1</v>
      </c>
      <c r="BR936">
        <v>935</v>
      </c>
      <c r="BS936">
        <v>2197614</v>
      </c>
      <c r="BT936" s="1">
        <v>1.9615631990463501E-2</v>
      </c>
      <c r="BU936">
        <v>1.86666666666667</v>
      </c>
      <c r="BV936">
        <v>0.12780219133572801</v>
      </c>
      <c r="BW936">
        <v>-1.32005810085204</v>
      </c>
      <c r="BX936">
        <v>0.25073822594285899</v>
      </c>
      <c r="BY936">
        <f>cells2[theta1N]-cells2[theta2N]</f>
        <v>-1.570796326794899</v>
      </c>
      <c r="BZ936">
        <v>5.4241711336552498</v>
      </c>
      <c r="CA936">
        <v>19.144536161138799</v>
      </c>
      <c r="CB936">
        <f>cells2[lambda1]/cells2[lambda2]</f>
        <v>0.28332737278146713</v>
      </c>
      <c r="CC936">
        <v>935</v>
      </c>
      <c r="CD936">
        <v>243.27692307692308</v>
      </c>
      <c r="CE936">
        <v>237.12527472527469</v>
      </c>
      <c r="CF936">
        <v>45.442594879894344</v>
      </c>
      <c r="CG936">
        <v>75.712995632514804</v>
      </c>
      <c r="CH936">
        <v>33.607120861827873</v>
      </c>
      <c r="CI936">
        <v>2.6883867025668287</v>
      </c>
      <c r="CJ936">
        <v>0.20029136199565428</v>
      </c>
      <c r="CK936">
        <v>-0.57672081452252733</v>
      </c>
      <c r="CL936">
        <v>243.54454051489355</v>
      </c>
      <c r="CM936">
        <v>237.08875961135297</v>
      </c>
      <c r="CN936">
        <v>45.442594879894344</v>
      </c>
      <c r="CO936">
        <v>5.2739519776276405</v>
      </c>
      <c r="CP936">
        <v>4.685927346372611</v>
      </c>
      <c r="CQ936">
        <v>1.2535112000413444</v>
      </c>
      <c r="CR936">
        <v>0.4588689022629559</v>
      </c>
      <c r="CS936">
        <v>0.21374681878017751</v>
      </c>
      <c r="CT936">
        <v>6</v>
      </c>
      <c r="CU936">
        <v>6.9377924042500353E-3</v>
      </c>
      <c r="CV936">
        <v>1.7748598192488809E-5</v>
      </c>
      <c r="CW936">
        <v>1.244999389294588E-2</v>
      </c>
      <c r="CX936">
        <v>1.4255909155541915E-3</v>
      </c>
      <c r="CY936">
        <v>73.890000000000043</v>
      </c>
      <c r="CZ936">
        <v>33.213203435596434</v>
      </c>
    </row>
    <row r="937" spans="1:104" x14ac:dyDescent="0.55000000000000004">
      <c r="A937" s="1" t="s">
        <v>71</v>
      </c>
      <c r="B937">
        <v>0</v>
      </c>
      <c r="C937">
        <v>936</v>
      </c>
      <c r="D937">
        <v>417</v>
      </c>
      <c r="E937">
        <v>22119</v>
      </c>
      <c r="F937">
        <v>78998</v>
      </c>
      <c r="G937">
        <v>64656</v>
      </c>
      <c r="H937">
        <v>1469878928</v>
      </c>
      <c r="I937">
        <v>792</v>
      </c>
      <c r="J937">
        <v>316</v>
      </c>
      <c r="K937">
        <v>806.47002398081531</v>
      </c>
      <c r="L937">
        <v>310.26139088729019</v>
      </c>
      <c r="M937">
        <v>-0.18103486481186593</v>
      </c>
      <c r="N937">
        <v>-0.32144685605037165</v>
      </c>
      <c r="O937">
        <v>0.36891964374660091</v>
      </c>
      <c r="P937">
        <v>2.0997386931279003</v>
      </c>
      <c r="Q937" s="1" t="s">
        <v>1942</v>
      </c>
      <c r="R937">
        <v>86</v>
      </c>
      <c r="S937">
        <v>105.0538238691623</v>
      </c>
      <c r="T937">
        <v>7732</v>
      </c>
      <c r="U937">
        <v>16497</v>
      </c>
      <c r="V937">
        <v>13750</v>
      </c>
      <c r="W937">
        <v>510961334</v>
      </c>
      <c r="X937">
        <v>-91.65535200613229</v>
      </c>
      <c r="Y937">
        <v>-50.2386861981431</v>
      </c>
      <c r="Z937">
        <v>120.80637389331632</v>
      </c>
      <c r="AA937">
        <v>116.00235861303732</v>
      </c>
      <c r="AB937">
        <v>15.778320097239174</v>
      </c>
      <c r="AC937">
        <v>58.559627762755994</v>
      </c>
      <c r="AD937">
        <v>-5975782.9390370995</v>
      </c>
      <c r="AE937">
        <v>-3262687.3752488098</v>
      </c>
      <c r="AF937">
        <v>-0.19055263585630089</v>
      </c>
      <c r="AG937">
        <v>-0.10444686390352015</v>
      </c>
      <c r="AH937">
        <v>9.3614762728059478E-2</v>
      </c>
      <c r="AI937">
        <v>8.9892055588430872E-2</v>
      </c>
      <c r="AJ937">
        <v>1.5168808868017289E-2</v>
      </c>
      <c r="AK937">
        <v>5.6297488924116332E-2</v>
      </c>
      <c r="AL937">
        <v>-0.18759881719156746</v>
      </c>
      <c r="AM937">
        <v>-0.10242612536411215</v>
      </c>
      <c r="AN937">
        <v>9.3473313367891261E-2</v>
      </c>
      <c r="AO937">
        <v>7.0913191412313586E-2</v>
      </c>
      <c r="AP937">
        <v>8.9747441042360265E-2</v>
      </c>
      <c r="AQ937">
        <v>-4.4642004192758246E-2</v>
      </c>
      <c r="AR937">
        <v>5.9210064488825251E-2</v>
      </c>
      <c r="AS937">
        <v>-3.8534610281773081E-2</v>
      </c>
      <c r="AT937">
        <v>9.3441596011162323E-2</v>
      </c>
      <c r="AU937">
        <v>6.9955151587094686E-2</v>
      </c>
      <c r="AV937">
        <v>7.0403154892289488E-2</v>
      </c>
      <c r="AW937">
        <v>0.26387014710209983</v>
      </c>
      <c r="AX937">
        <v>6.1551921767428096E-2</v>
      </c>
      <c r="AY937">
        <v>-1.3967674196431969E-2</v>
      </c>
      <c r="AZ937">
        <v>-1.5940177490900983E-2</v>
      </c>
      <c r="BA937">
        <v>5.065609212730882E-3</v>
      </c>
      <c r="BB937">
        <v>7.0308539219766888E-2</v>
      </c>
      <c r="BC937">
        <v>0.26098023909369145</v>
      </c>
      <c r="BD937">
        <v>807.40368009403676</v>
      </c>
      <c r="BE937">
        <v>310.80690808806906</v>
      </c>
      <c r="BF937">
        <v>807.08593888452867</v>
      </c>
      <c r="BG937">
        <v>309.94898605027976</v>
      </c>
      <c r="BH937">
        <v>807.21512311309084</v>
      </c>
      <c r="BI937">
        <v>310.08842180153425</v>
      </c>
      <c r="BJ937">
        <v>807.39930012317313</v>
      </c>
      <c r="BK937">
        <v>310.7950726707744</v>
      </c>
      <c r="BL937" s="1" t="s">
        <v>1943</v>
      </c>
      <c r="BM937">
        <v>8</v>
      </c>
      <c r="BN937">
        <v>7</v>
      </c>
      <c r="BO937">
        <v>2</v>
      </c>
      <c r="BP937" t="b">
        <v>0</v>
      </c>
      <c r="BQ937" t="b">
        <v>0</v>
      </c>
      <c r="BR937">
        <v>936</v>
      </c>
      <c r="BS937">
        <v>10056204</v>
      </c>
      <c r="BT937" s="1">
        <v>-1.8474646161771299E-2</v>
      </c>
      <c r="BU937">
        <v>0.77142857142857202</v>
      </c>
      <c r="BV937">
        <v>6.7801325191329295E-2</v>
      </c>
      <c r="BW937">
        <v>0.73070881313932301</v>
      </c>
      <c r="BX937">
        <v>-0.84008751365557399</v>
      </c>
      <c r="BY937">
        <f>cells2[theta1N]-cells2[theta2N]</f>
        <v>1.570796326794897</v>
      </c>
      <c r="BZ937">
        <v>5.0772832921996898</v>
      </c>
      <c r="CA937">
        <v>7.9568509070253697</v>
      </c>
      <c r="CB937">
        <f>cells2[lambda1]/cells2[lambda2]</f>
        <v>0.63810210239289344</v>
      </c>
      <c r="CC937">
        <v>936</v>
      </c>
      <c r="CD937">
        <v>242.4206896551724</v>
      </c>
      <c r="CE937">
        <v>214.48275862068965</v>
      </c>
      <c r="CF937">
        <v>45.564920528664821</v>
      </c>
      <c r="CG937">
        <v>44.091412175918322</v>
      </c>
      <c r="CH937">
        <v>32.188885390631427</v>
      </c>
      <c r="CI937">
        <v>1.9418783767905798</v>
      </c>
      <c r="CJ937">
        <v>2.9959863312273276</v>
      </c>
      <c r="CK937">
        <v>2.200201169186113</v>
      </c>
      <c r="CL937">
        <v>242.36439942224729</v>
      </c>
      <c r="CM937">
        <v>214.77609415390322</v>
      </c>
      <c r="CN937">
        <v>45.564920528664821</v>
      </c>
      <c r="CO937">
        <v>5.3255217489274767</v>
      </c>
      <c r="CP937">
        <v>2.6849536675115155</v>
      </c>
      <c r="CQ937">
        <v>-1.2435054219924235</v>
      </c>
      <c r="CR937">
        <v>0.86360603382167078</v>
      </c>
      <c r="CS937">
        <v>0.99020152790729843</v>
      </c>
      <c r="CT937">
        <v>7</v>
      </c>
      <c r="CU937">
        <v>-3.6149697472632222E-3</v>
      </c>
      <c r="CV937">
        <v>-2.7142736478081082E-6</v>
      </c>
      <c r="CW937">
        <v>3.577220255070279E-4</v>
      </c>
      <c r="CX937">
        <v>-7.5876615200334719E-3</v>
      </c>
      <c r="CY937">
        <v>41.309999999999981</v>
      </c>
      <c r="CZ937">
        <v>32.013203435596417</v>
      </c>
    </row>
    <row r="938" spans="1:104" x14ac:dyDescent="0.55000000000000004">
      <c r="A938" s="1" t="s">
        <v>71</v>
      </c>
      <c r="B938">
        <v>0</v>
      </c>
      <c r="C938">
        <v>937</v>
      </c>
      <c r="D938">
        <v>728</v>
      </c>
      <c r="E938">
        <v>31251</v>
      </c>
      <c r="F938">
        <v>39640</v>
      </c>
      <c r="G938">
        <v>105774</v>
      </c>
      <c r="H938">
        <v>2058319150</v>
      </c>
      <c r="I938">
        <v>792</v>
      </c>
      <c r="J938">
        <v>402</v>
      </c>
      <c r="K938">
        <v>808.8282967032967</v>
      </c>
      <c r="L938">
        <v>389.70054945054943</v>
      </c>
      <c r="M938">
        <v>0.16991178282932293</v>
      </c>
      <c r="N938">
        <v>-0.12073428167950799</v>
      </c>
      <c r="O938">
        <v>0.2084389136339608</v>
      </c>
      <c r="P938">
        <v>2.8327001472513884</v>
      </c>
      <c r="Q938" s="1" t="s">
        <v>1944</v>
      </c>
      <c r="R938">
        <v>106</v>
      </c>
      <c r="S938">
        <v>120.91168824543136</v>
      </c>
      <c r="T938">
        <v>9273</v>
      </c>
      <c r="U938">
        <v>10009</v>
      </c>
      <c r="V938">
        <v>15889</v>
      </c>
      <c r="W938">
        <v>610293521</v>
      </c>
      <c r="X938">
        <v>-34.865929364506961</v>
      </c>
      <c r="Y938">
        <v>3.1031161223692814</v>
      </c>
      <c r="Z938">
        <v>-29.783656651390469</v>
      </c>
      <c r="AA938">
        <v>2.4115670867216403</v>
      </c>
      <c r="AB938">
        <v>0.68667297837986663</v>
      </c>
      <c r="AC938">
        <v>9.0590592623348858</v>
      </c>
      <c r="AD938">
        <v>-2292597.4762621038</v>
      </c>
      <c r="AE938">
        <v>203992.23842905613</v>
      </c>
      <c r="AF938">
        <v>-6.3527102340218744E-2</v>
      </c>
      <c r="AG938">
        <v>5.6540003112612782E-3</v>
      </c>
      <c r="AH938">
        <v>-5.0305490035968063E-2</v>
      </c>
      <c r="AI938">
        <v>4.0732091922796301E-3</v>
      </c>
      <c r="AJ938">
        <v>7.2709833238660893E-4</v>
      </c>
      <c r="AK938">
        <v>9.5923781625659593E-3</v>
      </c>
      <c r="AL938">
        <v>-6.3469943548236638E-2</v>
      </c>
      <c r="AM938">
        <v>5.6474701692860096E-3</v>
      </c>
      <c r="AN938">
        <v>-4.3447387960985295E-2</v>
      </c>
      <c r="AO938">
        <v>-0.18720414865397181</v>
      </c>
      <c r="AP938">
        <v>-4.5339722696110099E-2</v>
      </c>
      <c r="AQ938">
        <v>-0.16783848692242662</v>
      </c>
      <c r="AR938">
        <v>3.2837312462661042E-2</v>
      </c>
      <c r="AS938">
        <v>-9.2826805538315627E-2</v>
      </c>
      <c r="AT938">
        <v>-4.3453346813784606E-2</v>
      </c>
      <c r="AU938">
        <v>-0.18712038523135135</v>
      </c>
      <c r="AV938">
        <v>-6.7866976337298851E-2</v>
      </c>
      <c r="AW938">
        <v>-0.31475271580162745</v>
      </c>
      <c r="AX938">
        <v>-6.6346146452017932E-2</v>
      </c>
      <c r="AY938">
        <v>-0.28966934886322643</v>
      </c>
      <c r="AZ938">
        <v>1.8727563857828942E-2</v>
      </c>
      <c r="BA938">
        <v>-0.18728209360400774</v>
      </c>
      <c r="BB938">
        <v>-6.7858330767681191E-2</v>
      </c>
      <c r="BC938">
        <v>-0.31464413141120695</v>
      </c>
      <c r="BD938">
        <v>809.8818917794631</v>
      </c>
      <c r="BE938">
        <v>391.54791846660908</v>
      </c>
      <c r="BF938">
        <v>809.71102421796161</v>
      </c>
      <c r="BG938">
        <v>390.95948536831486</v>
      </c>
      <c r="BH938">
        <v>809.41149999054585</v>
      </c>
      <c r="BI938">
        <v>389.74595836405922</v>
      </c>
      <c r="BJ938">
        <v>809.88102520252994</v>
      </c>
      <c r="BK938">
        <v>391.54492479798381</v>
      </c>
      <c r="BL938" s="1" t="s">
        <v>1945</v>
      </c>
      <c r="BM938">
        <v>7</v>
      </c>
      <c r="BN938">
        <v>6</v>
      </c>
      <c r="BO938">
        <v>2</v>
      </c>
      <c r="BP938" t="b">
        <v>0</v>
      </c>
      <c r="BQ938" t="b">
        <v>0</v>
      </c>
      <c r="BR938">
        <v>937</v>
      </c>
      <c r="BS938">
        <v>7375760</v>
      </c>
      <c r="BT938" s="1">
        <v>-1.65202038440154E-2</v>
      </c>
      <c r="BU938">
        <v>1.25806451612903</v>
      </c>
      <c r="BV938">
        <v>6.5690242378140098E-2</v>
      </c>
      <c r="BW938">
        <v>0.95191459186723903</v>
      </c>
      <c r="BX938">
        <v>-0.61888173492765797</v>
      </c>
      <c r="BY938">
        <f>cells2[theta1N]-cells2[theta2N]</f>
        <v>1.570796326794897</v>
      </c>
      <c r="BZ938">
        <v>5.1726978474314702</v>
      </c>
      <c r="CA938">
        <v>7.4556015599936103</v>
      </c>
      <c r="CB938">
        <f>cells2[lambda1]/cells2[lambda2]</f>
        <v>0.69380019919357161</v>
      </c>
      <c r="CC938">
        <v>937</v>
      </c>
      <c r="CD938">
        <v>241.47083333333336</v>
      </c>
      <c r="CE938">
        <v>253.81666666666666</v>
      </c>
      <c r="CF938">
        <v>44.761587539635315</v>
      </c>
      <c r="CG938">
        <v>29.321125166806645</v>
      </c>
      <c r="CH938">
        <v>26.587288247999982</v>
      </c>
      <c r="CI938">
        <v>9.1272981203411249E-2</v>
      </c>
      <c r="CJ938">
        <v>0.15917194925076972</v>
      </c>
      <c r="CK938">
        <v>-0.76372295710115345</v>
      </c>
      <c r="CL938">
        <v>241.93853197217749</v>
      </c>
      <c r="CM938">
        <v>253.8141224041465</v>
      </c>
      <c r="CN938">
        <v>44.761587539635315</v>
      </c>
      <c r="CO938">
        <v>5.1718231819815257</v>
      </c>
      <c r="CP938">
        <v>1.7605428248866133</v>
      </c>
      <c r="CQ938">
        <v>3.9414226127977093E-3</v>
      </c>
      <c r="CR938">
        <v>0.94027692909614646</v>
      </c>
      <c r="CS938">
        <v>-0.66215828398138743</v>
      </c>
      <c r="CT938">
        <v>4</v>
      </c>
      <c r="CU938">
        <v>1.3724389342155146E-2</v>
      </c>
      <c r="CV938">
        <v>-4.2960227015116453E-6</v>
      </c>
      <c r="CW938">
        <v>2.7604406831934235E-2</v>
      </c>
      <c r="CX938">
        <v>-1.5562814762394225E-4</v>
      </c>
      <c r="CY938">
        <v>26.41500000000002</v>
      </c>
      <c r="CZ938">
        <v>26.394826817189081</v>
      </c>
    </row>
    <row r="939" spans="1:104" x14ac:dyDescent="0.55000000000000004">
      <c r="A939" s="1" t="s">
        <v>71</v>
      </c>
      <c r="B939">
        <v>0</v>
      </c>
      <c r="C939">
        <v>938</v>
      </c>
      <c r="D939">
        <v>884</v>
      </c>
      <c r="E939">
        <v>25700</v>
      </c>
      <c r="F939">
        <v>37596</v>
      </c>
      <c r="G939">
        <v>91590</v>
      </c>
      <c r="H939">
        <v>1693991366</v>
      </c>
      <c r="I939">
        <v>793</v>
      </c>
      <c r="J939">
        <v>596</v>
      </c>
      <c r="K939">
        <v>809.68891402714928</v>
      </c>
      <c r="L939">
        <v>606.30882352941171</v>
      </c>
      <c r="M939">
        <v>0.1178467815822578</v>
      </c>
      <c r="N939">
        <v>-9.5268452613284094E-2</v>
      </c>
      <c r="O939">
        <v>0.15153858252150154</v>
      </c>
      <c r="P939">
        <v>2.8016688205036964</v>
      </c>
      <c r="Q939" s="1" t="s">
        <v>1946</v>
      </c>
      <c r="R939">
        <v>125</v>
      </c>
      <c r="S939">
        <v>146.95331880577396</v>
      </c>
      <c r="T939">
        <v>7905</v>
      </c>
      <c r="U939">
        <v>10813</v>
      </c>
      <c r="V939">
        <v>16357</v>
      </c>
      <c r="W939">
        <v>520846565</v>
      </c>
      <c r="X939">
        <v>-14.772950201778226</v>
      </c>
      <c r="Y939">
        <v>73.755689710442653</v>
      </c>
      <c r="Z939">
        <v>-22.609573099565207</v>
      </c>
      <c r="AA939">
        <v>125.04500874580033</v>
      </c>
      <c r="AB939">
        <v>13.70579468663929</v>
      </c>
      <c r="AC939">
        <v>26.747259242299627</v>
      </c>
      <c r="AD939">
        <v>-973934.40934253857</v>
      </c>
      <c r="AE939">
        <v>4865691.1503617391</v>
      </c>
      <c r="AF939">
        <v>-3.6729824999346711E-2</v>
      </c>
      <c r="AG939">
        <v>0.18337796707962825</v>
      </c>
      <c r="AH939">
        <v>-4.0728059182819271E-2</v>
      </c>
      <c r="AI939">
        <v>0.22525151157378759</v>
      </c>
      <c r="AJ939">
        <v>1.6480383476062115E-2</v>
      </c>
      <c r="AK939">
        <v>3.2161950424987103E-2</v>
      </c>
      <c r="AL939">
        <v>-3.6749595479293712E-2</v>
      </c>
      <c r="AM939">
        <v>0.18359776570958369</v>
      </c>
      <c r="AN939">
        <v>6.5841761569214535E-2</v>
      </c>
      <c r="AO939">
        <v>7.4480548571761937E-2</v>
      </c>
      <c r="AP939">
        <v>7.0663088493840703E-2</v>
      </c>
      <c r="AQ939">
        <v>0.17587546516226482</v>
      </c>
      <c r="AR939">
        <v>1.2333017090718566E-2</v>
      </c>
      <c r="AS939">
        <v>4.568825618267057E-2</v>
      </c>
      <c r="AT939">
        <v>6.5865704911384312E-2</v>
      </c>
      <c r="AU939">
        <v>7.5018524956698043E-2</v>
      </c>
      <c r="AV939">
        <v>0.18363988232712111</v>
      </c>
      <c r="AW939">
        <v>0.13859831281069618</v>
      </c>
      <c r="AX939">
        <v>0.20568576121569099</v>
      </c>
      <c r="AY939">
        <v>0.23501167961313865</v>
      </c>
      <c r="AZ939">
        <v>8.4790858449614398E-2</v>
      </c>
      <c r="BA939">
        <v>6.105823654345624E-2</v>
      </c>
      <c r="BB939">
        <v>0.18375499983196747</v>
      </c>
      <c r="BC939">
        <v>0.13911288929257679</v>
      </c>
      <c r="BD939">
        <v>810.56922178988327</v>
      </c>
      <c r="BE939">
        <v>606.5223346303502</v>
      </c>
      <c r="BF939">
        <v>809.72052877965746</v>
      </c>
      <c r="BG939">
        <v>608.07003404617512</v>
      </c>
      <c r="BH939">
        <v>809.83665247297745</v>
      </c>
      <c r="BI939">
        <v>606.61670488044547</v>
      </c>
      <c r="BJ939">
        <v>810.56436025010998</v>
      </c>
      <c r="BK939">
        <v>606.53113313683798</v>
      </c>
      <c r="BL939" s="1" t="s">
        <v>1947</v>
      </c>
      <c r="BM939">
        <v>6</v>
      </c>
      <c r="BN939">
        <v>6</v>
      </c>
      <c r="BO939">
        <v>2</v>
      </c>
      <c r="BP939" t="b">
        <v>0</v>
      </c>
      <c r="BQ939" t="b">
        <v>0</v>
      </c>
      <c r="BR939">
        <v>938</v>
      </c>
      <c r="BS939">
        <v>3910451</v>
      </c>
      <c r="BT939" s="1">
        <v>5.6292979377589401E-3</v>
      </c>
      <c r="BU939">
        <v>0.97435897435897401</v>
      </c>
      <c r="BV939">
        <v>4.3328191010537601E-2</v>
      </c>
      <c r="BW939">
        <v>0.53048240012258296</v>
      </c>
      <c r="BX939">
        <v>-1.04031392667231</v>
      </c>
      <c r="BY939">
        <f>cells2[theta1N]-cells2[theta2N]</f>
        <v>1.570796326794893</v>
      </c>
      <c r="BZ939">
        <v>3.0757143298219298</v>
      </c>
      <c r="CA939">
        <v>5.2537018673887097</v>
      </c>
      <c r="CB939">
        <f>cells2[lambda1]/cells2[lambda2]</f>
        <v>0.58543754622122801</v>
      </c>
      <c r="CC939">
        <v>938</v>
      </c>
      <c r="CD939">
        <v>242.46900000000002</v>
      </c>
      <c r="CE939">
        <v>57.432000000000009</v>
      </c>
      <c r="CF939">
        <v>9.2894185489228214</v>
      </c>
      <c r="CG939">
        <v>87.966875731152655</v>
      </c>
      <c r="CH939">
        <v>39.824762469139159</v>
      </c>
      <c r="CI939">
        <v>1.9469440907626483</v>
      </c>
      <c r="CJ939">
        <v>2.7598817388821058</v>
      </c>
      <c r="CK939">
        <v>-3.1309757904158566</v>
      </c>
      <c r="CL939">
        <v>242.77780630627151</v>
      </c>
      <c r="CM939">
        <v>57.003094137550981</v>
      </c>
      <c r="CN939">
        <v>9.2894185489228214</v>
      </c>
      <c r="CO939">
        <v>5.7673905071101137</v>
      </c>
      <c r="CP939">
        <v>5.077473114565449</v>
      </c>
      <c r="CQ939">
        <v>3.3495269776897096E-2</v>
      </c>
      <c r="CR939">
        <v>0.47427609560211614</v>
      </c>
      <c r="CS939">
        <v>-1.235589570346407</v>
      </c>
      <c r="CT939">
        <v>6</v>
      </c>
      <c r="CU939">
        <v>2.1306805052997767E-2</v>
      </c>
      <c r="CV939">
        <v>7.2972823881097817E-5</v>
      </c>
      <c r="CW939">
        <v>4.082620867312288E-2</v>
      </c>
      <c r="CX939">
        <v>1.7874014328726553E-3</v>
      </c>
      <c r="CY939">
        <v>80.324999999999989</v>
      </c>
      <c r="CZ939">
        <v>37.710301711490729</v>
      </c>
    </row>
    <row r="940" spans="1:104" x14ac:dyDescent="0.55000000000000004">
      <c r="A940" s="1" t="s">
        <v>71</v>
      </c>
      <c r="B940">
        <v>0</v>
      </c>
      <c r="C940">
        <v>939</v>
      </c>
      <c r="D940">
        <v>844</v>
      </c>
      <c r="E940">
        <v>14098</v>
      </c>
      <c r="F940">
        <v>14887</v>
      </c>
      <c r="G940">
        <v>34434</v>
      </c>
      <c r="H940">
        <v>927772034</v>
      </c>
      <c r="I940">
        <v>793</v>
      </c>
      <c r="J940">
        <v>823</v>
      </c>
      <c r="K940">
        <v>807.85663507109007</v>
      </c>
      <c r="L940">
        <v>832.58530805687201</v>
      </c>
      <c r="M940">
        <v>-9.80472520037661E-2</v>
      </c>
      <c r="N940">
        <v>8.1203645109259287E-2</v>
      </c>
      <c r="O940">
        <v>0.12730787722886808</v>
      </c>
      <c r="P940">
        <v>1.2249430163444086</v>
      </c>
      <c r="Q940" s="1" t="s">
        <v>1948</v>
      </c>
      <c r="R940">
        <v>99</v>
      </c>
      <c r="S940">
        <v>124.26702730475868</v>
      </c>
      <c r="T940">
        <v>6730</v>
      </c>
      <c r="U940">
        <v>6819</v>
      </c>
      <c r="V940">
        <v>8441</v>
      </c>
      <c r="W940">
        <v>442811385</v>
      </c>
      <c r="X940">
        <v>30.895977340622593</v>
      </c>
      <c r="Y940">
        <v>-17.028642678827886</v>
      </c>
      <c r="Z940">
        <v>31.870498504704102</v>
      </c>
      <c r="AA940">
        <v>-15.171850245469805</v>
      </c>
      <c r="AB940">
        <v>60.79774868760623</v>
      </c>
      <c r="AC940">
        <v>45.284814834929101</v>
      </c>
      <c r="AD940">
        <v>2033018.4163609333</v>
      </c>
      <c r="AE940">
        <v>-1119827.8354476707</v>
      </c>
      <c r="AF940">
        <v>8.0896772300634745E-2</v>
      </c>
      <c r="AG940">
        <v>-4.4587106411641701E-2</v>
      </c>
      <c r="AH940">
        <v>8.230177282255921E-2</v>
      </c>
      <c r="AI940">
        <v>-3.9179499248066067E-2</v>
      </c>
      <c r="AJ940">
        <v>0.12452287218796058</v>
      </c>
      <c r="AK940">
        <v>9.2750066103925666E-2</v>
      </c>
      <c r="AL940">
        <v>8.0903162622110725E-2</v>
      </c>
      <c r="AM940">
        <v>-4.4563105159744328E-2</v>
      </c>
      <c r="AN940">
        <v>-0.16804626423033955</v>
      </c>
      <c r="AO940">
        <v>-8.2389192778694487E-3</v>
      </c>
      <c r="AP940">
        <v>-0.16935921650054175</v>
      </c>
      <c r="AQ940">
        <v>-1.1449537233056915E-2</v>
      </c>
      <c r="AR940">
        <v>-0.1271698014042075</v>
      </c>
      <c r="AS940">
        <v>-3.0190111037305605E-2</v>
      </c>
      <c r="AT940">
        <v>-0.16805066099012278</v>
      </c>
      <c r="AU940">
        <v>-8.251994709956214E-3</v>
      </c>
      <c r="AV940">
        <v>-0.18092358339587183</v>
      </c>
      <c r="AW940">
        <v>-3.744274406268617E-3</v>
      </c>
      <c r="AX940">
        <v>-0.18245565084780177</v>
      </c>
      <c r="AY940">
        <v>-7.3538826065578091E-3</v>
      </c>
      <c r="AZ940">
        <v>-0.12299507436442549</v>
      </c>
      <c r="BA940">
        <v>-1.6088619086206665E-2</v>
      </c>
      <c r="BB940">
        <v>-0.1809285018332048</v>
      </c>
      <c r="BC940">
        <v>-3.7587540509978357E-3</v>
      </c>
      <c r="BD940">
        <v>803.08604057313096</v>
      </c>
      <c r="BE940">
        <v>832.57582635834865</v>
      </c>
      <c r="BF940">
        <v>803.34486464700751</v>
      </c>
      <c r="BG940">
        <v>832.59991939275881</v>
      </c>
      <c r="BH940">
        <v>807.05671719811812</v>
      </c>
      <c r="BI940">
        <v>832.7006447116222</v>
      </c>
      <c r="BJ940">
        <v>803.08725113285755</v>
      </c>
      <c r="BK940">
        <v>832.57592995953576</v>
      </c>
      <c r="BL940" s="1" t="s">
        <v>1949</v>
      </c>
      <c r="BM940">
        <v>6</v>
      </c>
      <c r="BN940">
        <v>6</v>
      </c>
      <c r="BO940">
        <v>2</v>
      </c>
      <c r="BP940" t="b">
        <v>0</v>
      </c>
      <c r="BQ940" t="b">
        <v>0</v>
      </c>
      <c r="BR940">
        <v>939</v>
      </c>
      <c r="BS940">
        <v>7515191</v>
      </c>
      <c r="BT940" s="1">
        <v>-6.8345474596909195E-4</v>
      </c>
      <c r="BU940">
        <v>0.81818181818181801</v>
      </c>
      <c r="BV940">
        <v>5.9720090044794699E-2</v>
      </c>
      <c r="BW940">
        <v>1.8654694632155199E-2</v>
      </c>
      <c r="BX940">
        <v>-1.5521416321627399</v>
      </c>
      <c r="BY940">
        <f>cells2[theta1N]-cells2[theta2N]</f>
        <v>1.5707963267948952</v>
      </c>
      <c r="BZ940">
        <v>4.3981159632163296</v>
      </c>
      <c r="CA940">
        <v>7.0824807041361701</v>
      </c>
      <c r="CB940">
        <f>cells2[lambda1]/cells2[lambda2]</f>
        <v>0.62098523765095881</v>
      </c>
      <c r="CC940">
        <v>939</v>
      </c>
      <c r="CD940">
        <v>242.77200000000002</v>
      </c>
      <c r="CE940">
        <v>125.3976</v>
      </c>
      <c r="CF940">
        <v>31.725276078152742</v>
      </c>
      <c r="CG940">
        <v>95.501624626323633</v>
      </c>
      <c r="CH940">
        <v>46.353452705694522</v>
      </c>
      <c r="CI940">
        <v>0.12461350819675608</v>
      </c>
      <c r="CJ940">
        <v>0.43780144503073409</v>
      </c>
      <c r="CK940">
        <v>0.74423720355146217</v>
      </c>
      <c r="CL940">
        <v>242.961347189934</v>
      </c>
      <c r="CM940">
        <v>125.38536956829249</v>
      </c>
      <c r="CN940">
        <v>31.725276078152742</v>
      </c>
      <c r="CO940">
        <v>6.291709063653804</v>
      </c>
      <c r="CP940">
        <v>5.2381576950174367</v>
      </c>
      <c r="CQ940">
        <v>3.1271000169353336</v>
      </c>
      <c r="CR940">
        <v>0.55395102457669454</v>
      </c>
      <c r="CS940">
        <v>0.80548132139928108</v>
      </c>
      <c r="CT940">
        <v>6</v>
      </c>
      <c r="CU940">
        <v>5.3231034910122873E-3</v>
      </c>
      <c r="CV940">
        <v>-2.6181522465289951E-4</v>
      </c>
      <c r="CW940">
        <v>2.2356912678299985E-2</v>
      </c>
      <c r="CX940">
        <v>-1.1710705696275409E-2</v>
      </c>
      <c r="CY940">
        <v>85.139999999999958</v>
      </c>
      <c r="CZ940">
        <v>44.158787847867977</v>
      </c>
    </row>
    <row r="941" spans="1:104" x14ac:dyDescent="0.55000000000000004">
      <c r="A941" s="1" t="s">
        <v>71</v>
      </c>
      <c r="B941">
        <v>0</v>
      </c>
      <c r="C941">
        <v>940</v>
      </c>
      <c r="D941">
        <v>593</v>
      </c>
      <c r="E941">
        <v>26853</v>
      </c>
      <c r="F941">
        <v>37673</v>
      </c>
      <c r="G941">
        <v>78020</v>
      </c>
      <c r="H941">
        <v>1769560516</v>
      </c>
      <c r="I941">
        <v>794</v>
      </c>
      <c r="J941">
        <v>580</v>
      </c>
      <c r="K941">
        <v>808.54131534569979</v>
      </c>
      <c r="L941">
        <v>582.16188870151768</v>
      </c>
      <c r="M941">
        <v>4.4184138989041929E-2</v>
      </c>
      <c r="N941">
        <v>0.18959028555811344</v>
      </c>
      <c r="O941">
        <v>0.19467078495811838</v>
      </c>
      <c r="P941">
        <v>0.67091624960676133</v>
      </c>
      <c r="Q941" s="1" t="s">
        <v>1950</v>
      </c>
      <c r="R941">
        <v>85</v>
      </c>
      <c r="S941">
        <v>103.63961030678921</v>
      </c>
      <c r="T941">
        <v>9040</v>
      </c>
      <c r="U941">
        <v>9802</v>
      </c>
      <c r="V941">
        <v>12301</v>
      </c>
      <c r="W941">
        <v>594967053</v>
      </c>
      <c r="X941">
        <v>193.07044440682455</v>
      </c>
      <c r="Y941">
        <v>71.054413189083732</v>
      </c>
      <c r="Z941">
        <v>195.13056482228515</v>
      </c>
      <c r="AA941">
        <v>78.710137311478746</v>
      </c>
      <c r="AB941">
        <v>162.18411599103018</v>
      </c>
      <c r="AC941">
        <v>127.03349691588654</v>
      </c>
      <c r="AD941">
        <v>12703180.253356144</v>
      </c>
      <c r="AE941">
        <v>4676898.8514084481</v>
      </c>
      <c r="AF941">
        <v>0.31243805360459348</v>
      </c>
      <c r="AG941">
        <v>0.11498446914036917</v>
      </c>
      <c r="AH941">
        <v>0.28800647017302372</v>
      </c>
      <c r="AI941">
        <v>0.1161736442189812</v>
      </c>
      <c r="AJ941">
        <v>0.18990666920323315</v>
      </c>
      <c r="AK941">
        <v>0.14874766329070996</v>
      </c>
      <c r="AL941">
        <v>0.3123312927370207</v>
      </c>
      <c r="AM941">
        <v>0.11499024930192296</v>
      </c>
      <c r="AN941">
        <v>-5.5714724592002815E-2</v>
      </c>
      <c r="AO941">
        <v>-0.14797480872154281</v>
      </c>
      <c r="AP941">
        <v>-7.5017497589244753E-2</v>
      </c>
      <c r="AQ941">
        <v>-0.1430232345018918</v>
      </c>
      <c r="AR941">
        <v>-5.9178286674596861E-2</v>
      </c>
      <c r="AS941">
        <v>-7.3181737634060773E-2</v>
      </c>
      <c r="AT941">
        <v>-5.5796206894170551E-2</v>
      </c>
      <c r="AU941">
        <v>-0.14795237878343395</v>
      </c>
      <c r="AV941">
        <v>-8.3580530802884689E-2</v>
      </c>
      <c r="AW941">
        <v>-0.15940572345213122</v>
      </c>
      <c r="AX941">
        <v>-9.7857512987312947E-2</v>
      </c>
      <c r="AY941">
        <v>-0.15129270425446661</v>
      </c>
      <c r="AZ941">
        <v>-7.1542712631875893E-2</v>
      </c>
      <c r="BA941">
        <v>-6.8250748876524964E-2</v>
      </c>
      <c r="BB941">
        <v>-8.3641161938730474E-2</v>
      </c>
      <c r="BC941">
        <v>-0.15936921160349865</v>
      </c>
      <c r="BD941">
        <v>808.26946709864819</v>
      </c>
      <c r="BE941">
        <v>580.52757606226487</v>
      </c>
      <c r="BF941">
        <v>807.27964324582592</v>
      </c>
      <c r="BG941">
        <v>580.22602394287685</v>
      </c>
      <c r="BH941">
        <v>808.26329146372723</v>
      </c>
      <c r="BI941">
        <v>581.34687259677003</v>
      </c>
      <c r="BJ941">
        <v>808.26407218389807</v>
      </c>
      <c r="BK941">
        <v>580.52596869481692</v>
      </c>
      <c r="BL941" s="1" t="s">
        <v>1951</v>
      </c>
      <c r="BM941">
        <v>9</v>
      </c>
      <c r="BN941">
        <v>8</v>
      </c>
      <c r="BO941">
        <v>2</v>
      </c>
      <c r="BP941" t="b">
        <v>0</v>
      </c>
      <c r="BQ941" t="b">
        <v>0</v>
      </c>
      <c r="BR941">
        <v>940</v>
      </c>
      <c r="BS941">
        <v>6415578</v>
      </c>
      <c r="BT941" s="1">
        <v>-2.2366044207906201E-2</v>
      </c>
      <c r="BU941">
        <v>1.5</v>
      </c>
      <c r="BV941">
        <v>8.5241486815042997E-2</v>
      </c>
      <c r="BW941">
        <v>-1.30322013576722</v>
      </c>
      <c r="BX941">
        <v>0.26757619102767499</v>
      </c>
      <c r="BY941">
        <f>cells2[theta1N]-cells2[theta2N]</f>
        <v>-1.570796326794895</v>
      </c>
      <c r="BZ941">
        <v>6.9379241084771701</v>
      </c>
      <c r="CA941">
        <v>9.4489086761839296</v>
      </c>
      <c r="CB941">
        <f>cells2[lambda1]/cells2[lambda2]</f>
        <v>0.73425665822808495</v>
      </c>
      <c r="CC941">
        <v>940</v>
      </c>
      <c r="CD941">
        <v>242.67176470588234</v>
      </c>
      <c r="CE941">
        <v>132.62823529411764</v>
      </c>
      <c r="CF941">
        <v>34.530000173867528</v>
      </c>
      <c r="CG941">
        <v>59.558018276537112</v>
      </c>
      <c r="CH941">
        <v>31.550498250470124</v>
      </c>
      <c r="CI941">
        <v>0.31750893024970078</v>
      </c>
      <c r="CJ941">
        <v>0.2692588380350025</v>
      </c>
      <c r="CK941">
        <v>-2.1406961229400778</v>
      </c>
      <c r="CL941">
        <v>242.69016651974468</v>
      </c>
      <c r="CM941">
        <v>132.79490422961265</v>
      </c>
      <c r="CN941">
        <v>34.530000173867528</v>
      </c>
      <c r="CO941">
        <v>5.2379558194490894</v>
      </c>
      <c r="CP941">
        <v>3.6997924155830155</v>
      </c>
      <c r="CQ941">
        <v>1.1179934191390046</v>
      </c>
      <c r="CR941">
        <v>0.70786993101390761</v>
      </c>
      <c r="CS941">
        <v>-0.68873871882013293</v>
      </c>
      <c r="CT941">
        <v>7</v>
      </c>
      <c r="CU941">
        <v>8.3553238094832133E-4</v>
      </c>
      <c r="CV941">
        <v>-1.7175321116885231E-4</v>
      </c>
      <c r="CW941">
        <v>1.3967604781314742E-2</v>
      </c>
      <c r="CX941">
        <v>-1.2296540019418099E-2</v>
      </c>
      <c r="CY941">
        <v>57.060000000000052</v>
      </c>
      <c r="CZ941">
        <v>30.916147160748743</v>
      </c>
    </row>
    <row r="942" spans="1:104" x14ac:dyDescent="0.55000000000000004">
      <c r="A942" s="1" t="s">
        <v>71</v>
      </c>
      <c r="B942">
        <v>0</v>
      </c>
      <c r="C942">
        <v>941</v>
      </c>
      <c r="D942">
        <v>920</v>
      </c>
      <c r="E942">
        <v>9815</v>
      </c>
      <c r="F942">
        <v>10853</v>
      </c>
      <c r="G942">
        <v>31763</v>
      </c>
      <c r="H942">
        <v>646045971</v>
      </c>
      <c r="I942">
        <v>795</v>
      </c>
      <c r="J942">
        <v>892</v>
      </c>
      <c r="K942">
        <v>810.0152173913043</v>
      </c>
      <c r="L942">
        <v>913.12934782608693</v>
      </c>
      <c r="M942">
        <v>-0.33733569279820974</v>
      </c>
      <c r="N942">
        <v>0.22375943730539405</v>
      </c>
      <c r="O942">
        <v>0.40480076015105843</v>
      </c>
      <c r="P942">
        <v>1.2779574118771135</v>
      </c>
      <c r="Q942" s="1" t="s">
        <v>1952</v>
      </c>
      <c r="R942">
        <v>122</v>
      </c>
      <c r="S942">
        <v>145.19595949289331</v>
      </c>
      <c r="T942">
        <v>4496</v>
      </c>
      <c r="U942">
        <v>4661</v>
      </c>
      <c r="V942">
        <v>7116</v>
      </c>
      <c r="W942">
        <v>295850188</v>
      </c>
      <c r="X942">
        <v>-54.695569358787594</v>
      </c>
      <c r="Y942">
        <v>30.780635959368727</v>
      </c>
      <c r="Z942">
        <v>-54.650507808343789</v>
      </c>
      <c r="AA942">
        <v>31.966841492254289</v>
      </c>
      <c r="AB942">
        <v>-16.16295212502963</v>
      </c>
      <c r="AC942">
        <v>39.065300016596169</v>
      </c>
      <c r="AD942">
        <v>-3598535.5264485637</v>
      </c>
      <c r="AE942">
        <v>2025462.3349552201</v>
      </c>
      <c r="AF942">
        <v>-0.26181546737558814</v>
      </c>
      <c r="AG942">
        <v>0.14734002560529511</v>
      </c>
      <c r="AH942">
        <v>-0.25090286390427941</v>
      </c>
      <c r="AI942">
        <v>0.14676116292475155</v>
      </c>
      <c r="AJ942">
        <v>-4.4783603872464106E-2</v>
      </c>
      <c r="AK942">
        <v>0.10824043204291808</v>
      </c>
      <c r="AL942">
        <v>-0.26176550624043282</v>
      </c>
      <c r="AM942">
        <v>0.14733665114145447</v>
      </c>
      <c r="AN942">
        <v>-8.5581461413190521E-2</v>
      </c>
      <c r="AO942">
        <v>-0.28789046672561636</v>
      </c>
      <c r="AP942">
        <v>-8.2106523121918074E-2</v>
      </c>
      <c r="AQ942">
        <v>-0.28069059331118301</v>
      </c>
      <c r="AR942">
        <v>-0.10582801772690044</v>
      </c>
      <c r="AS942">
        <v>-0.22799724343435288</v>
      </c>
      <c r="AT942">
        <v>-8.5567933358669135E-2</v>
      </c>
      <c r="AU942">
        <v>-0.2878599877714067</v>
      </c>
      <c r="AV942">
        <v>1.345700975096642E-2</v>
      </c>
      <c r="AW942">
        <v>-0.21719266106399004</v>
      </c>
      <c r="AX942">
        <v>1.4815317742995077E-2</v>
      </c>
      <c r="AY942">
        <v>-0.21084095851035159</v>
      </c>
      <c r="AZ942">
        <v>-6.0156485553658844E-2</v>
      </c>
      <c r="BA942">
        <v>-0.15188906626851201</v>
      </c>
      <c r="BB942">
        <v>1.3460586650081192E-2</v>
      </c>
      <c r="BC942">
        <v>-0.21716518308450616</v>
      </c>
      <c r="BD942">
        <v>806.88833418237391</v>
      </c>
      <c r="BE942">
        <v>906.25960264900664</v>
      </c>
      <c r="BF942">
        <v>807.15709941951536</v>
      </c>
      <c r="BG942">
        <v>906.74808808624346</v>
      </c>
      <c r="BH942">
        <v>809.68359411894346</v>
      </c>
      <c r="BI942">
        <v>911.22000440764407</v>
      </c>
      <c r="BJ942">
        <v>806.88962745655761</v>
      </c>
      <c r="BK942">
        <v>906.26194729569795</v>
      </c>
      <c r="BL942" s="1" t="s">
        <v>1953</v>
      </c>
      <c r="BM942">
        <v>6</v>
      </c>
      <c r="BN942">
        <v>6</v>
      </c>
      <c r="BO942">
        <v>2</v>
      </c>
      <c r="BP942" t="b">
        <v>0</v>
      </c>
      <c r="BQ942" t="b">
        <v>0</v>
      </c>
      <c r="BR942">
        <v>941</v>
      </c>
      <c r="BS942">
        <v>11401580</v>
      </c>
      <c r="BT942" s="1">
        <v>-1.4570543625604299E-2</v>
      </c>
      <c r="BU942">
        <v>0.66666666666666696</v>
      </c>
      <c r="BV942">
        <v>6.2441945728769099E-2</v>
      </c>
      <c r="BW942">
        <v>-0.36994360255744102</v>
      </c>
      <c r="BX942">
        <v>1.20085272423746</v>
      </c>
      <c r="BY942">
        <f>cells2[theta1N]-cells2[theta2N]</f>
        <v>-1.570796326794901</v>
      </c>
      <c r="BZ942">
        <v>4.48713851407408</v>
      </c>
      <c r="CA942">
        <v>7.5167079888197303</v>
      </c>
      <c r="CB942">
        <f>cells2[lambda1]/cells2[lambda2]</f>
        <v>0.59695527892638656</v>
      </c>
      <c r="CC942">
        <v>941</v>
      </c>
      <c r="CD942">
        <v>242.96803278688523</v>
      </c>
      <c r="CE942">
        <v>33.54836065573771</v>
      </c>
      <c r="CF942">
        <v>8.5886385297287777</v>
      </c>
      <c r="CG942">
        <v>103.20319716507738</v>
      </c>
      <c r="CH942">
        <v>46.088946365640446</v>
      </c>
      <c r="CI942">
        <v>1.5827541634975366</v>
      </c>
      <c r="CJ942">
        <v>2.6084044949932652</v>
      </c>
      <c r="CK942">
        <v>0.44241071392795051</v>
      </c>
      <c r="CL942">
        <v>242.59850727148179</v>
      </c>
      <c r="CM942">
        <v>34.103329401484764</v>
      </c>
      <c r="CN942">
        <v>8.5886385297287777</v>
      </c>
      <c r="CO942">
        <v>7.579450322904898</v>
      </c>
      <c r="CP942">
        <v>4.43748923483325</v>
      </c>
      <c r="CQ942">
        <v>2.264132176084876</v>
      </c>
      <c r="CR942">
        <v>0.81069898377177729</v>
      </c>
      <c r="CS942">
        <v>-1.1781286325623126</v>
      </c>
      <c r="CT942">
        <v>6</v>
      </c>
      <c r="CU942">
        <v>1.3282523316667256E-2</v>
      </c>
      <c r="CV942">
        <v>1.2029759228742962E-4</v>
      </c>
      <c r="CW942">
        <v>2.0774374447754932E-2</v>
      </c>
      <c r="CX942">
        <v>5.7906721855795797E-3</v>
      </c>
      <c r="CY942">
        <v>88.154999999999973</v>
      </c>
      <c r="CZ942">
        <v>43.115600897441276</v>
      </c>
    </row>
    <row r="943" spans="1:104" x14ac:dyDescent="0.55000000000000004">
      <c r="A943" s="1" t="s">
        <v>71</v>
      </c>
      <c r="B943">
        <v>0</v>
      </c>
      <c r="C943">
        <v>942</v>
      </c>
      <c r="D943">
        <v>605</v>
      </c>
      <c r="E943">
        <v>34054</v>
      </c>
      <c r="F943">
        <v>39235</v>
      </c>
      <c r="G943">
        <v>80846</v>
      </c>
      <c r="H943">
        <v>2241887950</v>
      </c>
      <c r="I943">
        <v>796</v>
      </c>
      <c r="J943">
        <v>253</v>
      </c>
      <c r="K943">
        <v>815.27768595041323</v>
      </c>
      <c r="L943">
        <v>257.11239669421485</v>
      </c>
      <c r="M943">
        <v>0.23331732920015133</v>
      </c>
      <c r="N943">
        <v>2.7577623945388107E-2</v>
      </c>
      <c r="O943">
        <v>0.2349414851565492</v>
      </c>
      <c r="P943">
        <v>5.8826027309567493E-2</v>
      </c>
      <c r="Q943" s="1" t="s">
        <v>1954</v>
      </c>
      <c r="R943">
        <v>84</v>
      </c>
      <c r="S943">
        <v>103.88225099390846</v>
      </c>
      <c r="T943">
        <v>9989</v>
      </c>
      <c r="U943">
        <v>11171</v>
      </c>
      <c r="V943">
        <v>14133</v>
      </c>
      <c r="W943">
        <v>657513013</v>
      </c>
      <c r="X943">
        <v>-8.3892936316831381</v>
      </c>
      <c r="Y943">
        <v>-86.98810442039904</v>
      </c>
      <c r="Z943">
        <v>-35.952972661108575</v>
      </c>
      <c r="AA943">
        <v>-38.078071183454227</v>
      </c>
      <c r="AB943">
        <v>22.739318988356377</v>
      </c>
      <c r="AC943">
        <v>9.5494106104818695</v>
      </c>
      <c r="AD943">
        <v>-558981.96912823955</v>
      </c>
      <c r="AE943">
        <v>-5710590.8481076248</v>
      </c>
      <c r="AF943">
        <v>-1.1619082777877448E-2</v>
      </c>
      <c r="AG943">
        <v>-0.12047760280247612</v>
      </c>
      <c r="AH943">
        <v>-4.4210236242638742E-2</v>
      </c>
      <c r="AI943">
        <v>-4.6823402853293263E-2</v>
      </c>
      <c r="AJ943">
        <v>2.2347670900473668E-2</v>
      </c>
      <c r="AK943">
        <v>9.3849374172469639E-3</v>
      </c>
      <c r="AL943">
        <v>-1.1761114201954541E-2</v>
      </c>
      <c r="AM943">
        <v>-0.12015219601801136</v>
      </c>
      <c r="AN943">
        <v>9.2071073344683049E-2</v>
      </c>
      <c r="AO943">
        <v>-0.35072197371936492</v>
      </c>
      <c r="AP943">
        <v>6.7604470146900492E-2</v>
      </c>
      <c r="AQ943">
        <v>-0.34773028811549445</v>
      </c>
      <c r="AR943">
        <v>7.4123713594314147E-2</v>
      </c>
      <c r="AS943">
        <v>-0.20973751513472957</v>
      </c>
      <c r="AT943">
        <v>9.1964272941841535E-2</v>
      </c>
      <c r="AU943">
        <v>-0.35070593132349759</v>
      </c>
      <c r="AV943">
        <v>0.1602586108802394</v>
      </c>
      <c r="AW943">
        <v>-0.355839662493043</v>
      </c>
      <c r="AX943">
        <v>0.12693780645579136</v>
      </c>
      <c r="AY943">
        <v>-0.3538613128756723</v>
      </c>
      <c r="AZ943">
        <v>0.12107049699974642</v>
      </c>
      <c r="BA943">
        <v>-0.20261954412654667</v>
      </c>
      <c r="BB943">
        <v>0.16011181720463236</v>
      </c>
      <c r="BC943">
        <v>-0.35582771646769934</v>
      </c>
      <c r="BD943">
        <v>815.44552769131383</v>
      </c>
      <c r="BE943">
        <v>254.94723086862044</v>
      </c>
      <c r="BF943">
        <v>815.41434943290426</v>
      </c>
      <c r="BG943">
        <v>255.15631451510131</v>
      </c>
      <c r="BH943">
        <v>815.64262919624969</v>
      </c>
      <c r="BI943">
        <v>256.73579397867553</v>
      </c>
      <c r="BJ943">
        <v>815.4453951135248</v>
      </c>
      <c r="BK943">
        <v>254.94823210856725</v>
      </c>
      <c r="BL943" s="1" t="s">
        <v>1955</v>
      </c>
      <c r="BM943">
        <v>7</v>
      </c>
      <c r="BN943">
        <v>7</v>
      </c>
      <c r="BO943">
        <v>2</v>
      </c>
      <c r="BP943" t="b">
        <v>0</v>
      </c>
      <c r="BQ943" t="b">
        <v>0</v>
      </c>
      <c r="BR943">
        <v>942</v>
      </c>
      <c r="BS943">
        <v>9447183</v>
      </c>
      <c r="BT943" s="1">
        <v>-1.8539016840569099E-2</v>
      </c>
      <c r="BU943">
        <v>1.6</v>
      </c>
      <c r="BV943">
        <v>7.4750129682724403E-2</v>
      </c>
      <c r="BW943">
        <v>-1.1611074514466</v>
      </c>
      <c r="BX943">
        <v>0.40968887534829901</v>
      </c>
      <c r="BY943">
        <f>cells2[theta1N]-cells2[theta2N]</f>
        <v>-1.570796326794899</v>
      </c>
      <c r="BZ943">
        <v>4.3327526607691</v>
      </c>
      <c r="CA943">
        <v>10.037220476846</v>
      </c>
      <c r="CB943">
        <f>cells2[lambda1]/cells2[lambda2]</f>
        <v>0.43166857505660594</v>
      </c>
      <c r="CC943">
        <v>942</v>
      </c>
      <c r="CD943">
        <v>244.23000000000002</v>
      </c>
      <c r="CE943">
        <v>145.9</v>
      </c>
      <c r="CF943">
        <v>35.814323317535667</v>
      </c>
      <c r="CG943">
        <v>48.559185882600815</v>
      </c>
      <c r="CH943">
        <v>33.066566234545739</v>
      </c>
      <c r="CI943">
        <v>2.0325309845594823</v>
      </c>
      <c r="CJ943">
        <v>2.950100262508804</v>
      </c>
      <c r="CK943">
        <v>1.4270891418147276</v>
      </c>
      <c r="CL943">
        <v>243.94827516724553</v>
      </c>
      <c r="CM943">
        <v>145.91761542059427</v>
      </c>
      <c r="CN943">
        <v>35.814323317535667</v>
      </c>
      <c r="CO943">
        <v>5.1227382096063803</v>
      </c>
      <c r="CP943">
        <v>3.2275008461960302</v>
      </c>
      <c r="CQ943">
        <v>-6.2457048928316375E-4</v>
      </c>
      <c r="CR943">
        <v>0.77656729587725715</v>
      </c>
      <c r="CS943">
        <v>0.60871553993859639</v>
      </c>
      <c r="CT943">
        <v>6</v>
      </c>
      <c r="CU943">
        <v>-1.5742007086647081E-3</v>
      </c>
      <c r="CV943">
        <v>-1.8476182723104738E-5</v>
      </c>
      <c r="CW943">
        <v>3.0033849644019589E-3</v>
      </c>
      <c r="CX943">
        <v>-6.151786381731375E-3</v>
      </c>
      <c r="CY943">
        <v>46.485000000000014</v>
      </c>
      <c r="CZ943">
        <v>32.540411229460702</v>
      </c>
    </row>
    <row r="944" spans="1:104" x14ac:dyDescent="0.55000000000000004">
      <c r="A944" s="1" t="s">
        <v>71</v>
      </c>
      <c r="B944">
        <v>0</v>
      </c>
      <c r="C944">
        <v>943</v>
      </c>
      <c r="D944">
        <v>474</v>
      </c>
      <c r="E944">
        <v>21078</v>
      </c>
      <c r="F944">
        <v>23853</v>
      </c>
      <c r="G944">
        <v>53832</v>
      </c>
      <c r="H944">
        <v>1387528008</v>
      </c>
      <c r="I944">
        <v>796</v>
      </c>
      <c r="J944">
        <v>540</v>
      </c>
      <c r="K944">
        <v>811.66033755274259</v>
      </c>
      <c r="L944">
        <v>538.2341772151899</v>
      </c>
      <c r="M944">
        <v>0.13212923013348921</v>
      </c>
      <c r="N944">
        <v>-0.1629274075749445</v>
      </c>
      <c r="O944">
        <v>0.2097700493272589</v>
      </c>
      <c r="P944">
        <v>2.6968916047053955</v>
      </c>
      <c r="Q944" s="1" t="s">
        <v>1956</v>
      </c>
      <c r="R944">
        <v>89</v>
      </c>
      <c r="S944">
        <v>107.63961030678919</v>
      </c>
      <c r="T944">
        <v>6731</v>
      </c>
      <c r="U944">
        <v>7318</v>
      </c>
      <c r="V944">
        <v>10702</v>
      </c>
      <c r="W944">
        <v>443006926</v>
      </c>
      <c r="X944">
        <v>-36.201575359019969</v>
      </c>
      <c r="Y944">
        <v>-31.853162188827017</v>
      </c>
      <c r="Z944">
        <v>-38.76740398541618</v>
      </c>
      <c r="AA944">
        <v>-26.88198863732454</v>
      </c>
      <c r="AB944">
        <v>-0.63264159079891247</v>
      </c>
      <c r="AC944">
        <v>-19.490478929963054</v>
      </c>
      <c r="AD944">
        <v>-2382431.5307905893</v>
      </c>
      <c r="AE944">
        <v>-2094430.1167770533</v>
      </c>
      <c r="AF944">
        <v>-8.8446136682620802E-2</v>
      </c>
      <c r="AG944">
        <v>-7.7822280074469979E-2</v>
      </c>
      <c r="AH944">
        <v>-8.5669894446092756E-2</v>
      </c>
      <c r="AI944">
        <v>-5.940498698151183E-2</v>
      </c>
      <c r="AJ944">
        <v>-9.0381273798353847E-4</v>
      </c>
      <c r="AK944">
        <v>-2.7844743979059079E-2</v>
      </c>
      <c r="AL944">
        <v>-8.8431924377922216E-2</v>
      </c>
      <c r="AM944">
        <v>-7.7741787458718431E-2</v>
      </c>
      <c r="AN944">
        <v>5.5532881794356358E-2</v>
      </c>
      <c r="AO944">
        <v>-3.3271536892883332E-3</v>
      </c>
      <c r="AP944">
        <v>6.5683645970158785E-2</v>
      </c>
      <c r="AQ944">
        <v>-2.1008226883218056E-2</v>
      </c>
      <c r="AR944">
        <v>7.0082892177704623E-2</v>
      </c>
      <c r="AS944">
        <v>-3.4067044627449694E-2</v>
      </c>
      <c r="AT944">
        <v>5.5576159305155637E-2</v>
      </c>
      <c r="AU944">
        <v>-3.4026668253579716E-3</v>
      </c>
      <c r="AV944">
        <v>-0.12311602842058553</v>
      </c>
      <c r="AW944">
        <v>7.5236621815225835E-2</v>
      </c>
      <c r="AX944">
        <v>-0.10541315420096116</v>
      </c>
      <c r="AY944">
        <v>4.6271377571107018E-2</v>
      </c>
      <c r="AZ944">
        <v>-6.5127193299321762E-2</v>
      </c>
      <c r="BA944">
        <v>1.5421419910417091E-2</v>
      </c>
      <c r="BB944">
        <v>-0.12303839964906514</v>
      </c>
      <c r="BC944">
        <v>7.5110517551484041E-2</v>
      </c>
      <c r="BD944">
        <v>812.45094411234459</v>
      </c>
      <c r="BE944">
        <v>538.56053705285126</v>
      </c>
      <c r="BF944">
        <v>812.31216199220228</v>
      </c>
      <c r="BG944">
        <v>538.49239089422713</v>
      </c>
      <c r="BH944">
        <v>810.80275672462471</v>
      </c>
      <c r="BI944">
        <v>538.4801419230198</v>
      </c>
      <c r="BJ944">
        <v>812.45026940169703</v>
      </c>
      <c r="BK944">
        <v>538.56023402952451</v>
      </c>
      <c r="BL944" s="1" t="s">
        <v>1957</v>
      </c>
      <c r="BM944">
        <v>6</v>
      </c>
      <c r="BN944">
        <v>6</v>
      </c>
      <c r="BO944">
        <v>2</v>
      </c>
      <c r="BP944" t="b">
        <v>0</v>
      </c>
      <c r="BQ944" t="b">
        <v>0</v>
      </c>
      <c r="BR944">
        <v>943</v>
      </c>
      <c r="BS944">
        <v>3620416</v>
      </c>
      <c r="BT944" s="1">
        <v>-5.9554845029472598E-3</v>
      </c>
      <c r="BU944">
        <v>1.0967741935483899</v>
      </c>
      <c r="BV944">
        <v>6.8065099318721803E-2</v>
      </c>
      <c r="BW944">
        <v>1.0631465251265899</v>
      </c>
      <c r="BX944">
        <v>-0.50764980166831197</v>
      </c>
      <c r="BY944">
        <f>cells2[theta1N]-cells2[theta2N]</f>
        <v>1.5707963267949019</v>
      </c>
      <c r="BZ944">
        <v>4.84203342854466</v>
      </c>
      <c r="CA944">
        <v>8.2428087378921706</v>
      </c>
      <c r="CB944">
        <f>cells2[lambda1]/cells2[lambda2]</f>
        <v>0.58742518266690391</v>
      </c>
      <c r="CC944">
        <v>943</v>
      </c>
      <c r="CD944">
        <v>244.75058823529412</v>
      </c>
      <c r="CE944">
        <v>230.17764705882357</v>
      </c>
      <c r="CF944">
        <v>46.120569454870328</v>
      </c>
      <c r="CG944">
        <v>58.545046882876839</v>
      </c>
      <c r="CH944">
        <v>31.464187318973316</v>
      </c>
      <c r="CI944">
        <v>-2.2012249625762927</v>
      </c>
      <c r="CJ944">
        <v>1.7686189117282505E-2</v>
      </c>
      <c r="CK944">
        <v>1.1196942025180041</v>
      </c>
      <c r="CL944">
        <v>244.9053806665425</v>
      </c>
      <c r="CM944">
        <v>230.14835479464543</v>
      </c>
      <c r="CN944">
        <v>46.120569454870328</v>
      </c>
      <c r="CO944">
        <v>5.4845787194498286</v>
      </c>
      <c r="CP944">
        <v>3.4360569776155203</v>
      </c>
      <c r="CQ944">
        <v>1.0083127552882905</v>
      </c>
      <c r="CR944">
        <v>0.77942604973538976</v>
      </c>
      <c r="CS944">
        <v>-7.3147801711743121E-2</v>
      </c>
      <c r="CT944">
        <v>6</v>
      </c>
      <c r="CU944">
        <v>-2.1217065982736882E-4</v>
      </c>
      <c r="CV944">
        <v>-9.1147963157236912E-6</v>
      </c>
      <c r="CW944">
        <v>2.8143475880302699E-3</v>
      </c>
      <c r="CX944">
        <v>-3.2386889076850074E-3</v>
      </c>
      <c r="CY944">
        <v>58.049999999999876</v>
      </c>
      <c r="CZ944">
        <v>31.413203435596412</v>
      </c>
    </row>
    <row r="945" spans="1:104" x14ac:dyDescent="0.55000000000000004">
      <c r="A945" s="1" t="s">
        <v>71</v>
      </c>
      <c r="B945">
        <v>0</v>
      </c>
      <c r="C945">
        <v>944</v>
      </c>
      <c r="D945">
        <v>359</v>
      </c>
      <c r="E945">
        <v>27980</v>
      </c>
      <c r="F945">
        <v>35644</v>
      </c>
      <c r="G945">
        <v>53150</v>
      </c>
      <c r="H945">
        <v>1842875294</v>
      </c>
      <c r="I945">
        <v>797</v>
      </c>
      <c r="J945">
        <v>200</v>
      </c>
      <c r="K945">
        <v>808.24791086350979</v>
      </c>
      <c r="L945">
        <v>204.74930362116993</v>
      </c>
      <c r="M945">
        <v>-3.7709431620306065E-2</v>
      </c>
      <c r="N945">
        <v>0.175213296889801</v>
      </c>
      <c r="O945">
        <v>0.17922527902090177</v>
      </c>
      <c r="P945">
        <v>0.89139144909942525</v>
      </c>
      <c r="Q945" s="1" t="s">
        <v>1958</v>
      </c>
      <c r="R945">
        <v>63</v>
      </c>
      <c r="S945">
        <v>78.32590180780447</v>
      </c>
      <c r="T945">
        <v>11135</v>
      </c>
      <c r="U945">
        <v>12081</v>
      </c>
      <c r="V945">
        <v>13836</v>
      </c>
      <c r="W945">
        <v>732849932</v>
      </c>
      <c r="X945">
        <v>-0.53262328496204958</v>
      </c>
      <c r="Y945">
        <v>-0.23964948492069893</v>
      </c>
      <c r="Z945">
        <v>6.0821753395069322</v>
      </c>
      <c r="AA945">
        <v>32.028759880284333</v>
      </c>
      <c r="AB945">
        <v>55.757739996799295</v>
      </c>
      <c r="AC945">
        <v>34.228727322680093</v>
      </c>
      <c r="AD945">
        <v>-33293.204976358218</v>
      </c>
      <c r="AE945">
        <v>-7472.0773870922276</v>
      </c>
      <c r="AF945">
        <v>-4.9340013177431548E-4</v>
      </c>
      <c r="AG945">
        <v>-2.2200134837879781E-4</v>
      </c>
      <c r="AH945">
        <v>5.1837531579114688E-3</v>
      </c>
      <c r="AI945">
        <v>2.7297665046741595E-2</v>
      </c>
      <c r="AJ945">
        <v>4.105006242360279E-2</v>
      </c>
      <c r="AK945">
        <v>2.5199934454968112E-2</v>
      </c>
      <c r="AL945">
        <v>-4.6860453117865864E-4</v>
      </c>
      <c r="AM945">
        <v>-1.0517008871315989E-4</v>
      </c>
      <c r="AN945">
        <v>-9.3883687160982943E-2</v>
      </c>
      <c r="AO945">
        <v>0.14309467331444323</v>
      </c>
      <c r="AP945">
        <v>-0.1107817373649969</v>
      </c>
      <c r="AQ945">
        <v>0.13574544395858082</v>
      </c>
      <c r="AR945">
        <v>-4.285411908649913E-2</v>
      </c>
      <c r="AS945">
        <v>9.0284898697471194E-2</v>
      </c>
      <c r="AT945">
        <v>-9.3954036028930876E-2</v>
      </c>
      <c r="AU945">
        <v>0.14306266143695184</v>
      </c>
      <c r="AV945">
        <v>-0.11604159525701153</v>
      </c>
      <c r="AW945">
        <v>0.15758973925480851</v>
      </c>
      <c r="AX945">
        <v>-0.13395464613766447</v>
      </c>
      <c r="AY945">
        <v>0.1455538385645378</v>
      </c>
      <c r="AZ945">
        <v>-5.727153806885394E-2</v>
      </c>
      <c r="BA945">
        <v>9.5240492878849115E-2</v>
      </c>
      <c r="BB945">
        <v>-0.11611620292453614</v>
      </c>
      <c r="BC945">
        <v>0.15753766293225754</v>
      </c>
      <c r="BD945">
        <v>807.98005718370268</v>
      </c>
      <c r="BE945">
        <v>204.2389921372409</v>
      </c>
      <c r="BF945">
        <v>807.57661878577039</v>
      </c>
      <c r="BG945">
        <v>204.39731792166984</v>
      </c>
      <c r="BH945">
        <v>808.40278457196609</v>
      </c>
      <c r="BI945">
        <v>204.59153339604893</v>
      </c>
      <c r="BJ945">
        <v>807.97807177939194</v>
      </c>
      <c r="BK945">
        <v>204.23978624350693</v>
      </c>
      <c r="BL945" s="1" t="s">
        <v>1959</v>
      </c>
      <c r="BM945">
        <v>6</v>
      </c>
      <c r="BN945">
        <v>6</v>
      </c>
      <c r="BO945">
        <v>2</v>
      </c>
      <c r="BP945" t="b">
        <v>0</v>
      </c>
      <c r="BQ945" t="b">
        <v>0</v>
      </c>
      <c r="BR945">
        <v>944</v>
      </c>
      <c r="BS945">
        <v>3721360</v>
      </c>
      <c r="BT945" s="1">
        <v>-9.31176841348068E-3</v>
      </c>
      <c r="BU945">
        <v>1.0833333333333299</v>
      </c>
      <c r="BV945">
        <v>8.4111608468637994E-2</v>
      </c>
      <c r="BW945">
        <v>-1.1135626170741</v>
      </c>
      <c r="BX945">
        <v>0.45723370972080102</v>
      </c>
      <c r="BY945">
        <f>cells2[theta1N]-cells2[theta2N]</f>
        <v>-1.570796326794901</v>
      </c>
      <c r="BZ945">
        <v>7.2418525734122703</v>
      </c>
      <c r="CA945">
        <v>8.9277722738776397</v>
      </c>
      <c r="CB945">
        <f>cells2[lambda1]/cells2[lambda2]</f>
        <v>0.81116009137035072</v>
      </c>
      <c r="CC945">
        <v>944</v>
      </c>
      <c r="CD945">
        <v>244.60263157894732</v>
      </c>
      <c r="CE945">
        <v>165.82500000000002</v>
      </c>
      <c r="CF945">
        <v>39.631562094444966</v>
      </c>
      <c r="CG945">
        <v>43.215727555390636</v>
      </c>
      <c r="CH945">
        <v>28.73506635621332</v>
      </c>
      <c r="CI945">
        <v>2.1593763862566071</v>
      </c>
      <c r="CJ945">
        <v>2.9009936662009133</v>
      </c>
      <c r="CK945">
        <v>0.99848907140261212</v>
      </c>
      <c r="CL945">
        <v>244.24388940165178</v>
      </c>
      <c r="CM945">
        <v>165.64374738843128</v>
      </c>
      <c r="CN945">
        <v>39.631562094444966</v>
      </c>
      <c r="CO945">
        <v>4.7742016457679259</v>
      </c>
      <c r="CP945">
        <v>2.9746888664277242</v>
      </c>
      <c r="CQ945">
        <v>1.1302657140763654</v>
      </c>
      <c r="CR945">
        <v>0.78216156603701636</v>
      </c>
      <c r="CS945">
        <v>1.741071272747146E-2</v>
      </c>
      <c r="CT945">
        <v>5</v>
      </c>
      <c r="CU945">
        <v>2.383328153939243E-3</v>
      </c>
      <c r="CV945">
        <v>4.594636790352496E-6</v>
      </c>
      <c r="CW945">
        <v>3.4252572777317128E-3</v>
      </c>
      <c r="CX945">
        <v>1.3413990301467729E-3</v>
      </c>
      <c r="CY945">
        <v>41.444999999999986</v>
      </c>
      <c r="CZ945">
        <v>28.091883092036749</v>
      </c>
    </row>
    <row r="946" spans="1:104" x14ac:dyDescent="0.55000000000000004">
      <c r="A946" s="1" t="s">
        <v>71</v>
      </c>
      <c r="B946">
        <v>0</v>
      </c>
      <c r="C946">
        <v>945</v>
      </c>
      <c r="D946">
        <v>425</v>
      </c>
      <c r="E946">
        <v>20031</v>
      </c>
      <c r="F946">
        <v>29945</v>
      </c>
      <c r="G946">
        <v>59625</v>
      </c>
      <c r="H946">
        <v>1320477161</v>
      </c>
      <c r="I946">
        <v>797</v>
      </c>
      <c r="J946">
        <v>470</v>
      </c>
      <c r="K946">
        <v>813.37176470588236</v>
      </c>
      <c r="L946">
        <v>471.79058823529414</v>
      </c>
      <c r="M946">
        <v>0.24671147182583134</v>
      </c>
      <c r="N946">
        <v>-6.6392552370218389E-3</v>
      </c>
      <c r="O946">
        <v>0.24680079019437984</v>
      </c>
      <c r="P946">
        <v>3.1281403946333843</v>
      </c>
      <c r="Q946" s="1" t="s">
        <v>1960</v>
      </c>
      <c r="R946">
        <v>77</v>
      </c>
      <c r="S946">
        <v>93.982756057296811</v>
      </c>
      <c r="T946">
        <v>9579</v>
      </c>
      <c r="U946">
        <v>10405</v>
      </c>
      <c r="V946">
        <v>12980</v>
      </c>
      <c r="W946">
        <v>630446004</v>
      </c>
      <c r="X946">
        <v>19.144239679498622</v>
      </c>
      <c r="Y946">
        <v>-93.939226141236404</v>
      </c>
      <c r="Z946">
        <v>19.449252842669374</v>
      </c>
      <c r="AA946">
        <v>-114.92904713413803</v>
      </c>
      <c r="AB946">
        <v>-14.864524409579989</v>
      </c>
      <c r="AC946">
        <v>-115.50800055535663</v>
      </c>
      <c r="AD946">
        <v>1259601.0358389362</v>
      </c>
      <c r="AE946">
        <v>-6185938.4684589664</v>
      </c>
      <c r="AF946">
        <v>2.4595947119285932E-2</v>
      </c>
      <c r="AG946">
        <v>-0.1206903108860892</v>
      </c>
      <c r="AH946">
        <v>2.279627393394125E-2</v>
      </c>
      <c r="AI946">
        <v>-0.13470718194833609</v>
      </c>
      <c r="AJ946">
        <v>-1.3665884726809943E-2</v>
      </c>
      <c r="AK946">
        <v>-0.1061937117609002</v>
      </c>
      <c r="AL946">
        <v>2.4587461947550765E-2</v>
      </c>
      <c r="AM946">
        <v>-0.12074976311989449</v>
      </c>
      <c r="AN946">
        <v>2.6920471805850388E-2</v>
      </c>
      <c r="AO946">
        <v>-8.8142928664978262E-2</v>
      </c>
      <c r="AP946">
        <v>1.1558163292702029E-2</v>
      </c>
      <c r="AQ946">
        <v>-7.9520441971511091E-2</v>
      </c>
      <c r="AR946">
        <v>2.5399885896702036E-2</v>
      </c>
      <c r="AS946">
        <v>-4.7055100616498639E-2</v>
      </c>
      <c r="AT946">
        <v>2.6855533633690289E-2</v>
      </c>
      <c r="AU946">
        <v>-8.810565209376571E-2</v>
      </c>
      <c r="AV946">
        <v>-8.5104088833990982E-2</v>
      </c>
      <c r="AW946">
        <v>-2.3791529811070869E-2</v>
      </c>
      <c r="AX946">
        <v>-0.10020128023795731</v>
      </c>
      <c r="AY946">
        <v>-1.4471425508867593E-2</v>
      </c>
      <c r="AZ946">
        <v>-7.6341721555291231E-2</v>
      </c>
      <c r="BA946">
        <v>1.6124810154350317E-2</v>
      </c>
      <c r="BB946">
        <v>-8.5168268694118546E-2</v>
      </c>
      <c r="BC946">
        <v>-2.3750946636460383E-2</v>
      </c>
      <c r="BD946">
        <v>811.87504368229247</v>
      </c>
      <c r="BE946">
        <v>472.82886525884879</v>
      </c>
      <c r="BF946">
        <v>811.38353648355314</v>
      </c>
      <c r="BG946">
        <v>472.75314743696777</v>
      </c>
      <c r="BH946">
        <v>811.69353459119498</v>
      </c>
      <c r="BI946">
        <v>472.38750524109014</v>
      </c>
      <c r="BJ946">
        <v>811.87218208236777</v>
      </c>
      <c r="BK946">
        <v>472.82840575612198</v>
      </c>
      <c r="BL946" s="1" t="s">
        <v>1961</v>
      </c>
      <c r="BM946">
        <v>5</v>
      </c>
      <c r="BN946">
        <v>5</v>
      </c>
      <c r="BO946">
        <v>2</v>
      </c>
      <c r="BP946" t="b">
        <v>0</v>
      </c>
      <c r="BQ946" t="b">
        <v>0</v>
      </c>
      <c r="BR946">
        <v>945</v>
      </c>
      <c r="BS946">
        <v>12350025</v>
      </c>
      <c r="BT946" s="1">
        <v>1.8009022735284999E-2</v>
      </c>
      <c r="BU946">
        <v>1.63636363636364</v>
      </c>
      <c r="BV946">
        <v>7.02880560761453E-2</v>
      </c>
      <c r="BW946">
        <v>1.5484883654899499</v>
      </c>
      <c r="BX946">
        <v>-2.23079613049426E-2</v>
      </c>
      <c r="BY946">
        <f>cells2[theta1N]-cells2[theta2N]</f>
        <v>1.5707963267948926</v>
      </c>
      <c r="BZ946">
        <v>3.8809187872262201</v>
      </c>
      <c r="CA946">
        <v>9.6312648303337198</v>
      </c>
      <c r="CB946">
        <f>cells2[lambda1]/cells2[lambda2]</f>
        <v>0.40295006477272288</v>
      </c>
      <c r="CC946">
        <v>945</v>
      </c>
      <c r="CD946">
        <v>242.71875</v>
      </c>
      <c r="CE946">
        <v>245.79374999999999</v>
      </c>
      <c r="CF946">
        <v>44.269357561888881</v>
      </c>
      <c r="CG946">
        <v>35.3714715935699</v>
      </c>
      <c r="CH946">
        <v>23.855165498077369</v>
      </c>
      <c r="CI946">
        <v>2.0484875132308389</v>
      </c>
      <c r="CJ946">
        <v>0.1292330929143154</v>
      </c>
      <c r="CK946">
        <v>-2.9159529983187156</v>
      </c>
      <c r="CL946">
        <v>242.78454042266114</v>
      </c>
      <c r="CM946">
        <v>245.85265546098594</v>
      </c>
      <c r="CN946">
        <v>44.269357561888881</v>
      </c>
      <c r="CO946">
        <v>3.9602205030024376</v>
      </c>
      <c r="CP946">
        <v>2.9250868281306928</v>
      </c>
      <c r="CQ946">
        <v>2.2704957348788787E-2</v>
      </c>
      <c r="CR946">
        <v>0.67412512804144042</v>
      </c>
      <c r="CS946">
        <v>-0.84674836145599219</v>
      </c>
      <c r="CT946">
        <v>6</v>
      </c>
      <c r="CU946">
        <v>1.6647477694183056E-2</v>
      </c>
      <c r="CV946">
        <v>6.828445711816633E-5</v>
      </c>
      <c r="CW946">
        <v>3.1099261544634046E-2</v>
      </c>
      <c r="CX946">
        <v>2.1956938437320654E-3</v>
      </c>
      <c r="CY946">
        <v>34.965000000000074</v>
      </c>
      <c r="CZ946">
        <v>23.74629867976525</v>
      </c>
    </row>
    <row r="947" spans="1:104" x14ac:dyDescent="0.55000000000000004">
      <c r="A947" s="1" t="s">
        <v>71</v>
      </c>
      <c r="B947">
        <v>0</v>
      </c>
      <c r="C947">
        <v>946</v>
      </c>
      <c r="D947">
        <v>511</v>
      </c>
      <c r="E947">
        <v>4679</v>
      </c>
      <c r="F947">
        <v>5105</v>
      </c>
      <c r="G947">
        <v>13051</v>
      </c>
      <c r="H947">
        <v>307962875</v>
      </c>
      <c r="I947">
        <v>798</v>
      </c>
      <c r="J947">
        <v>957</v>
      </c>
      <c r="K947">
        <v>809.40508806262233</v>
      </c>
      <c r="L947">
        <v>947.20939334637967</v>
      </c>
      <c r="M947">
        <v>-0.10502486829261595</v>
      </c>
      <c r="N947">
        <v>-3.7201402696533353E-2</v>
      </c>
      <c r="O947">
        <v>0.11141888225283436</v>
      </c>
      <c r="P947">
        <v>1.7410088492482165</v>
      </c>
      <c r="Q947" s="1" t="s">
        <v>1962</v>
      </c>
      <c r="R947">
        <v>83</v>
      </c>
      <c r="S947">
        <v>95.840620433565874</v>
      </c>
      <c r="T947">
        <v>2743</v>
      </c>
      <c r="U947">
        <v>2823</v>
      </c>
      <c r="V947">
        <v>4351</v>
      </c>
      <c r="W947">
        <v>180492287</v>
      </c>
      <c r="X947">
        <v>0.43258166884302529</v>
      </c>
      <c r="Y947">
        <v>-5.1539808389541362</v>
      </c>
      <c r="Z947">
        <v>1.2584586128985742</v>
      </c>
      <c r="AA947">
        <v>-4.8671405039969837</v>
      </c>
      <c r="AB947">
        <v>19.790741255407156</v>
      </c>
      <c r="AC947">
        <v>36.25181151640259</v>
      </c>
      <c r="AD947">
        <v>28691.62839545407</v>
      </c>
      <c r="AE947">
        <v>-338981.02441920602</v>
      </c>
      <c r="AF947">
        <v>2.2136490912084065E-3</v>
      </c>
      <c r="AG947">
        <v>-2.6374453246645748E-2</v>
      </c>
      <c r="AH947">
        <v>6.2367475068363281E-3</v>
      </c>
      <c r="AI947">
        <v>-2.4120877788590237E-2</v>
      </c>
      <c r="AJ947">
        <v>6.2727372259095374E-2</v>
      </c>
      <c r="AK947">
        <v>0.11490124835191086</v>
      </c>
      <c r="AL947">
        <v>2.2312954263159681E-3</v>
      </c>
      <c r="AM947">
        <v>-2.6361933835526583E-2</v>
      </c>
      <c r="AN947">
        <v>-3.3100828524921723E-2</v>
      </c>
      <c r="AO947">
        <v>-6.3467811286293779E-2</v>
      </c>
      <c r="AP947">
        <v>-3.0610308075597628E-2</v>
      </c>
      <c r="AQ947">
        <v>-6.2880439023991902E-2</v>
      </c>
      <c r="AR947">
        <v>-8.5308093454909306E-2</v>
      </c>
      <c r="AS947">
        <v>-9.139652775422101E-2</v>
      </c>
      <c r="AT947">
        <v>-3.3092115047692758E-2</v>
      </c>
      <c r="AU947">
        <v>-6.3466132715728762E-2</v>
      </c>
      <c r="AV947">
        <v>1.3998575868105281E-2</v>
      </c>
      <c r="AW947">
        <v>2.5154530471864379E-2</v>
      </c>
      <c r="AX947">
        <v>1.802776868096213E-2</v>
      </c>
      <c r="AY947">
        <v>2.4510476917962497E-2</v>
      </c>
      <c r="AZ947">
        <v>-4.4294007549511932E-2</v>
      </c>
      <c r="BA947">
        <v>-7.3334989613009259E-3</v>
      </c>
      <c r="BB947">
        <v>1.4013331633359438E-2</v>
      </c>
      <c r="BC947">
        <v>2.5151146052959952E-2</v>
      </c>
      <c r="BD947">
        <v>810.65505449882448</v>
      </c>
      <c r="BE947">
        <v>949.71511006625349</v>
      </c>
      <c r="BF947">
        <v>810.41782566111658</v>
      </c>
      <c r="BG947">
        <v>949.50107737512246</v>
      </c>
      <c r="BH947">
        <v>809.12037391770741</v>
      </c>
      <c r="BI947">
        <v>946.49743314688533</v>
      </c>
      <c r="BJ947">
        <v>810.65398275035591</v>
      </c>
      <c r="BK947">
        <v>949.71406543077637</v>
      </c>
      <c r="BL947" s="1" t="s">
        <v>1963</v>
      </c>
      <c r="BM947">
        <v>4</v>
      </c>
      <c r="BN947">
        <v>4</v>
      </c>
      <c r="BO947">
        <v>2</v>
      </c>
      <c r="BP947" t="b">
        <v>0</v>
      </c>
      <c r="BQ947" t="b">
        <v>1</v>
      </c>
      <c r="BR947">
        <v>946</v>
      </c>
      <c r="BS947">
        <v>492153</v>
      </c>
      <c r="BT947" s="1">
        <v>1.34842144853975E-2</v>
      </c>
      <c r="BU947">
        <v>1.125</v>
      </c>
      <c r="BV947">
        <v>7.8920877366089104E-2</v>
      </c>
      <c r="BW947">
        <v>-0.45287097053381498</v>
      </c>
      <c r="BX947">
        <v>1.11792535626108</v>
      </c>
      <c r="BY947">
        <f>cells2[theta1N]-cells2[theta2N]</f>
        <v>-1.570796326794895</v>
      </c>
      <c r="BZ947">
        <v>7.3535738127026198</v>
      </c>
      <c r="CA947">
        <v>7.8181843175018697</v>
      </c>
      <c r="CB947">
        <f>cells2[lambda1]/cells2[lambda2]</f>
        <v>0.9405730939651592</v>
      </c>
      <c r="CC947">
        <v>946</v>
      </c>
      <c r="CD947">
        <v>242.94578313253012</v>
      </c>
      <c r="CE947">
        <v>23.161445783132532</v>
      </c>
      <c r="CF947">
        <v>9.2853628278614764</v>
      </c>
      <c r="CG947">
        <v>57.724653827220507</v>
      </c>
      <c r="CH947">
        <v>31.482160139861595</v>
      </c>
      <c r="CI947">
        <v>1.2230582391816249</v>
      </c>
      <c r="CJ947">
        <v>2.616202360530643</v>
      </c>
      <c r="CK947">
        <v>-6.8545385794860789E-2</v>
      </c>
      <c r="CL947">
        <v>242.8713449991574</v>
      </c>
      <c r="CM947">
        <v>23.339149489142791</v>
      </c>
      <c r="CN947">
        <v>9.2853628278614764</v>
      </c>
      <c r="CO947">
        <v>4.4653997363545113</v>
      </c>
      <c r="CP947">
        <v>4.1945870490077155</v>
      </c>
      <c r="CQ947">
        <v>-0.54116779307800944</v>
      </c>
      <c r="CR947">
        <v>0.34295155444829939</v>
      </c>
      <c r="CS947">
        <v>-1.3749700014273858</v>
      </c>
      <c r="CT947">
        <v>4</v>
      </c>
      <c r="CU947">
        <v>1.2060059928565401E-2</v>
      </c>
      <c r="CV947">
        <v>1.4001324948314392E-4</v>
      </c>
      <c r="CW947">
        <v>1.4390681304388806E-2</v>
      </c>
      <c r="CX947">
        <v>9.7294385527419962E-3</v>
      </c>
      <c r="CY947">
        <v>49.589999999999989</v>
      </c>
      <c r="CZ947">
        <v>29.073506473629458</v>
      </c>
    </row>
    <row r="948" spans="1:104" x14ac:dyDescent="0.55000000000000004">
      <c r="A948" s="1" t="s">
        <v>71</v>
      </c>
      <c r="B948">
        <v>0</v>
      </c>
      <c r="C948">
        <v>947</v>
      </c>
      <c r="D948">
        <v>519</v>
      </c>
      <c r="E948">
        <v>18366</v>
      </c>
      <c r="F948">
        <v>22531</v>
      </c>
      <c r="G948">
        <v>62187</v>
      </c>
      <c r="H948">
        <v>1209464299</v>
      </c>
      <c r="I948">
        <v>799</v>
      </c>
      <c r="J948">
        <v>435</v>
      </c>
      <c r="K948">
        <v>814.32369942196533</v>
      </c>
      <c r="L948">
        <v>440.28131021194605</v>
      </c>
      <c r="M948">
        <v>0.17412574932020561</v>
      </c>
      <c r="N948">
        <v>0.21539210145921961</v>
      </c>
      <c r="O948">
        <v>0.27697208153050701</v>
      </c>
      <c r="P948">
        <v>0.44547329465744206</v>
      </c>
      <c r="Q948" s="1" t="s">
        <v>1964</v>
      </c>
      <c r="R948">
        <v>89</v>
      </c>
      <c r="S948">
        <v>103.49747468305827</v>
      </c>
      <c r="T948">
        <v>6253</v>
      </c>
      <c r="U948">
        <v>6821</v>
      </c>
      <c r="V948">
        <v>13435</v>
      </c>
      <c r="W948">
        <v>411556219</v>
      </c>
      <c r="X948">
        <v>-0.14258557557357321</v>
      </c>
      <c r="Y948">
        <v>25.168832741254544</v>
      </c>
      <c r="Z948">
        <v>-4.161657620785892</v>
      </c>
      <c r="AA948">
        <v>21.591323196899456</v>
      </c>
      <c r="AB948">
        <v>-69.766345232219891</v>
      </c>
      <c r="AC948">
        <v>-64.545112872124321</v>
      </c>
      <c r="AD948">
        <v>-10479.638976941933</v>
      </c>
      <c r="AE948">
        <v>1654927.4561563907</v>
      </c>
      <c r="AF948">
        <v>-3.6516601776469785E-4</v>
      </c>
      <c r="AG948">
        <v>6.445815004034032E-2</v>
      </c>
      <c r="AH948">
        <v>-9.5876774278011914E-3</v>
      </c>
      <c r="AI948">
        <v>4.9742352907008493E-2</v>
      </c>
      <c r="AJ948">
        <v>-7.3036454419354274E-2</v>
      </c>
      <c r="AK948">
        <v>-6.7570490880463532E-2</v>
      </c>
      <c r="AL948">
        <v>-4.0773991076001391E-4</v>
      </c>
      <c r="AM948">
        <v>6.4389620174149495E-2</v>
      </c>
      <c r="AN948">
        <v>-7.9498655978572932E-2</v>
      </c>
      <c r="AO948">
        <v>6.4195975951617953E-2</v>
      </c>
      <c r="AP948">
        <v>-6.5004277988310877E-2</v>
      </c>
      <c r="AQ948">
        <v>4.5326644580780638E-2</v>
      </c>
      <c r="AR948">
        <v>4.2012940061777852E-2</v>
      </c>
      <c r="AS948">
        <v>1.8989021707461848E-2</v>
      </c>
      <c r="AT948">
        <v>-7.9433191670100656E-2</v>
      </c>
      <c r="AU948">
        <v>6.4114440240439427E-2</v>
      </c>
      <c r="AV948">
        <v>-4.5764468080215712E-2</v>
      </c>
      <c r="AW948">
        <v>3.2115373086778205E-2</v>
      </c>
      <c r="AX948">
        <v>-3.2849196095447071E-2</v>
      </c>
      <c r="AY948">
        <v>8.8365192788991027E-3</v>
      </c>
      <c r="AZ948">
        <v>6.0672006603305899E-2</v>
      </c>
      <c r="BA948">
        <v>-5.1732409061929297E-3</v>
      </c>
      <c r="BB948">
        <v>-4.5704673835707171E-2</v>
      </c>
      <c r="BC948">
        <v>3.2013342414238512E-2</v>
      </c>
      <c r="BD948">
        <v>815.35925078950231</v>
      </c>
      <c r="BE948">
        <v>440.61668300119788</v>
      </c>
      <c r="BF948">
        <v>815.21446007722693</v>
      </c>
      <c r="BG948">
        <v>440.25680173982511</v>
      </c>
      <c r="BH948">
        <v>815.58242076318197</v>
      </c>
      <c r="BI948">
        <v>440.04404457523276</v>
      </c>
      <c r="BJ948">
        <v>815.35857175723049</v>
      </c>
      <c r="BK948">
        <v>440.61493728389911</v>
      </c>
      <c r="BL948" s="1" t="s">
        <v>1965</v>
      </c>
      <c r="BM948">
        <v>6</v>
      </c>
      <c r="BN948">
        <v>5</v>
      </c>
      <c r="BO948">
        <v>2</v>
      </c>
      <c r="BP948" t="b">
        <v>0</v>
      </c>
      <c r="BQ948" t="b">
        <v>0</v>
      </c>
      <c r="BR948">
        <v>947</v>
      </c>
      <c r="BS948">
        <v>11998776</v>
      </c>
      <c r="BT948" s="1">
        <v>-1.29731317797873E-2</v>
      </c>
      <c r="BU948">
        <v>1.0333333333333301</v>
      </c>
      <c r="BV948">
        <v>5.9090000382275298E-2</v>
      </c>
      <c r="BW948">
        <v>-0.73466425316195205</v>
      </c>
      <c r="BX948">
        <v>0.83613207363294395</v>
      </c>
      <c r="BY948">
        <f>cells2[theta1N]-cells2[theta2N]</f>
        <v>-1.5707963267948961</v>
      </c>
      <c r="BZ948">
        <v>4.3765014065199797</v>
      </c>
      <c r="CA948">
        <v>6.9829667549272596</v>
      </c>
      <c r="CB948">
        <f>cells2[lambda1]/cells2[lambda2]</f>
        <v>0.62673954496946027</v>
      </c>
      <c r="CC948">
        <v>947</v>
      </c>
      <c r="CD948">
        <v>246.5190476190476</v>
      </c>
      <c r="CE948">
        <v>69.214285714285708</v>
      </c>
      <c r="CF948">
        <v>12.282490501057358</v>
      </c>
      <c r="CG948">
        <v>125.51449384613473</v>
      </c>
      <c r="CH948">
        <v>49.573224806563552</v>
      </c>
      <c r="CI948">
        <v>1.8621566468269399</v>
      </c>
      <c r="CJ948">
        <v>2.6363679472679085</v>
      </c>
      <c r="CK948">
        <v>1.035014910995087</v>
      </c>
      <c r="CL948">
        <v>246.72544349249051</v>
      </c>
      <c r="CM948">
        <v>69.931809621230599</v>
      </c>
      <c r="CN948">
        <v>12.282490501057358</v>
      </c>
      <c r="CO948">
        <v>8.3915533121309807</v>
      </c>
      <c r="CP948">
        <v>4.8823741747079383</v>
      </c>
      <c r="CQ948">
        <v>1.0928616489722562</v>
      </c>
      <c r="CR948">
        <v>0.81331752760194032</v>
      </c>
      <c r="CS948">
        <v>-0.32725473665896793</v>
      </c>
      <c r="CT948">
        <v>7</v>
      </c>
      <c r="CU948">
        <v>2.2824699675554422E-2</v>
      </c>
      <c r="CV948">
        <v>2.062863011099685E-4</v>
      </c>
      <c r="CW948">
        <v>4.0563939066500292E-2</v>
      </c>
      <c r="CX948">
        <v>5.085460284608552E-3</v>
      </c>
      <c r="CY948">
        <v>107.41500000000005</v>
      </c>
      <c r="CZ948">
        <v>46.228245226170827</v>
      </c>
    </row>
    <row r="949" spans="1:104" x14ac:dyDescent="0.55000000000000004">
      <c r="A949" s="1" t="s">
        <v>71</v>
      </c>
      <c r="B949">
        <v>0</v>
      </c>
      <c r="C949">
        <v>948</v>
      </c>
      <c r="D949">
        <v>316</v>
      </c>
      <c r="E949">
        <v>9880</v>
      </c>
      <c r="F949">
        <v>11543</v>
      </c>
      <c r="G949">
        <v>35426</v>
      </c>
      <c r="H949">
        <v>650486114</v>
      </c>
      <c r="I949">
        <v>799</v>
      </c>
      <c r="J949">
        <v>451</v>
      </c>
      <c r="K949">
        <v>811.5632911392405</v>
      </c>
      <c r="L949">
        <v>455.88924050632909</v>
      </c>
      <c r="M949">
        <v>0.27583912069727451</v>
      </c>
      <c r="N949">
        <v>0.28773124500814284</v>
      </c>
      <c r="O949">
        <v>0.39859313825125176</v>
      </c>
      <c r="P949">
        <v>0.40324821667863386</v>
      </c>
      <c r="Q949" s="1" t="s">
        <v>1966</v>
      </c>
      <c r="R949">
        <v>72</v>
      </c>
      <c r="S949">
        <v>84.42640687119281</v>
      </c>
      <c r="T949">
        <v>6656</v>
      </c>
      <c r="U949">
        <v>7152</v>
      </c>
      <c r="V949">
        <v>10784</v>
      </c>
      <c r="W949">
        <v>438049312</v>
      </c>
      <c r="X949">
        <v>-14.207013413504896</v>
      </c>
      <c r="Y949">
        <v>7.6127177434608919</v>
      </c>
      <c r="Z949">
        <v>-17.950980719789868</v>
      </c>
      <c r="AA949">
        <v>8.7050743860946973</v>
      </c>
      <c r="AB949">
        <v>-53.960218132187379</v>
      </c>
      <c r="AC949">
        <v>-50.664194428072939</v>
      </c>
      <c r="AD949">
        <v>-935720.2423498563</v>
      </c>
      <c r="AE949">
        <v>501084.90488386434</v>
      </c>
      <c r="AF949">
        <v>-2.6027584418576871E-2</v>
      </c>
      <c r="AG949">
        <v>1.3946678865973193E-2</v>
      </c>
      <c r="AH949">
        <v>-3.0454387226734082E-2</v>
      </c>
      <c r="AI949">
        <v>1.476842465210757E-2</v>
      </c>
      <c r="AJ949">
        <v>-5.6166953139405638E-2</v>
      </c>
      <c r="AK949">
        <v>-5.2736136598192714E-2</v>
      </c>
      <c r="AL949">
        <v>-2.6046984727156889E-2</v>
      </c>
      <c r="AM949">
        <v>1.394834724505079E-2</v>
      </c>
      <c r="AN949">
        <v>7.0135724045281594E-2</v>
      </c>
      <c r="AO949">
        <v>0.19056492672581785</v>
      </c>
      <c r="AP949">
        <v>6.6946094018483296E-2</v>
      </c>
      <c r="AQ949">
        <v>0.19512881993117337</v>
      </c>
      <c r="AR949">
        <v>6.3438906822194094E-2</v>
      </c>
      <c r="AS949">
        <v>6.7083645548151258E-2</v>
      </c>
      <c r="AT949">
        <v>7.0122227504580303E-2</v>
      </c>
      <c r="AU949">
        <v>0.19058096251107712</v>
      </c>
      <c r="AV949">
        <v>7.467723420016624E-2</v>
      </c>
      <c r="AW949">
        <v>0.15334974888001363</v>
      </c>
      <c r="AX949">
        <v>6.8621452843944719E-2</v>
      </c>
      <c r="AY949">
        <v>0.16015686871578708</v>
      </c>
      <c r="AZ949">
        <v>7.8956482192143976E-2</v>
      </c>
      <c r="BA949">
        <v>-2.6988739573869584E-3</v>
      </c>
      <c r="BB949">
        <v>7.4651911989524852E-2</v>
      </c>
      <c r="BC949">
        <v>0.15337416829238015</v>
      </c>
      <c r="BD949">
        <v>809.882995951417</v>
      </c>
      <c r="BE949">
        <v>454.88906882591095</v>
      </c>
      <c r="BF949">
        <v>810.24309105085331</v>
      </c>
      <c r="BG949">
        <v>455.11929307805599</v>
      </c>
      <c r="BH949">
        <v>810.16979054931403</v>
      </c>
      <c r="BI949">
        <v>455.19542144187886</v>
      </c>
      <c r="BJ949">
        <v>809.88464739925257</v>
      </c>
      <c r="BK949">
        <v>454.89013136566354</v>
      </c>
      <c r="BL949" s="1" t="s">
        <v>1967</v>
      </c>
      <c r="BM949">
        <v>5</v>
      </c>
      <c r="BN949">
        <v>5</v>
      </c>
      <c r="BO949">
        <v>2</v>
      </c>
      <c r="BP949" t="b">
        <v>0</v>
      </c>
      <c r="BQ949" t="b">
        <v>0</v>
      </c>
      <c r="BR949">
        <v>948</v>
      </c>
      <c r="BS949">
        <v>14050661</v>
      </c>
      <c r="BT949" s="2">
        <v>2.6810436825966399E-6</v>
      </c>
      <c r="BU949">
        <v>1.55555555555556</v>
      </c>
      <c r="BV949">
        <v>9.7336526914084898E-2</v>
      </c>
      <c r="BW949">
        <v>-1.19663582762668</v>
      </c>
      <c r="BX949">
        <v>0.37416049916821897</v>
      </c>
      <c r="BY949">
        <f>cells2[theta1N]-cells2[theta2N]</f>
        <v>-1.570796326794899</v>
      </c>
      <c r="BZ949">
        <v>4.74772044780378</v>
      </c>
      <c r="CA949">
        <v>13.964264173507299</v>
      </c>
      <c r="CB949">
        <f>cells2[lambda1]/cells2[lambda2]</f>
        <v>0.33999073555275849</v>
      </c>
      <c r="CC949">
        <v>948</v>
      </c>
      <c r="CD949">
        <v>242.21818181818182</v>
      </c>
      <c r="CE949">
        <v>140.11818181818182</v>
      </c>
      <c r="CF949">
        <v>35.524294378367166</v>
      </c>
      <c r="CG949">
        <v>27.965326650952232</v>
      </c>
      <c r="CH949">
        <v>23.669940299910433</v>
      </c>
      <c r="CI949">
        <v>-2.8340230203395547</v>
      </c>
      <c r="CJ949">
        <v>7.7362547518723249E-2</v>
      </c>
      <c r="CK949">
        <v>1.9889049970751291</v>
      </c>
      <c r="CL949">
        <v>242.44619076614495</v>
      </c>
      <c r="CM949">
        <v>140.21985713405732</v>
      </c>
      <c r="CN949">
        <v>35.524294378367166</v>
      </c>
      <c r="CO949">
        <v>3.2428130817352536</v>
      </c>
      <c r="CP949">
        <v>2.9570219130884419</v>
      </c>
      <c r="CQ949">
        <v>0.34227443663057616</v>
      </c>
      <c r="CR949">
        <v>0.41048051962830273</v>
      </c>
      <c r="CS949">
        <v>-0.50134761503638392</v>
      </c>
      <c r="CT949">
        <v>5</v>
      </c>
      <c r="CU949">
        <v>-1.5909446919155355E-3</v>
      </c>
      <c r="CV949">
        <v>-4.9553810641227774E-5</v>
      </c>
      <c r="CW949">
        <v>5.6260432985110794E-3</v>
      </c>
      <c r="CX949">
        <v>-8.8079326823421508E-3</v>
      </c>
      <c r="CY949">
        <v>27.494999999999976</v>
      </c>
      <c r="CZ949">
        <v>23.600714267493682</v>
      </c>
    </row>
    <row r="950" spans="1:104" x14ac:dyDescent="0.55000000000000004">
      <c r="A950" s="1" t="s">
        <v>71</v>
      </c>
      <c r="B950">
        <v>0</v>
      </c>
      <c r="C950">
        <v>949</v>
      </c>
      <c r="D950">
        <v>274</v>
      </c>
      <c r="E950">
        <v>14313</v>
      </c>
      <c r="F950">
        <v>15947</v>
      </c>
      <c r="G950">
        <v>32637</v>
      </c>
      <c r="H950">
        <v>942131837</v>
      </c>
      <c r="I950">
        <v>799</v>
      </c>
      <c r="J950">
        <v>547</v>
      </c>
      <c r="K950">
        <v>807.71897810218979</v>
      </c>
      <c r="L950">
        <v>557.33211678832117</v>
      </c>
      <c r="M950">
        <v>1.8192872629435083E-2</v>
      </c>
      <c r="N950">
        <v>2.0028656337061568E-2</v>
      </c>
      <c r="O950">
        <v>2.7057858177966798E-2</v>
      </c>
      <c r="P950">
        <v>0.41669568855211853</v>
      </c>
      <c r="Q950" s="1" t="s">
        <v>1968</v>
      </c>
      <c r="R950">
        <v>67</v>
      </c>
      <c r="S950">
        <v>78.183766184073534</v>
      </c>
      <c r="T950">
        <v>6216</v>
      </c>
      <c r="U950">
        <v>6624</v>
      </c>
      <c r="V950">
        <v>10183</v>
      </c>
      <c r="W950">
        <v>409077703</v>
      </c>
      <c r="X950">
        <v>102.49106944550809</v>
      </c>
      <c r="Y950">
        <v>-19.663175061701917</v>
      </c>
      <c r="Z950">
        <v>101.25105904147668</v>
      </c>
      <c r="AA950">
        <v>-18.128837581415013</v>
      </c>
      <c r="AB950">
        <v>177.96711775605289</v>
      </c>
      <c r="AC950">
        <v>29.02228043303527</v>
      </c>
      <c r="AD950">
        <v>6742952.9654131904</v>
      </c>
      <c r="AE950">
        <v>-1293257.8009841049</v>
      </c>
      <c r="AF950">
        <v>0.17974822489181433</v>
      </c>
      <c r="AG950">
        <v>-3.4485158874813709E-2</v>
      </c>
      <c r="AH950">
        <v>0.1668029211250654</v>
      </c>
      <c r="AI950">
        <v>-2.986579196117994E-2</v>
      </c>
      <c r="AJ950">
        <v>0.18941162129443931</v>
      </c>
      <c r="AK950">
        <v>3.0888611670490052E-2</v>
      </c>
      <c r="AL950">
        <v>0.17969485835472568</v>
      </c>
      <c r="AM950">
        <v>-3.4464392463657408E-2</v>
      </c>
      <c r="AN950">
        <v>7.3814087349087079E-2</v>
      </c>
      <c r="AO950">
        <v>-1.4356850580999942E-2</v>
      </c>
      <c r="AP950">
        <v>6.6818640078630614E-2</v>
      </c>
      <c r="AQ950">
        <v>-4.3523124631692058E-3</v>
      </c>
      <c r="AR950">
        <v>-5.1239802784946789E-2</v>
      </c>
      <c r="AS950">
        <v>-5.5727305226293614E-3</v>
      </c>
      <c r="AT950">
        <v>7.3781976306605102E-2</v>
      </c>
      <c r="AU950">
        <v>-1.4315160251618594E-2</v>
      </c>
      <c r="AV950">
        <v>0.16923622546933051</v>
      </c>
      <c r="AW950">
        <v>2.7802580417125689E-2</v>
      </c>
      <c r="AX950">
        <v>0.16300482044360801</v>
      </c>
      <c r="AY950">
        <v>3.6898970858918134E-2</v>
      </c>
      <c r="AZ950">
        <v>4.44641947864532E-2</v>
      </c>
      <c r="BA950">
        <v>4.4886880776565857E-2</v>
      </c>
      <c r="BB950">
        <v>0.16920729608087481</v>
      </c>
      <c r="BC950">
        <v>2.7840677748590129E-2</v>
      </c>
      <c r="BD950">
        <v>806.52623489135749</v>
      </c>
      <c r="BE950">
        <v>558.17375812198702</v>
      </c>
      <c r="BF950">
        <v>806.71693735498843</v>
      </c>
      <c r="BG950">
        <v>558.19947325515773</v>
      </c>
      <c r="BH950">
        <v>806.8064160308852</v>
      </c>
      <c r="BI950">
        <v>558.03986273248154</v>
      </c>
      <c r="BJ950">
        <v>806.5270709464412</v>
      </c>
      <c r="BK950">
        <v>558.17386491207174</v>
      </c>
      <c r="BL950" s="1" t="s">
        <v>1969</v>
      </c>
      <c r="BM950">
        <v>5</v>
      </c>
      <c r="BN950">
        <v>5</v>
      </c>
      <c r="BO950">
        <v>2</v>
      </c>
      <c r="BP950" t="b">
        <v>0</v>
      </c>
      <c r="BQ950" t="b">
        <v>0</v>
      </c>
      <c r="BR950">
        <v>949</v>
      </c>
      <c r="BS950">
        <v>8280606</v>
      </c>
      <c r="BT950" s="1">
        <v>2.0173293460210899E-2</v>
      </c>
      <c r="BU950">
        <v>1</v>
      </c>
      <c r="BV950">
        <v>8.3979998254611402E-2</v>
      </c>
      <c r="BW950">
        <v>-1.48392554924979</v>
      </c>
      <c r="BX950">
        <v>8.6870777545107303E-2</v>
      </c>
      <c r="BY950">
        <f>cells2[theta1N]-cells2[theta2N]</f>
        <v>-1.5707963267948974</v>
      </c>
      <c r="BZ950">
        <v>7.3524030024591998</v>
      </c>
      <c r="CA950">
        <v>8.7919210828357102</v>
      </c>
      <c r="CB950">
        <f>cells2[lambda1]/cells2[lambda2]</f>
        <v>0.83626808443642053</v>
      </c>
      <c r="CC950">
        <v>949</v>
      </c>
      <c r="CD950">
        <v>243.79999999999998</v>
      </c>
      <c r="CE950">
        <v>170.35833333333329</v>
      </c>
      <c r="CF950">
        <v>40.536252380147879</v>
      </c>
      <c r="CG950">
        <v>33.871739442302498</v>
      </c>
      <c r="CH950">
        <v>25.992474306960954</v>
      </c>
      <c r="CI950">
        <v>-0.59565772156768715</v>
      </c>
      <c r="CJ950">
        <v>0.35475651663386337</v>
      </c>
      <c r="CK950">
        <v>2.9700530017168179</v>
      </c>
      <c r="CL950">
        <v>243.98334440018107</v>
      </c>
      <c r="CM950">
        <v>170.39712043137718</v>
      </c>
      <c r="CN950">
        <v>40.536252380147879</v>
      </c>
      <c r="CO950">
        <v>4.6559904961810767</v>
      </c>
      <c r="CP950">
        <v>2.3829342399873346</v>
      </c>
      <c r="CQ950">
        <v>0.3550090660550802</v>
      </c>
      <c r="CR950">
        <v>0.85910484392136777</v>
      </c>
      <c r="CS950">
        <v>-0.42338082680790462</v>
      </c>
      <c r="CT950">
        <v>5</v>
      </c>
      <c r="CU950">
        <v>1.9434023058374121E-3</v>
      </c>
      <c r="CV950">
        <v>-7.1024579224552665E-6</v>
      </c>
      <c r="CW950">
        <v>5.2417762150219725E-3</v>
      </c>
      <c r="CX950">
        <v>-1.3549716033471482E-3</v>
      </c>
      <c r="CY950">
        <v>31.63500000000003</v>
      </c>
      <c r="CZ950">
        <v>25.400714267493687</v>
      </c>
    </row>
    <row r="951" spans="1:104" x14ac:dyDescent="0.55000000000000004">
      <c r="A951" s="1" t="s">
        <v>71</v>
      </c>
      <c r="B951">
        <v>0</v>
      </c>
      <c r="C951">
        <v>950</v>
      </c>
      <c r="D951">
        <v>1135</v>
      </c>
      <c r="E951">
        <v>17113</v>
      </c>
      <c r="F951">
        <v>19709</v>
      </c>
      <c r="G951">
        <v>52908</v>
      </c>
      <c r="H951">
        <v>1126615980</v>
      </c>
      <c r="I951">
        <v>799</v>
      </c>
      <c r="J951">
        <v>779</v>
      </c>
      <c r="K951">
        <v>822.05198237885463</v>
      </c>
      <c r="L951">
        <v>793.69867841409689</v>
      </c>
      <c r="M951">
        <v>0.18473319730903529</v>
      </c>
      <c r="N951">
        <v>0.16597954079250848</v>
      </c>
      <c r="O951">
        <v>0.24834565055525121</v>
      </c>
      <c r="P951">
        <v>0.36598802931976365</v>
      </c>
      <c r="Q951" s="1" t="s">
        <v>1970</v>
      </c>
      <c r="R951">
        <v>126</v>
      </c>
      <c r="S951">
        <v>151.68124086713186</v>
      </c>
      <c r="T951">
        <v>8963</v>
      </c>
      <c r="U951">
        <v>9168</v>
      </c>
      <c r="V951">
        <v>11485</v>
      </c>
      <c r="W951">
        <v>589757661</v>
      </c>
      <c r="X951">
        <v>-3.7054219004235183</v>
      </c>
      <c r="Y951">
        <v>29.331333966268758</v>
      </c>
      <c r="Z951">
        <v>-4.0456173927713106</v>
      </c>
      <c r="AA951">
        <v>29.029752150952689</v>
      </c>
      <c r="AB951">
        <v>4.6221819749499495</v>
      </c>
      <c r="AC951">
        <v>29.787956913281935</v>
      </c>
      <c r="AD951">
        <v>-243869.58553672949</v>
      </c>
      <c r="AE951">
        <v>1929719.7073209491</v>
      </c>
      <c r="AF951">
        <v>-8.985949042048148E-3</v>
      </c>
      <c r="AG951">
        <v>7.1130866994136843E-2</v>
      </c>
      <c r="AH951">
        <v>-9.5829971688086955E-3</v>
      </c>
      <c r="AI951">
        <v>6.8763801829325219E-2</v>
      </c>
      <c r="AJ951">
        <v>8.6782397995054418E-3</v>
      </c>
      <c r="AK951">
        <v>5.5927489361471044E-2</v>
      </c>
      <c r="AL951">
        <v>-8.9879804333427606E-3</v>
      </c>
      <c r="AM951">
        <v>7.1121140149821446E-2</v>
      </c>
      <c r="AN951">
        <v>-0.18246951985880219</v>
      </c>
      <c r="AO951">
        <v>-8.5437352909618514E-2</v>
      </c>
      <c r="AP951">
        <v>-0.17703487354666503</v>
      </c>
      <c r="AQ951">
        <v>-8.0843828411973406E-2</v>
      </c>
      <c r="AR951">
        <v>-0.12343555241577105</v>
      </c>
      <c r="AS951">
        <v>-6.326252706465936E-2</v>
      </c>
      <c r="AT951">
        <v>-0.18244674242939993</v>
      </c>
      <c r="AU951">
        <v>-8.5418640619217251E-2</v>
      </c>
      <c r="AV951">
        <v>-0.10818400703670616</v>
      </c>
      <c r="AW951">
        <v>-8.1495263114602826E-2</v>
      </c>
      <c r="AX951">
        <v>-0.10398365740367507</v>
      </c>
      <c r="AY951">
        <v>-7.7029016425968599E-2</v>
      </c>
      <c r="AZ951">
        <v>-5.4876070088137462E-2</v>
      </c>
      <c r="BA951">
        <v>-4.8860677255421529E-2</v>
      </c>
      <c r="BB951">
        <v>-0.10816622993292375</v>
      </c>
      <c r="BC951">
        <v>-8.1476832717446365E-2</v>
      </c>
      <c r="BD951">
        <v>817.90352363700106</v>
      </c>
      <c r="BE951">
        <v>791.71127213229704</v>
      </c>
      <c r="BF951">
        <v>819.05855193059006</v>
      </c>
      <c r="BG951">
        <v>792.19432746461007</v>
      </c>
      <c r="BH951">
        <v>823.4214107507371</v>
      </c>
      <c r="BI951">
        <v>793.57055643758974</v>
      </c>
      <c r="BJ951">
        <v>817.90895551472647</v>
      </c>
      <c r="BK951">
        <v>791.71352279150165</v>
      </c>
      <c r="BL951" s="1" t="s">
        <v>1971</v>
      </c>
      <c r="BM951">
        <v>7</v>
      </c>
      <c r="BN951">
        <v>7</v>
      </c>
      <c r="BO951">
        <v>2</v>
      </c>
      <c r="BP951" t="b">
        <v>0</v>
      </c>
      <c r="BQ951" t="b">
        <v>0</v>
      </c>
      <c r="BR951">
        <v>950</v>
      </c>
      <c r="BS951">
        <v>2751371</v>
      </c>
      <c r="BT951" s="1">
        <v>-2.7146866728352401E-2</v>
      </c>
      <c r="BU951">
        <v>1.3076923076923099</v>
      </c>
      <c r="BV951">
        <v>6.5547234374711896E-2</v>
      </c>
      <c r="BW951">
        <v>-0.847542586551007</v>
      </c>
      <c r="BX951">
        <v>0.723253740243889</v>
      </c>
      <c r="BY951">
        <f>cells2[theta1N]-cells2[theta2N]</f>
        <v>-1.5707963267948961</v>
      </c>
      <c r="BZ951">
        <v>5.2249711820239604</v>
      </c>
      <c r="CA951">
        <v>7.3758363511200997</v>
      </c>
      <c r="CB951">
        <f>cells2[lambda1]/cells2[lambda2]</f>
        <v>0.70839033477613589</v>
      </c>
      <c r="CC951">
        <v>950</v>
      </c>
      <c r="CD951">
        <v>244.54000000000002</v>
      </c>
      <c r="CE951">
        <v>175.01666666666668</v>
      </c>
      <c r="CF951">
        <v>42.070881621714058</v>
      </c>
      <c r="CG951">
        <v>53.699595018212285</v>
      </c>
      <c r="CH951">
        <v>31.996732283553019</v>
      </c>
      <c r="CI951">
        <v>-0.48522304965122631</v>
      </c>
      <c r="CJ951">
        <v>0.31977315007631574</v>
      </c>
      <c r="CK951">
        <v>-3.0641461751703316</v>
      </c>
      <c r="CL951">
        <v>244.42674370792952</v>
      </c>
      <c r="CM951">
        <v>174.96074757232134</v>
      </c>
      <c r="CN951">
        <v>42.070881621714058</v>
      </c>
      <c r="CO951">
        <v>5.3494799871438543</v>
      </c>
      <c r="CP951">
        <v>3.3052560735566172</v>
      </c>
      <c r="CQ951">
        <v>-9.9713697981524713E-2</v>
      </c>
      <c r="CR951">
        <v>0.78628425474169861</v>
      </c>
      <c r="CS951">
        <v>-0.50636181676324865</v>
      </c>
      <c r="CT951">
        <v>5</v>
      </c>
      <c r="CU951">
        <v>3.4450165296753561E-4</v>
      </c>
      <c r="CV951">
        <v>-3.8690507584948008E-5</v>
      </c>
      <c r="CW951">
        <v>6.5742038106830535E-3</v>
      </c>
      <c r="CX951">
        <v>-5.8852005047479823E-3</v>
      </c>
      <c r="CY951">
        <v>50.534999999999961</v>
      </c>
      <c r="CZ951">
        <v>31.297770542341361</v>
      </c>
    </row>
    <row r="952" spans="1:104" x14ac:dyDescent="0.55000000000000004">
      <c r="A952" s="1" t="s">
        <v>71</v>
      </c>
      <c r="B952">
        <v>0</v>
      </c>
      <c r="C952">
        <v>951</v>
      </c>
      <c r="D952">
        <v>664</v>
      </c>
      <c r="E952">
        <v>41828</v>
      </c>
      <c r="F952">
        <v>50924</v>
      </c>
      <c r="G952">
        <v>102652</v>
      </c>
      <c r="H952">
        <v>2754379004</v>
      </c>
      <c r="I952">
        <v>800</v>
      </c>
      <c r="J952">
        <v>325</v>
      </c>
      <c r="K952">
        <v>818.82530120481931</v>
      </c>
      <c r="L952">
        <v>331.74849397590361</v>
      </c>
      <c r="M952">
        <v>0.12682280028216875</v>
      </c>
      <c r="N952">
        <v>1.7775281508733403E-2</v>
      </c>
      <c r="O952">
        <v>0.12806241956220246</v>
      </c>
      <c r="P952">
        <v>6.9625649423666919E-2</v>
      </c>
      <c r="Q952" s="1" t="s">
        <v>1972</v>
      </c>
      <c r="R952">
        <v>91</v>
      </c>
      <c r="S952">
        <v>113.7817459305201</v>
      </c>
      <c r="T952">
        <v>10695</v>
      </c>
      <c r="U952">
        <v>12083</v>
      </c>
      <c r="V952">
        <v>14088</v>
      </c>
      <c r="W952">
        <v>704014856</v>
      </c>
      <c r="X952">
        <v>-93.244366058479528</v>
      </c>
      <c r="Y952">
        <v>-79.483180239991697</v>
      </c>
      <c r="Z952">
        <v>-116.85982677633595</v>
      </c>
      <c r="AA952">
        <v>-25.931979993323861</v>
      </c>
      <c r="AB952">
        <v>-138.55278762279104</v>
      </c>
      <c r="AC952">
        <v>-93.746493515184241</v>
      </c>
      <c r="AD952">
        <v>-6140917.4424508801</v>
      </c>
      <c r="AE952">
        <v>-5215742.0335799009</v>
      </c>
      <c r="AF952">
        <v>-0.12542660315657211</v>
      </c>
      <c r="AG952">
        <v>-0.10691589987679621</v>
      </c>
      <c r="AH952">
        <v>-0.13878005544992805</v>
      </c>
      <c r="AI952">
        <v>-3.0796225877417389E-2</v>
      </c>
      <c r="AJ952">
        <v>-0.14008526863458429</v>
      </c>
      <c r="AK952">
        <v>-9.4783388720969239E-2</v>
      </c>
      <c r="AL952">
        <v>-0.12548572046785775</v>
      </c>
      <c r="AM952">
        <v>-0.10658035269027287</v>
      </c>
      <c r="AN952">
        <v>1.7042739280330649E-2</v>
      </c>
      <c r="AO952">
        <v>-9.6329573425286349E-2</v>
      </c>
      <c r="AP952">
        <v>-2.7697748097101429E-2</v>
      </c>
      <c r="AQ952">
        <v>-0.14888320472752667</v>
      </c>
      <c r="AR952">
        <v>-1.9483024093069155E-2</v>
      </c>
      <c r="AS952">
        <v>-6.3778090864006848E-2</v>
      </c>
      <c r="AT952">
        <v>1.6845430946749528E-2</v>
      </c>
      <c r="AU952">
        <v>-9.6559828267567815E-2</v>
      </c>
      <c r="AV952">
        <v>-1.4369605348141735E-2</v>
      </c>
      <c r="AW952">
        <v>-6.6527466478001895E-2</v>
      </c>
      <c r="AX952">
        <v>-5.3597333425265882E-2</v>
      </c>
      <c r="AY952">
        <v>-0.12325485838734739</v>
      </c>
      <c r="AZ952">
        <v>-3.5981160058516572E-2</v>
      </c>
      <c r="BA952">
        <v>-2.7647262767068293E-2</v>
      </c>
      <c r="BB952">
        <v>-1.454283760522289E-2</v>
      </c>
      <c r="BC952">
        <v>-6.6776560974353291E-2</v>
      </c>
      <c r="BD952">
        <v>819.07067036434921</v>
      </c>
      <c r="BE952">
        <v>332.91378980587166</v>
      </c>
      <c r="BF952">
        <v>818.63969837404761</v>
      </c>
      <c r="BG952">
        <v>332.24815411201007</v>
      </c>
      <c r="BH952">
        <v>818.97624011222388</v>
      </c>
      <c r="BI952">
        <v>332.52211354868876</v>
      </c>
      <c r="BJ952">
        <v>819.0686270439636</v>
      </c>
      <c r="BK952">
        <v>332.91062473841021</v>
      </c>
      <c r="BL952" s="1" t="s">
        <v>1973</v>
      </c>
      <c r="BM952">
        <v>8</v>
      </c>
      <c r="BN952">
        <v>8</v>
      </c>
      <c r="BO952">
        <v>2</v>
      </c>
      <c r="BP952" t="b">
        <v>0</v>
      </c>
      <c r="BQ952" t="b">
        <v>0</v>
      </c>
      <c r="BR952">
        <v>951</v>
      </c>
      <c r="BS952">
        <v>2738996</v>
      </c>
      <c r="BT952" s="1">
        <v>-1.22443655764067E-2</v>
      </c>
      <c r="BU952">
        <v>1.4</v>
      </c>
      <c r="BV952">
        <v>7.5583258327193301E-2</v>
      </c>
      <c r="BW952">
        <v>-1.2955153842209299</v>
      </c>
      <c r="BX952">
        <v>0.27528094257396402</v>
      </c>
      <c r="BY952">
        <f>cells2[theta1N]-cells2[theta2N]</f>
        <v>-1.5707963267948939</v>
      </c>
      <c r="BZ952">
        <v>5.50981327605672</v>
      </c>
      <c r="CA952">
        <v>9.0203206036468302</v>
      </c>
      <c r="CB952">
        <f>cells2[lambda1]/cells2[lambda2]</f>
        <v>0.61082233305866696</v>
      </c>
      <c r="CC952">
        <v>951</v>
      </c>
      <c r="CD952">
        <v>247.35703124999998</v>
      </c>
      <c r="CE952">
        <v>43.492968749999996</v>
      </c>
      <c r="CF952">
        <v>12.16851634195714</v>
      </c>
      <c r="CG952">
        <v>136.68594719575219</v>
      </c>
      <c r="CH952">
        <v>54.771471951440276</v>
      </c>
      <c r="CI952">
        <v>-1.509313212314954</v>
      </c>
      <c r="CJ952">
        <v>0.76277474970897552</v>
      </c>
      <c r="CK952">
        <v>1.4514380616815539</v>
      </c>
      <c r="CL952">
        <v>247.71755986661091</v>
      </c>
      <c r="CM952">
        <v>43.639612276583271</v>
      </c>
      <c r="CN952">
        <v>12.16851634195714</v>
      </c>
      <c r="CO952">
        <v>9.6793049835954541</v>
      </c>
      <c r="CP952">
        <v>4.1853353214432927</v>
      </c>
      <c r="CQ952">
        <v>-8.272867499030806E-3</v>
      </c>
      <c r="CR952">
        <v>0.90168170455545782</v>
      </c>
      <c r="CS952">
        <v>-0.11420079090918327</v>
      </c>
      <c r="CT952">
        <v>8</v>
      </c>
      <c r="CU952">
        <v>7.3931384566141905E-3</v>
      </c>
      <c r="CV952">
        <v>-2.1507630548359646E-5</v>
      </c>
      <c r="CW952">
        <v>1.6120459167292083E-2</v>
      </c>
      <c r="CX952">
        <v>-1.334182254063703E-3</v>
      </c>
      <c r="CY952">
        <v>88.335000000000093</v>
      </c>
      <c r="CZ952">
        <v>44.122076612099825</v>
      </c>
    </row>
    <row r="953" spans="1:104" x14ac:dyDescent="0.55000000000000004">
      <c r="A953" s="1" t="s">
        <v>71</v>
      </c>
      <c r="B953">
        <v>0</v>
      </c>
      <c r="C953">
        <v>952</v>
      </c>
      <c r="D953">
        <v>920</v>
      </c>
      <c r="E953">
        <v>11631</v>
      </c>
      <c r="F953">
        <v>13207</v>
      </c>
      <c r="G953">
        <v>36926</v>
      </c>
      <c r="H953">
        <v>765667134</v>
      </c>
      <c r="I953">
        <v>800</v>
      </c>
      <c r="J953">
        <v>883</v>
      </c>
      <c r="K953">
        <v>822.66956521739132</v>
      </c>
      <c r="L953">
        <v>879.38478260869567</v>
      </c>
      <c r="M953">
        <v>0.35292235625783686</v>
      </c>
      <c r="N953">
        <v>0.11648185479406968</v>
      </c>
      <c r="O953">
        <v>0.37164796789818488</v>
      </c>
      <c r="P953">
        <v>0.15939610897139317</v>
      </c>
      <c r="Q953" s="1" t="s">
        <v>1974</v>
      </c>
      <c r="R953">
        <v>129</v>
      </c>
      <c r="S953">
        <v>147.63961030678928</v>
      </c>
      <c r="T953">
        <v>6717</v>
      </c>
      <c r="U953">
        <v>7006</v>
      </c>
      <c r="V953">
        <v>9857</v>
      </c>
      <c r="W953">
        <v>442008705</v>
      </c>
      <c r="X953">
        <v>117.83842744725986</v>
      </c>
      <c r="Y953">
        <v>44.351109815321266</v>
      </c>
      <c r="Z953">
        <v>122.80634291161495</v>
      </c>
      <c r="AA953">
        <v>47.607524298435408</v>
      </c>
      <c r="AB953">
        <v>125.6796183691422</v>
      </c>
      <c r="AC953">
        <v>32.923421779028217</v>
      </c>
      <c r="AD953">
        <v>7754223.2845873646</v>
      </c>
      <c r="AE953">
        <v>2918814.7824990749</v>
      </c>
      <c r="AF953">
        <v>0.42216407308963338</v>
      </c>
      <c r="AG953">
        <v>0.15889082679808816</v>
      </c>
      <c r="AH953">
        <v>0.42031786726110842</v>
      </c>
      <c r="AI953">
        <v>0.16294185303686953</v>
      </c>
      <c r="AJ953">
        <v>0.29064947052485063</v>
      </c>
      <c r="AK953">
        <v>7.6139434795502073E-2</v>
      </c>
      <c r="AL953">
        <v>0.4221534592121991</v>
      </c>
      <c r="AM953">
        <v>0.15890537478857975</v>
      </c>
      <c r="AN953">
        <v>-0.19007519501343503</v>
      </c>
      <c r="AO953">
        <v>-4.2780911463280918E-2</v>
      </c>
      <c r="AP953">
        <v>-0.16739056269968655</v>
      </c>
      <c r="AQ953">
        <v>-4.0606902372449197E-2</v>
      </c>
      <c r="AR953">
        <v>-0.10923430389182673</v>
      </c>
      <c r="AS953">
        <v>3.6657452711975481E-3</v>
      </c>
      <c r="AT953">
        <v>-0.1899813449310814</v>
      </c>
      <c r="AU953">
        <v>-4.2771054217903517E-2</v>
      </c>
      <c r="AV953">
        <v>-0.21409418904389779</v>
      </c>
      <c r="AW953">
        <v>-1.7998751113489111E-2</v>
      </c>
      <c r="AX953">
        <v>-0.19099404504644629</v>
      </c>
      <c r="AY953">
        <v>-1.6711003712793691E-2</v>
      </c>
      <c r="AZ953">
        <v>-0.14008580415976718</v>
      </c>
      <c r="BA953">
        <v>6.2917292953177939E-2</v>
      </c>
      <c r="BB953">
        <v>-0.2139983814584217</v>
      </c>
      <c r="BC953">
        <v>-1.7991602463846845E-2</v>
      </c>
      <c r="BD953">
        <v>821.34975496517927</v>
      </c>
      <c r="BE953">
        <v>878.37520419568398</v>
      </c>
      <c r="BF953">
        <v>822.06541985310821</v>
      </c>
      <c r="BG953">
        <v>878.72832588778681</v>
      </c>
      <c r="BH953">
        <v>820.77565942696208</v>
      </c>
      <c r="BI953">
        <v>879.48521367058436</v>
      </c>
      <c r="BJ953">
        <v>821.35288747290019</v>
      </c>
      <c r="BK953">
        <v>878.37681702425016</v>
      </c>
      <c r="BL953" s="1" t="s">
        <v>1975</v>
      </c>
      <c r="BM953">
        <v>8</v>
      </c>
      <c r="BN953">
        <v>8</v>
      </c>
      <c r="BO953">
        <v>2</v>
      </c>
      <c r="BP953" t="b">
        <v>0</v>
      </c>
      <c r="BQ953" t="b">
        <v>0</v>
      </c>
      <c r="BR953">
        <v>952</v>
      </c>
      <c r="BS953">
        <v>12342444</v>
      </c>
      <c r="BT953" s="1">
        <v>-2.4335242466823899E-2</v>
      </c>
      <c r="BU953">
        <v>1.40625</v>
      </c>
      <c r="BV953">
        <v>6.3660231378876803E-2</v>
      </c>
      <c r="BW953">
        <v>-1.2947480412032299</v>
      </c>
      <c r="BX953">
        <v>0.276048285591665</v>
      </c>
      <c r="BY953">
        <f>cells2[theta1N]-cells2[theta2N]</f>
        <v>-1.570796326794895</v>
      </c>
      <c r="BZ953">
        <v>5.4635637688505501</v>
      </c>
      <c r="CA953">
        <v>6.7744861011851798</v>
      </c>
      <c r="CB953">
        <f>cells2[lambda1]/cells2[lambda2]</f>
        <v>0.80649125073778116</v>
      </c>
      <c r="CC953">
        <v>952</v>
      </c>
      <c r="CD953">
        <v>244.4964705882353</v>
      </c>
      <c r="CE953">
        <v>153.47647058823526</v>
      </c>
      <c r="CF953">
        <v>37.515727967081681</v>
      </c>
      <c r="CG953">
        <v>70.083775038892696</v>
      </c>
      <c r="CH953">
        <v>32.689902341261011</v>
      </c>
      <c r="CI953">
        <v>2.6993995898167946</v>
      </c>
      <c r="CJ953">
        <v>2.8313929475374051</v>
      </c>
      <c r="CK953">
        <v>-2.4600028052078931</v>
      </c>
      <c r="CL953">
        <v>244.58320126643869</v>
      </c>
      <c r="CM953">
        <v>153.30497643010509</v>
      </c>
      <c r="CN953">
        <v>37.515727967081681</v>
      </c>
      <c r="CO953">
        <v>5.334533839134572</v>
      </c>
      <c r="CP953">
        <v>4.2493933739529188</v>
      </c>
      <c r="CQ953">
        <v>2.6691088270825114E-2</v>
      </c>
      <c r="CR953">
        <v>0.60453055764957242</v>
      </c>
      <c r="CS953">
        <v>-1.1264121483977876</v>
      </c>
      <c r="CT953">
        <v>6</v>
      </c>
      <c r="CU953">
        <v>7.7218468039016918E-5</v>
      </c>
      <c r="CV953">
        <v>-7.8314700448527721E-5</v>
      </c>
      <c r="CW953">
        <v>8.927114690048291E-3</v>
      </c>
      <c r="CX953">
        <v>-8.7726777539702556E-3</v>
      </c>
      <c r="CY953">
        <v>66.690000000000055</v>
      </c>
      <c r="CZ953">
        <v>31.910259710444141</v>
      </c>
    </row>
    <row r="954" spans="1:104" x14ac:dyDescent="0.55000000000000004">
      <c r="A954" s="1" t="s">
        <v>71</v>
      </c>
      <c r="B954">
        <v>0</v>
      </c>
      <c r="C954">
        <v>953</v>
      </c>
      <c r="D954">
        <v>698</v>
      </c>
      <c r="E954">
        <v>36836</v>
      </c>
      <c r="F954">
        <v>58827</v>
      </c>
      <c r="G954">
        <v>94368</v>
      </c>
      <c r="H954">
        <v>2429238176</v>
      </c>
      <c r="I954">
        <v>801</v>
      </c>
      <c r="J954">
        <v>505</v>
      </c>
      <c r="K954">
        <v>814.52435530085961</v>
      </c>
      <c r="L954">
        <v>512.35386819484245</v>
      </c>
      <c r="M954">
        <v>-6.1387582242450126E-2</v>
      </c>
      <c r="N954">
        <v>0.11392603474871675</v>
      </c>
      <c r="O954">
        <v>0.12941242848791376</v>
      </c>
      <c r="P954">
        <v>1.0325144256278511</v>
      </c>
      <c r="Q954" s="1" t="s">
        <v>1976</v>
      </c>
      <c r="R954">
        <v>85</v>
      </c>
      <c r="S954">
        <v>105.29646455628159</v>
      </c>
      <c r="T954">
        <v>10122</v>
      </c>
      <c r="U954">
        <v>12776</v>
      </c>
      <c r="V954">
        <v>14989</v>
      </c>
      <c r="W954">
        <v>666641037</v>
      </c>
      <c r="X954">
        <v>-24.798824323233536</v>
      </c>
      <c r="Y954">
        <v>116.74799965709254</v>
      </c>
      <c r="Z954">
        <v>-1.884452725117896</v>
      </c>
      <c r="AA954">
        <v>1.551405204921628</v>
      </c>
      <c r="AB954">
        <v>-39.902796916886487</v>
      </c>
      <c r="AC954">
        <v>23.487029250222509</v>
      </c>
      <c r="AD954">
        <v>-1625738.0735419784</v>
      </c>
      <c r="AE954">
        <v>7651617.5522889271</v>
      </c>
      <c r="AF954">
        <v>-3.3559299516538854E-2</v>
      </c>
      <c r="AG954">
        <v>0.15799059815825478</v>
      </c>
      <c r="AH954">
        <v>-1.982876063107901E-3</v>
      </c>
      <c r="AI954">
        <v>1.6324337586275329E-3</v>
      </c>
      <c r="AJ954">
        <v>-3.5937761746713225E-2</v>
      </c>
      <c r="AK954">
        <v>2.1153185404288743E-2</v>
      </c>
      <c r="AL954">
        <v>-3.3401517001059713E-2</v>
      </c>
      <c r="AM954">
        <v>0.15720591029867781</v>
      </c>
      <c r="AN954">
        <v>4.9753254893500465E-2</v>
      </c>
      <c r="AO954">
        <v>-0.15420608490684862</v>
      </c>
      <c r="AP954">
        <v>-6.3149195941559461E-2</v>
      </c>
      <c r="AQ954">
        <v>-7.7228865864648902E-2</v>
      </c>
      <c r="AR954">
        <v>-4.1772883234147573E-2</v>
      </c>
      <c r="AS954">
        <v>-8.1711909899941676E-2</v>
      </c>
      <c r="AT954">
        <v>4.9197278073965574E-2</v>
      </c>
      <c r="AU954">
        <v>-0.15382679139732985</v>
      </c>
      <c r="AV954">
        <v>9.470352524222031E-2</v>
      </c>
      <c r="AW954">
        <v>-0.14080689706342431</v>
      </c>
      <c r="AX954">
        <v>-3.3843786869864868E-2</v>
      </c>
      <c r="AY954">
        <v>-6.1402386904056493E-2</v>
      </c>
      <c r="AZ954">
        <v>-8.2522020101124666E-3</v>
      </c>
      <c r="BA954">
        <v>-7.7197547333227493E-2</v>
      </c>
      <c r="BB954">
        <v>9.405862462483644E-2</v>
      </c>
      <c r="BC954">
        <v>-0.1404085374657493</v>
      </c>
      <c r="BD954">
        <v>816.12118579650337</v>
      </c>
      <c r="BE954">
        <v>509.34376696709739</v>
      </c>
      <c r="BF954">
        <v>814.73484964387103</v>
      </c>
      <c r="BG954">
        <v>511.36306457918982</v>
      </c>
      <c r="BH954">
        <v>814.45911749745676</v>
      </c>
      <c r="BI954">
        <v>512.11809087826384</v>
      </c>
      <c r="BJ954">
        <v>816.11252683936084</v>
      </c>
      <c r="BK954">
        <v>509.3563930851052</v>
      </c>
      <c r="BL954" s="1" t="s">
        <v>1977</v>
      </c>
      <c r="BM954">
        <v>6</v>
      </c>
      <c r="BN954">
        <v>6</v>
      </c>
      <c r="BO954">
        <v>2</v>
      </c>
      <c r="BP954" t="b">
        <v>0</v>
      </c>
      <c r="BQ954" t="b">
        <v>0</v>
      </c>
      <c r="BR954">
        <v>953</v>
      </c>
      <c r="BS954">
        <v>9793246</v>
      </c>
      <c r="BT954" s="1">
        <v>-6.6238007177783103E-4</v>
      </c>
      <c r="BU954">
        <v>0.85714285714285698</v>
      </c>
      <c r="BV954">
        <v>6.3104232649428799E-2</v>
      </c>
      <c r="BW954">
        <v>-0.67765359209032805</v>
      </c>
      <c r="BX954">
        <v>0.89314273470456895</v>
      </c>
      <c r="BY954">
        <f>cells2[theta1N]-cells2[theta2N]</f>
        <v>-1.570796326794897</v>
      </c>
      <c r="BZ954">
        <v>5.7109721952649597</v>
      </c>
      <c r="CA954">
        <v>6.4201924179741798</v>
      </c>
      <c r="CB954">
        <f>cells2[lambda1]/cells2[lambda2]</f>
        <v>0.88953287120746349</v>
      </c>
      <c r="CC954">
        <v>953</v>
      </c>
      <c r="CD954">
        <v>245.83695652173913</v>
      </c>
      <c r="CE954">
        <v>207.8576086956522</v>
      </c>
      <c r="CF954">
        <v>45.618175694161529</v>
      </c>
      <c r="CG954">
        <v>64.873717350349978</v>
      </c>
      <c r="CH954">
        <v>34.302171552432</v>
      </c>
      <c r="CI954">
        <v>-1.1317710818696558</v>
      </c>
      <c r="CJ954">
        <v>0.13863187054724443</v>
      </c>
      <c r="CK954">
        <v>0.9867002823694293</v>
      </c>
      <c r="CL954">
        <v>245.97967591832489</v>
      </c>
      <c r="CM954">
        <v>207.63451045094365</v>
      </c>
      <c r="CN954">
        <v>45.618175694161529</v>
      </c>
      <c r="CO954">
        <v>5.4191897170608732</v>
      </c>
      <c r="CP954">
        <v>3.9739139590649621</v>
      </c>
      <c r="CQ954">
        <v>3.2879632619084172E-2</v>
      </c>
      <c r="CR954">
        <v>0.67990081507474931</v>
      </c>
      <c r="CS954">
        <v>-0.11650156197952212</v>
      </c>
      <c r="CT954">
        <v>8</v>
      </c>
      <c r="CU954">
        <v>-2.5337417216631537E-3</v>
      </c>
      <c r="CV954">
        <v>4.8878421846377829E-7</v>
      </c>
      <c r="CW954">
        <v>-9.8364360014083739E-5</v>
      </c>
      <c r="CX954">
        <v>-4.9691190833122236E-3</v>
      </c>
      <c r="CY954">
        <v>63.76500000000005</v>
      </c>
      <c r="CZ954">
        <v>34.134523779156105</v>
      </c>
    </row>
    <row r="955" spans="1:104" x14ac:dyDescent="0.55000000000000004">
      <c r="A955" s="1" t="s">
        <v>71</v>
      </c>
      <c r="B955">
        <v>0</v>
      </c>
      <c r="C955">
        <v>954</v>
      </c>
      <c r="D955">
        <v>1562</v>
      </c>
      <c r="E955">
        <v>22427</v>
      </c>
      <c r="F955">
        <v>25134</v>
      </c>
      <c r="G955">
        <v>71514</v>
      </c>
      <c r="H955">
        <v>1476281690</v>
      </c>
      <c r="I955">
        <v>801</v>
      </c>
      <c r="J955">
        <v>777</v>
      </c>
      <c r="K955">
        <v>831.79897567221508</v>
      </c>
      <c r="L955">
        <v>761.15044814340592</v>
      </c>
      <c r="M955">
        <v>-2.9946656079143624E-2</v>
      </c>
      <c r="N955">
        <v>-8.2876273902888015E-2</v>
      </c>
      <c r="O955">
        <v>8.8120820390807902E-2</v>
      </c>
      <c r="P955">
        <v>2.1828230585365285</v>
      </c>
      <c r="Q955" s="1" t="s">
        <v>1978</v>
      </c>
      <c r="R955">
        <v>152</v>
      </c>
      <c r="S955">
        <v>185.13708498984772</v>
      </c>
      <c r="T955">
        <v>8637</v>
      </c>
      <c r="U955">
        <v>8898</v>
      </c>
      <c r="V955">
        <v>12032</v>
      </c>
      <c r="W955">
        <v>568324352</v>
      </c>
      <c r="X955">
        <v>12.591597554040582</v>
      </c>
      <c r="Y955">
        <v>-22.407623436393269</v>
      </c>
      <c r="Z955">
        <v>11.464130195228398</v>
      </c>
      <c r="AA955">
        <v>-22.464475938705441</v>
      </c>
      <c r="AB955">
        <v>36.311801112118729</v>
      </c>
      <c r="AC955">
        <v>-69.353634981805186</v>
      </c>
      <c r="AD955">
        <v>828174.06643269327</v>
      </c>
      <c r="AE955">
        <v>-1474326.2690027575</v>
      </c>
      <c r="AF955">
        <v>4.1935927228556026E-2</v>
      </c>
      <c r="AG955">
        <v>-7.4627898625296715E-2</v>
      </c>
      <c r="AH955">
        <v>3.7090474660537616E-2</v>
      </c>
      <c r="AI955">
        <v>-7.2680444253294799E-2</v>
      </c>
      <c r="AJ955">
        <v>8.340842042992995E-2</v>
      </c>
      <c r="AK955">
        <v>-0.15930570689801782</v>
      </c>
      <c r="AL955">
        <v>4.1917435513760579E-2</v>
      </c>
      <c r="AM955">
        <v>-7.462196513030861E-2</v>
      </c>
      <c r="AN955">
        <v>-0.14542119371768816</v>
      </c>
      <c r="AO955">
        <v>3.7242943988425967E-2</v>
      </c>
      <c r="AP955">
        <v>-0.14561024126845298</v>
      </c>
      <c r="AQ955">
        <v>3.1092947910374643E-2</v>
      </c>
      <c r="AR955">
        <v>-9.9246555837026601E-2</v>
      </c>
      <c r="AS955">
        <v>1.726778588156046E-3</v>
      </c>
      <c r="AT955">
        <v>-0.14542097387123032</v>
      </c>
      <c r="AU955">
        <v>3.7217542414980279E-2</v>
      </c>
      <c r="AV955">
        <v>-1.4826340806145052E-2</v>
      </c>
      <c r="AW955">
        <v>4.6673298547752026E-2</v>
      </c>
      <c r="AX955">
        <v>-1.3964089472075067E-2</v>
      </c>
      <c r="AY955">
        <v>4.0394223523485193E-2</v>
      </c>
      <c r="AZ955">
        <v>4.5418358101256634E-2</v>
      </c>
      <c r="BA955">
        <v>-8.2329375287721104E-3</v>
      </c>
      <c r="BB955">
        <v>-1.4821560089524198E-2</v>
      </c>
      <c r="BC955">
        <v>4.6646941622137388E-2</v>
      </c>
      <c r="BD955">
        <v>831.51602978552637</v>
      </c>
      <c r="BE955">
        <v>757.91046506443126</v>
      </c>
      <c r="BF955">
        <v>831.5858200047744</v>
      </c>
      <c r="BG955">
        <v>758.01603405745209</v>
      </c>
      <c r="BH955">
        <v>832.17446933467568</v>
      </c>
      <c r="BI955">
        <v>760.01571720222614</v>
      </c>
      <c r="BJ955">
        <v>831.51636585901167</v>
      </c>
      <c r="BK955">
        <v>757.91102716447017</v>
      </c>
      <c r="BL955" s="1" t="s">
        <v>1979</v>
      </c>
      <c r="BM955">
        <v>8</v>
      </c>
      <c r="BN955">
        <v>7</v>
      </c>
      <c r="BO955">
        <v>2</v>
      </c>
      <c r="BP955" t="b">
        <v>0</v>
      </c>
      <c r="BQ955" t="b">
        <v>0</v>
      </c>
      <c r="BR955">
        <v>954</v>
      </c>
      <c r="BS955">
        <v>5718747</v>
      </c>
      <c r="BT955" s="1">
        <v>-2.8913280656331E-2</v>
      </c>
      <c r="BU955">
        <v>1.05555555555556</v>
      </c>
      <c r="BV955">
        <v>4.9265938058786103E-2</v>
      </c>
      <c r="BW955">
        <v>0.90631072649830602</v>
      </c>
      <c r="BX955">
        <v>-0.66448560029659098</v>
      </c>
      <c r="BY955">
        <f>cells2[theta1N]-cells2[theta2N]</f>
        <v>1.570796326794897</v>
      </c>
      <c r="BZ955">
        <v>4.3656157803040196</v>
      </c>
      <c r="CA955">
        <v>5.1052735614141298</v>
      </c>
      <c r="CB955">
        <f>cells2[lambda1]/cells2[lambda2]</f>
        <v>0.85511887419697263</v>
      </c>
      <c r="CC955">
        <v>954</v>
      </c>
      <c r="CD955">
        <v>249.12352941176468</v>
      </c>
      <c r="CE955">
        <v>78.970588235294116</v>
      </c>
      <c r="CF955">
        <v>14.546887336814459</v>
      </c>
      <c r="CG955">
        <v>164.32145775752579</v>
      </c>
      <c r="CH955">
        <v>59.105427851105091</v>
      </c>
      <c r="CI955">
        <v>-1.3372847605739866</v>
      </c>
      <c r="CJ955">
        <v>0.3930367459769803</v>
      </c>
      <c r="CK955">
        <v>1.057217545294064</v>
      </c>
      <c r="CL955">
        <v>249.45366989626061</v>
      </c>
      <c r="CM955">
        <v>78.910876778093041</v>
      </c>
      <c r="CN955">
        <v>14.546887336814459</v>
      </c>
      <c r="CO955">
        <v>8.4363055798453779</v>
      </c>
      <c r="CP955">
        <v>6.607366028383284</v>
      </c>
      <c r="CQ955">
        <v>0.96445795810652868</v>
      </c>
      <c r="CR955">
        <v>0.62176217164833325</v>
      </c>
      <c r="CS955">
        <v>0.71625475745927847</v>
      </c>
      <c r="CT955">
        <v>7</v>
      </c>
      <c r="CU955">
        <v>2.6033157901865854E-2</v>
      </c>
      <c r="CV955">
        <v>3.1966759256648247E-4</v>
      </c>
      <c r="CW955">
        <v>4.4955571008470363E-2</v>
      </c>
      <c r="CX955">
        <v>7.1107447952613451E-3</v>
      </c>
      <c r="CY955">
        <v>147.59999999999994</v>
      </c>
      <c r="CZ955">
        <v>55.974755179274041</v>
      </c>
    </row>
    <row r="956" spans="1:104" x14ac:dyDescent="0.55000000000000004">
      <c r="A956" s="1" t="s">
        <v>71</v>
      </c>
      <c r="B956">
        <v>0</v>
      </c>
      <c r="C956">
        <v>955</v>
      </c>
      <c r="D956">
        <v>414</v>
      </c>
      <c r="E956">
        <v>13568</v>
      </c>
      <c r="F956">
        <v>15934</v>
      </c>
      <c r="G956">
        <v>45744</v>
      </c>
      <c r="H956">
        <v>893317296</v>
      </c>
      <c r="I956">
        <v>802</v>
      </c>
      <c r="J956">
        <v>404</v>
      </c>
      <c r="K956">
        <v>816.72463768115938</v>
      </c>
      <c r="L956">
        <v>407.2487922705314</v>
      </c>
      <c r="M956">
        <v>0.16440316684879047</v>
      </c>
      <c r="N956">
        <v>-7.9617419641559883E-2</v>
      </c>
      <c r="O956">
        <v>0.18266727889879864</v>
      </c>
      <c r="P956">
        <v>2.916095674694426</v>
      </c>
      <c r="Q956" s="1" t="s">
        <v>1980</v>
      </c>
      <c r="R956">
        <v>78</v>
      </c>
      <c r="S956">
        <v>90.426406871192796</v>
      </c>
      <c r="T956">
        <v>4638</v>
      </c>
      <c r="U956">
        <v>5115</v>
      </c>
      <c r="V956">
        <v>9591</v>
      </c>
      <c r="W956">
        <v>305274999</v>
      </c>
      <c r="X956">
        <v>-11.881980793764807</v>
      </c>
      <c r="Y956">
        <v>-22.469506118242773</v>
      </c>
      <c r="Z956">
        <v>-16.516492225229765</v>
      </c>
      <c r="AA956">
        <v>-16.704439382702773</v>
      </c>
      <c r="AB956">
        <v>-43.159278321644386</v>
      </c>
      <c r="AC956">
        <v>-47.822950688734053</v>
      </c>
      <c r="AD956">
        <v>-782968.87458815007</v>
      </c>
      <c r="AE956">
        <v>-1476885.7123978194</v>
      </c>
      <c r="AF956">
        <v>-3.5408089927256248E-2</v>
      </c>
      <c r="AG956">
        <v>-6.6958725743209005E-2</v>
      </c>
      <c r="AH956">
        <v>-4.3939557734813728E-2</v>
      </c>
      <c r="AI956">
        <v>-4.4439561904238055E-2</v>
      </c>
      <c r="AJ956">
        <v>-5.6395960179744381E-2</v>
      </c>
      <c r="AK956">
        <v>-6.2489951815694937E-2</v>
      </c>
      <c r="AL956">
        <v>-3.544598328521166E-2</v>
      </c>
      <c r="AM956">
        <v>-6.68604691385178E-2</v>
      </c>
      <c r="AN956">
        <v>-4.2997037534610948E-2</v>
      </c>
      <c r="AO956">
        <v>0.2988520402680277</v>
      </c>
      <c r="AP956">
        <v>-2.940171626819691E-2</v>
      </c>
      <c r="AQ956">
        <v>0.26730486039173595</v>
      </c>
      <c r="AR956">
        <v>3.7169021805910286E-2</v>
      </c>
      <c r="AS956">
        <v>0.1147011988404905</v>
      </c>
      <c r="AT956">
        <v>-4.2936203433505279E-2</v>
      </c>
      <c r="AU956">
        <v>0.29871093690195288</v>
      </c>
      <c r="AV956">
        <v>-9.2487019256260669E-2</v>
      </c>
      <c r="AW956">
        <v>0.35400175689658164</v>
      </c>
      <c r="AX956">
        <v>-7.7088355639375522E-2</v>
      </c>
      <c r="AY956">
        <v>0.31285610390576901</v>
      </c>
      <c r="AZ956">
        <v>-2.2386679100720838E-2</v>
      </c>
      <c r="BA956">
        <v>0.14219048547099739</v>
      </c>
      <c r="BB956">
        <v>-9.2417508327810496E-2</v>
      </c>
      <c r="BC956">
        <v>0.35381517292152109</v>
      </c>
      <c r="BD956">
        <v>816.8500884433962</v>
      </c>
      <c r="BE956">
        <v>409.05328714622641</v>
      </c>
      <c r="BF956">
        <v>817.0123634994352</v>
      </c>
      <c r="BG956">
        <v>408.6792393623698</v>
      </c>
      <c r="BH956">
        <v>818.0626093039524</v>
      </c>
      <c r="BI956">
        <v>407.10366386848551</v>
      </c>
      <c r="BJ956">
        <v>816.85089152018384</v>
      </c>
      <c r="BK956">
        <v>409.05147931894516</v>
      </c>
      <c r="BL956" s="1" t="s">
        <v>1981</v>
      </c>
      <c r="BM956">
        <v>4</v>
      </c>
      <c r="BN956">
        <v>4</v>
      </c>
      <c r="BO956">
        <v>2</v>
      </c>
      <c r="BP956" t="b">
        <v>0</v>
      </c>
      <c r="BQ956" t="b">
        <v>0</v>
      </c>
      <c r="BR956">
        <v>955</v>
      </c>
      <c r="BS956">
        <v>15067547</v>
      </c>
      <c r="BT956" s="1">
        <v>5.1594230855659597E-2</v>
      </c>
      <c r="BU956">
        <v>1.1666666666666701</v>
      </c>
      <c r="BV956">
        <v>3.4791313628627897E-2</v>
      </c>
      <c r="BW956">
        <v>1.10999828336555</v>
      </c>
      <c r="BX956">
        <v>-0.46079804342934499</v>
      </c>
      <c r="BY956">
        <f>cells2[theta1N]-cells2[theta2N]</f>
        <v>1.570796326794895</v>
      </c>
      <c r="BZ956">
        <v>1.54613344993822</v>
      </c>
      <c r="CA956">
        <v>5.1421525020427898</v>
      </c>
      <c r="CB956">
        <f>cells2[lambda1]/cells2[lambda2]</f>
        <v>0.30067825668803044</v>
      </c>
      <c r="CC956">
        <v>955</v>
      </c>
      <c r="CD956">
        <v>245.41948051948054</v>
      </c>
      <c r="CE956">
        <v>185.17792207792209</v>
      </c>
      <c r="CF956">
        <v>44.216974524765192</v>
      </c>
      <c r="CG956">
        <v>41.518026680035767</v>
      </c>
      <c r="CH956">
        <v>28.657991378045569</v>
      </c>
      <c r="CI956">
        <v>-0.28296646746879062</v>
      </c>
      <c r="CJ956">
        <v>0.14288766665432653</v>
      </c>
      <c r="CK956">
        <v>2.6400861787287839</v>
      </c>
      <c r="CL956">
        <v>245.43064164206285</v>
      </c>
      <c r="CM956">
        <v>185.45029397606359</v>
      </c>
      <c r="CN956">
        <v>44.216974524765192</v>
      </c>
      <c r="CO956">
        <v>4.382606155879091</v>
      </c>
      <c r="CP956">
        <v>3.1307555034610699</v>
      </c>
      <c r="CQ956">
        <v>1.0854153177621551</v>
      </c>
      <c r="CR956">
        <v>0.6997790924213626</v>
      </c>
      <c r="CS956">
        <v>0.29624047243382468</v>
      </c>
      <c r="CT956">
        <v>4</v>
      </c>
      <c r="CU956">
        <v>-1.6341036755036129E-3</v>
      </c>
      <c r="CV956">
        <v>-4.7008488734546019E-5</v>
      </c>
      <c r="CW956">
        <v>5.4142141065519353E-3</v>
      </c>
      <c r="CX956">
        <v>-8.6824214575591616E-3</v>
      </c>
      <c r="CY956">
        <v>40.320000000000014</v>
      </c>
      <c r="CZ956">
        <v>28.516147160748549</v>
      </c>
    </row>
    <row r="957" spans="1:104" x14ac:dyDescent="0.55000000000000004">
      <c r="A957" s="1" t="s">
        <v>71</v>
      </c>
      <c r="B957">
        <v>0</v>
      </c>
      <c r="C957">
        <v>956</v>
      </c>
      <c r="D957">
        <v>144</v>
      </c>
      <c r="E957">
        <v>9042</v>
      </c>
      <c r="F957">
        <v>9785</v>
      </c>
      <c r="G957">
        <v>17127</v>
      </c>
      <c r="H957">
        <v>595098599</v>
      </c>
      <c r="I957">
        <v>803</v>
      </c>
      <c r="J957">
        <v>356</v>
      </c>
      <c r="K957">
        <v>810.29861111111109</v>
      </c>
      <c r="L957">
        <v>356.78472222222223</v>
      </c>
      <c r="M957">
        <v>-0.23599035610866739</v>
      </c>
      <c r="N957">
        <v>-0.1305533409981037</v>
      </c>
      <c r="O957">
        <v>0.26969542640182609</v>
      </c>
      <c r="P957">
        <v>1.8234503180303936</v>
      </c>
      <c r="Q957" s="1" t="s">
        <v>1982</v>
      </c>
      <c r="R957">
        <v>48</v>
      </c>
      <c r="S957">
        <v>60.426406871192825</v>
      </c>
      <c r="T957">
        <v>3667</v>
      </c>
      <c r="U957">
        <v>3894</v>
      </c>
      <c r="V957">
        <v>5867</v>
      </c>
      <c r="W957">
        <v>241323243</v>
      </c>
      <c r="X957">
        <v>-104.48608781010428</v>
      </c>
      <c r="Y957">
        <v>-27.403804065621365</v>
      </c>
      <c r="Z957">
        <v>-104.52594108862804</v>
      </c>
      <c r="AA957">
        <v>-24.008253421440024</v>
      </c>
      <c r="AB957">
        <v>-122.4259635847113</v>
      </c>
      <c r="AC957">
        <v>-53.806657406754056</v>
      </c>
      <c r="AD957">
        <v>-6874481.3176052673</v>
      </c>
      <c r="AE957">
        <v>-1802135.6227778564</v>
      </c>
      <c r="AF957">
        <v>-0.26604217682657028</v>
      </c>
      <c r="AG957">
        <v>-6.9775487241868897E-2</v>
      </c>
      <c r="AH957">
        <v>-0.24726103514989226</v>
      </c>
      <c r="AI957">
        <v>-5.6792653874245251E-2</v>
      </c>
      <c r="AJ957">
        <v>-0.18273960882118892</v>
      </c>
      <c r="AK957">
        <v>-8.0314724414502145E-2</v>
      </c>
      <c r="AL957">
        <v>-0.2659613839478307</v>
      </c>
      <c r="AM957">
        <v>-6.972140328146946E-2</v>
      </c>
      <c r="AN957">
        <v>0.18107562986066306</v>
      </c>
      <c r="AO957">
        <v>-0.23176276985850194</v>
      </c>
      <c r="AP957">
        <v>0.17525109055598789</v>
      </c>
      <c r="AQ957">
        <v>-0.21417837436751722</v>
      </c>
      <c r="AR957">
        <v>0.18111208662860734</v>
      </c>
      <c r="AS957">
        <v>-9.9227052634200022E-2</v>
      </c>
      <c r="AT957">
        <v>0.18105157059647703</v>
      </c>
      <c r="AU957">
        <v>-0.23168690962368957</v>
      </c>
      <c r="AV957">
        <v>9.2199156847722147E-2</v>
      </c>
      <c r="AW957">
        <v>-0.28083210930110902</v>
      </c>
      <c r="AX957">
        <v>9.1495205328335022E-2</v>
      </c>
      <c r="AY957">
        <v>-0.26634989723921287</v>
      </c>
      <c r="AZ957">
        <v>0.12246542001102438</v>
      </c>
      <c r="BA957">
        <v>-0.11486122621742177</v>
      </c>
      <c r="BB957">
        <v>9.2196993984443823E-2</v>
      </c>
      <c r="BC957">
        <v>-0.28076717269365431</v>
      </c>
      <c r="BD957">
        <v>811.77692988276931</v>
      </c>
      <c r="BE957">
        <v>354.19210351692101</v>
      </c>
      <c r="BF957">
        <v>811.67327542156363</v>
      </c>
      <c r="BG957">
        <v>354.42810424118551</v>
      </c>
      <c r="BH957">
        <v>811.11368015414257</v>
      </c>
      <c r="BI957">
        <v>355.98814736965028</v>
      </c>
      <c r="BJ957">
        <v>811.77647447965171</v>
      </c>
      <c r="BK957">
        <v>354.19314860964744</v>
      </c>
      <c r="BL957" s="1" t="s">
        <v>1983</v>
      </c>
      <c r="BM957">
        <v>4</v>
      </c>
      <c r="BN957">
        <v>4</v>
      </c>
      <c r="BO957">
        <v>2</v>
      </c>
      <c r="BP957" t="b">
        <v>0</v>
      </c>
      <c r="BQ957" t="b">
        <v>0</v>
      </c>
      <c r="BR957">
        <v>956</v>
      </c>
      <c r="BS957">
        <v>16564754</v>
      </c>
      <c r="BT957" s="1">
        <v>4.31336643388035E-3</v>
      </c>
      <c r="BU957">
        <v>0.60869565217391297</v>
      </c>
      <c r="BV957">
        <v>0.12503070984804401</v>
      </c>
      <c r="BW957">
        <v>0.171658779902819</v>
      </c>
      <c r="BX957">
        <v>-1.3991375468920799</v>
      </c>
      <c r="BY957">
        <f>cells2[theta1N]-cells2[theta2N]</f>
        <v>1.570796326794899</v>
      </c>
      <c r="BZ957">
        <v>5.98322730794946</v>
      </c>
      <c r="CA957">
        <v>18.0526900813494</v>
      </c>
      <c r="CB957">
        <f>cells2[lambda1]/cells2[lambda2]</f>
        <v>0.3314313424197568</v>
      </c>
      <c r="CC957">
        <v>956</v>
      </c>
      <c r="CD957">
        <v>243.43469387755101</v>
      </c>
      <c r="CE957">
        <v>200.04489795918369</v>
      </c>
      <c r="CF957">
        <v>44.821963404372099</v>
      </c>
      <c r="CG957">
        <v>15.692389010380262</v>
      </c>
      <c r="CH957">
        <v>18.297121717996045</v>
      </c>
      <c r="CI957">
        <v>-1.3874652981074818</v>
      </c>
      <c r="CJ957">
        <v>0.19356483313354148</v>
      </c>
      <c r="CK957">
        <v>2.7293051513187763</v>
      </c>
      <c r="CL957">
        <v>243.48774714487939</v>
      </c>
      <c r="CM957">
        <v>200.21769809668791</v>
      </c>
      <c r="CN957">
        <v>44.821963404372099</v>
      </c>
      <c r="CO957">
        <v>2.9184243921364801</v>
      </c>
      <c r="CP957">
        <v>1.8402774024530313</v>
      </c>
      <c r="CQ957">
        <v>2.0174291531849242E-4</v>
      </c>
      <c r="CR957">
        <v>0.7761305636098027</v>
      </c>
      <c r="CS957">
        <v>1.3489157633831144</v>
      </c>
      <c r="CT957">
        <v>4</v>
      </c>
      <c r="CU957">
        <v>-1.9111944021348798E-3</v>
      </c>
      <c r="CV957">
        <v>-1.3096138811519823E-6</v>
      </c>
      <c r="CW957">
        <v>3.1642269330672303E-4</v>
      </c>
      <c r="CX957">
        <v>-4.1388114975764827E-3</v>
      </c>
      <c r="CY957">
        <v>15.030000000000037</v>
      </c>
      <c r="CZ957">
        <v>18.127922061357875</v>
      </c>
    </row>
    <row r="958" spans="1:104" x14ac:dyDescent="0.55000000000000004">
      <c r="A958" s="1" t="s">
        <v>71</v>
      </c>
      <c r="B958">
        <v>0</v>
      </c>
      <c r="C958">
        <v>957</v>
      </c>
      <c r="D958">
        <v>344</v>
      </c>
      <c r="E958">
        <v>16334</v>
      </c>
      <c r="F958">
        <v>18288</v>
      </c>
      <c r="G958">
        <v>35120</v>
      </c>
      <c r="H958">
        <v>1075181872</v>
      </c>
      <c r="I958">
        <v>804</v>
      </c>
      <c r="J958">
        <v>427</v>
      </c>
      <c r="K958">
        <v>822.65406976744191</v>
      </c>
      <c r="L958">
        <v>425.50581395348837</v>
      </c>
      <c r="M958">
        <v>0.21593072442253611</v>
      </c>
      <c r="N958">
        <v>8.4281800009522359E-2</v>
      </c>
      <c r="O958">
        <v>0.23179624579031982</v>
      </c>
      <c r="P958">
        <v>0.18606633537628511</v>
      </c>
      <c r="Q958" s="1" t="s">
        <v>1984</v>
      </c>
      <c r="R958">
        <v>77</v>
      </c>
      <c r="S958">
        <v>91.497474683058286</v>
      </c>
      <c r="T958">
        <v>6834</v>
      </c>
      <c r="U958">
        <v>7401</v>
      </c>
      <c r="V958">
        <v>12059</v>
      </c>
      <c r="W958">
        <v>449779739</v>
      </c>
      <c r="X958">
        <v>63.58965787923983</v>
      </c>
      <c r="Y958">
        <v>-6.302812909678936</v>
      </c>
      <c r="Z958">
        <v>58.66173634148911</v>
      </c>
      <c r="AA958">
        <v>-8.4087147056867177</v>
      </c>
      <c r="AB958">
        <v>-77.353710166504058</v>
      </c>
      <c r="AC958">
        <v>-80.850949339225053</v>
      </c>
      <c r="AD958">
        <v>4182351.8695671111</v>
      </c>
      <c r="AE958">
        <v>-415294.62876271398</v>
      </c>
      <c r="AF958">
        <v>0.1155522989906748</v>
      </c>
      <c r="AG958">
        <v>-1.1453191385375823E-2</v>
      </c>
      <c r="AH958">
        <v>9.8322650774915005E-2</v>
      </c>
      <c r="AI958">
        <v>-1.4093805792931974E-2</v>
      </c>
      <c r="AJ958">
        <v>-7.4756653800874581E-2</v>
      </c>
      <c r="AK958">
        <v>-7.8136477438696297E-2</v>
      </c>
      <c r="AL958">
        <v>0.11547420426642489</v>
      </c>
      <c r="AM958">
        <v>-1.1466231988141718E-2</v>
      </c>
      <c r="AN958">
        <v>-0.1111633647738649</v>
      </c>
      <c r="AO958">
        <v>-7.1384327169843234E-2</v>
      </c>
      <c r="AP958">
        <v>-0.11618662418160508</v>
      </c>
      <c r="AQ958">
        <v>-5.4433483544489639E-2</v>
      </c>
      <c r="AR958">
        <v>-0.10827296385264715</v>
      </c>
      <c r="AS958">
        <v>5.5404919090820279E-2</v>
      </c>
      <c r="AT958">
        <v>-0.1111844473002873</v>
      </c>
      <c r="AU958">
        <v>-7.1309523957997153E-2</v>
      </c>
      <c r="AV958">
        <v>1.7175115707079837E-2</v>
      </c>
      <c r="AW958">
        <v>-0.1569527621376676</v>
      </c>
      <c r="AX958">
        <v>8.0622039691196027E-3</v>
      </c>
      <c r="AY958">
        <v>-0.13559119523237434</v>
      </c>
      <c r="AZ958">
        <v>-2.8301228122340257E-2</v>
      </c>
      <c r="BA958">
        <v>3.2527181741555944E-2</v>
      </c>
      <c r="BB958">
        <v>1.7135387155963654E-2</v>
      </c>
      <c r="BC958">
        <v>-0.15685726671166328</v>
      </c>
      <c r="BD958">
        <v>823.81051793804329</v>
      </c>
      <c r="BE958">
        <v>426.69474715317745</v>
      </c>
      <c r="BF958">
        <v>823.63544400699914</v>
      </c>
      <c r="BG958">
        <v>426.62232064741909</v>
      </c>
      <c r="BH958">
        <v>823.31400911161734</v>
      </c>
      <c r="BI958">
        <v>425.68374145785879</v>
      </c>
      <c r="BJ958">
        <v>823.80973938518935</v>
      </c>
      <c r="BK958">
        <v>426.69439875842698</v>
      </c>
      <c r="BL958" s="1" t="s">
        <v>1985</v>
      </c>
      <c r="BM958">
        <v>6</v>
      </c>
      <c r="BN958">
        <v>6</v>
      </c>
      <c r="BO958">
        <v>2</v>
      </c>
      <c r="BP958" t="b">
        <v>0</v>
      </c>
      <c r="BQ958" t="b">
        <v>0</v>
      </c>
      <c r="BR958">
        <v>957</v>
      </c>
      <c r="BS958">
        <v>11713797</v>
      </c>
      <c r="BT958" s="1">
        <v>7.6596576921109704E-3</v>
      </c>
      <c r="BU958">
        <v>1.39130434782609</v>
      </c>
      <c r="BV958">
        <v>5.8250912715575802E-2</v>
      </c>
      <c r="BW958">
        <v>1.3715216165220101</v>
      </c>
      <c r="BX958">
        <v>-0.19927471027288801</v>
      </c>
      <c r="BY958">
        <f>cells2[theta1N]-cells2[theta2N]</f>
        <v>1.5707963267948981</v>
      </c>
      <c r="BZ958">
        <v>3.3895345856827799</v>
      </c>
      <c r="CA958">
        <v>7.8086272705880697</v>
      </c>
      <c r="CB958">
        <f>cells2[lambda1]/cells2[lambda2]</f>
        <v>0.43407560230845965</v>
      </c>
      <c r="CC958">
        <v>957</v>
      </c>
      <c r="CD958">
        <v>246.73076923076923</v>
      </c>
      <c r="CE958">
        <v>61.857692307692304</v>
      </c>
      <c r="CF958">
        <v>11.528211390857178</v>
      </c>
      <c r="CG958">
        <v>47.956736216210714</v>
      </c>
      <c r="CH958">
        <v>32.075365142773421</v>
      </c>
      <c r="CI958">
        <v>1.6066765840166537</v>
      </c>
      <c r="CJ958">
        <v>2.6267494693011439</v>
      </c>
      <c r="CK958">
        <v>2.0878216253867148</v>
      </c>
      <c r="CL958">
        <v>247.06090970289947</v>
      </c>
      <c r="CM958">
        <v>61.925015153451128</v>
      </c>
      <c r="CN958">
        <v>11.528211390857178</v>
      </c>
      <c r="CO958">
        <v>6.4848665242434587</v>
      </c>
      <c r="CP958">
        <v>2.3233797020863256</v>
      </c>
      <c r="CQ958">
        <v>2.0586616215076958E-2</v>
      </c>
      <c r="CR958">
        <v>0.93361526394136152</v>
      </c>
      <c r="CS958">
        <v>-0.56469551397343409</v>
      </c>
      <c r="CT958">
        <v>5</v>
      </c>
      <c r="CU958">
        <v>1.6548997284322381E-2</v>
      </c>
      <c r="CV958">
        <v>7.1240377523641298E-5</v>
      </c>
      <c r="CW958">
        <v>3.0783776298865188E-2</v>
      </c>
      <c r="CX958">
        <v>2.3142182697795752E-3</v>
      </c>
      <c r="CY958">
        <v>40.365000000000002</v>
      </c>
      <c r="CZ958">
        <v>29.437467504308362</v>
      </c>
    </row>
    <row r="959" spans="1:104" x14ac:dyDescent="0.55000000000000004">
      <c r="A959" s="1" t="s">
        <v>71</v>
      </c>
      <c r="B959">
        <v>0</v>
      </c>
      <c r="C959">
        <v>958</v>
      </c>
      <c r="D959">
        <v>411</v>
      </c>
      <c r="E959">
        <v>8948</v>
      </c>
      <c r="F959">
        <v>9656</v>
      </c>
      <c r="G959">
        <v>14571</v>
      </c>
      <c r="H959">
        <v>588902635</v>
      </c>
      <c r="I959">
        <v>804</v>
      </c>
      <c r="J959">
        <v>811</v>
      </c>
      <c r="K959">
        <v>821.7396593673966</v>
      </c>
      <c r="L959">
        <v>818.10705596107061</v>
      </c>
      <c r="M959">
        <v>0.17860803599036032</v>
      </c>
      <c r="N959">
        <v>0.44869889822375325</v>
      </c>
      <c r="O959">
        <v>0.48294050543265049</v>
      </c>
      <c r="P959">
        <v>0.59598274827126463</v>
      </c>
      <c r="Q959" s="1" t="s">
        <v>1986</v>
      </c>
      <c r="R959">
        <v>77</v>
      </c>
      <c r="S959">
        <v>96.468037431535393</v>
      </c>
      <c r="T959">
        <v>5614</v>
      </c>
      <c r="U959">
        <v>5799</v>
      </c>
      <c r="V959">
        <v>6985</v>
      </c>
      <c r="W959">
        <v>369410633</v>
      </c>
      <c r="X959">
        <v>51.434372674501979</v>
      </c>
      <c r="Y959">
        <v>103.0753920804771</v>
      </c>
      <c r="Z959">
        <v>59.077048374476156</v>
      </c>
      <c r="AA959">
        <v>103.7217655174359</v>
      </c>
      <c r="AB959">
        <v>68.845941396182297</v>
      </c>
      <c r="AC959">
        <v>134.36438396274326</v>
      </c>
      <c r="AD959">
        <v>3385995.6179214232</v>
      </c>
      <c r="AE959">
        <v>6781836.0317425691</v>
      </c>
      <c r="AF959">
        <v>0.13934453702220739</v>
      </c>
      <c r="AG959">
        <v>0.27924891548170622</v>
      </c>
      <c r="AH959">
        <v>0.15418669411605046</v>
      </c>
      <c r="AI959">
        <v>0.27070607914668698</v>
      </c>
      <c r="AJ959">
        <v>0.15092253507588504</v>
      </c>
      <c r="AK959">
        <v>0.29455060153613227</v>
      </c>
      <c r="AL959">
        <v>0.13940469214028542</v>
      </c>
      <c r="AM959">
        <v>0.27921470398456599</v>
      </c>
      <c r="AN959">
        <v>8.439819846821791E-3</v>
      </c>
      <c r="AO959">
        <v>-5.286497444541851E-2</v>
      </c>
      <c r="AP959">
        <v>2.4158587393344071E-2</v>
      </c>
      <c r="AQ959">
        <v>-5.4585675097599429E-2</v>
      </c>
      <c r="AR959">
        <v>6.9857208372989338E-2</v>
      </c>
      <c r="AS959">
        <v>-5.2082520350271271E-2</v>
      </c>
      <c r="AT959">
        <v>8.5041498914514221E-3</v>
      </c>
      <c r="AU959">
        <v>-5.2871874599770829E-2</v>
      </c>
      <c r="AV959">
        <v>4.5893422616077574E-2</v>
      </c>
      <c r="AW959">
        <v>-7.3341863413488223E-2</v>
      </c>
      <c r="AX959">
        <v>6.7726113134978533E-2</v>
      </c>
      <c r="AY959">
        <v>-7.5147618454038168E-2</v>
      </c>
      <c r="AZ959">
        <v>0.10603621164364385</v>
      </c>
      <c r="BA959">
        <v>-7.0410019039756355E-2</v>
      </c>
      <c r="BB959">
        <v>4.5982719971446984E-2</v>
      </c>
      <c r="BC959">
        <v>-7.3349100603372963E-2</v>
      </c>
      <c r="BD959">
        <v>825.06772463120251</v>
      </c>
      <c r="BE959">
        <v>820.52849798837724</v>
      </c>
      <c r="BF959">
        <v>825.34817729908866</v>
      </c>
      <c r="BG959">
        <v>820.57135459817732</v>
      </c>
      <c r="BH959">
        <v>825.86363324411502</v>
      </c>
      <c r="BI959">
        <v>820.51691716423034</v>
      </c>
      <c r="BJ959">
        <v>825.06892153233446</v>
      </c>
      <c r="BK959">
        <v>820.52867759370781</v>
      </c>
      <c r="BL959" s="1" t="s">
        <v>1987</v>
      </c>
      <c r="BM959">
        <v>5</v>
      </c>
      <c r="BN959">
        <v>5</v>
      </c>
      <c r="BO959">
        <v>2</v>
      </c>
      <c r="BP959" t="b">
        <v>0</v>
      </c>
      <c r="BQ959" t="b">
        <v>0</v>
      </c>
      <c r="BR959">
        <v>958</v>
      </c>
      <c r="BS959">
        <v>11854876</v>
      </c>
      <c r="BT959" s="1">
        <v>-1.8427597038910799E-2</v>
      </c>
      <c r="BU959">
        <v>1.44</v>
      </c>
      <c r="BV959">
        <v>9.8244686356673494E-2</v>
      </c>
      <c r="BW959">
        <v>-1.0287661034323801</v>
      </c>
      <c r="BX959">
        <v>0.54203022336251205</v>
      </c>
      <c r="BY959">
        <f>cells2[theta1N]-cells2[theta2N]</f>
        <v>-1.5707963267948921</v>
      </c>
      <c r="BZ959">
        <v>4.7501214379033101</v>
      </c>
      <c r="CA959">
        <v>14.136447854365001</v>
      </c>
      <c r="CB959">
        <f>cells2[lambda1]/cells2[lambda2]</f>
        <v>0.33601945034845404</v>
      </c>
      <c r="CC959">
        <v>958</v>
      </c>
      <c r="CD959">
        <v>246.6653846153846</v>
      </c>
      <c r="CE959">
        <v>179.30769230769232</v>
      </c>
      <c r="CF959">
        <v>43.314667554260708</v>
      </c>
      <c r="CG959">
        <v>35.268184672414009</v>
      </c>
      <c r="CH959">
        <v>28.45796242749481</v>
      </c>
      <c r="CI959">
        <v>-0.25353708092266447</v>
      </c>
      <c r="CJ959">
        <v>0.17415637696565045</v>
      </c>
      <c r="CK959">
        <v>3.0077063684966783</v>
      </c>
      <c r="CL959">
        <v>246.50042347581092</v>
      </c>
      <c r="CM959">
        <v>179.11386648843293</v>
      </c>
      <c r="CN959">
        <v>43.314667554260708</v>
      </c>
      <c r="CO959">
        <v>4.400099786519168</v>
      </c>
      <c r="CP959">
        <v>2.8419385902945247</v>
      </c>
      <c r="CQ959">
        <v>0.23432184009796453</v>
      </c>
      <c r="CR959">
        <v>0.76343853537583739</v>
      </c>
      <c r="CS959">
        <v>-0.15461083952940402</v>
      </c>
      <c r="CT959">
        <v>6</v>
      </c>
      <c r="CU959">
        <v>-6.403255145985952E-5</v>
      </c>
      <c r="CV959">
        <v>-6.1961432968357129E-5</v>
      </c>
      <c r="CW959">
        <v>7.8077863702381992E-3</v>
      </c>
      <c r="CX959">
        <v>-7.9358514731579181E-3</v>
      </c>
      <c r="CY959">
        <v>34.425000000000018</v>
      </c>
      <c r="CZ959">
        <v>28.19482681718906</v>
      </c>
    </row>
    <row r="960" spans="1:104" x14ac:dyDescent="0.55000000000000004">
      <c r="A960" s="1" t="s">
        <v>71</v>
      </c>
      <c r="B960">
        <v>0</v>
      </c>
      <c r="C960">
        <v>959</v>
      </c>
      <c r="D960">
        <v>426</v>
      </c>
      <c r="E960">
        <v>3178</v>
      </c>
      <c r="F960">
        <v>3535</v>
      </c>
      <c r="G960">
        <v>9553</v>
      </c>
      <c r="H960">
        <v>209187921</v>
      </c>
      <c r="I960">
        <v>806</v>
      </c>
      <c r="J960">
        <v>855</v>
      </c>
      <c r="K960">
        <v>819.38028169014081</v>
      </c>
      <c r="L960">
        <v>853.61502347417843</v>
      </c>
      <c r="M960">
        <v>-8.1260949295303114E-2</v>
      </c>
      <c r="N960">
        <v>-0.18899850636937057</v>
      </c>
      <c r="O960">
        <v>0.20572743446178204</v>
      </c>
      <c r="P960">
        <v>2.1531642348494966</v>
      </c>
      <c r="Q960" s="1" t="s">
        <v>1988</v>
      </c>
      <c r="R960">
        <v>81</v>
      </c>
      <c r="S960">
        <v>97.982756057296854</v>
      </c>
      <c r="T960">
        <v>2545</v>
      </c>
      <c r="U960">
        <v>2638</v>
      </c>
      <c r="V960">
        <v>4310</v>
      </c>
      <c r="W960">
        <v>167468758</v>
      </c>
      <c r="X960">
        <v>47.2581440900194</v>
      </c>
      <c r="Y960">
        <v>-61.218023595153852</v>
      </c>
      <c r="Z960">
        <v>48.037334455325045</v>
      </c>
      <c r="AA960">
        <v>-63.401377232598072</v>
      </c>
      <c r="AB960">
        <v>25.017604904447833</v>
      </c>
      <c r="AC960">
        <v>-79.851809610741967</v>
      </c>
      <c r="AD960">
        <v>3109432.3063089792</v>
      </c>
      <c r="AE960">
        <v>-4028294.998713159</v>
      </c>
      <c r="AF960">
        <v>0.2368747958191344</v>
      </c>
      <c r="AG960">
        <v>-0.30684672703039001</v>
      </c>
      <c r="AH960">
        <v>0.23265278249029833</v>
      </c>
      <c r="AI960">
        <v>-0.30706339130034443</v>
      </c>
      <c r="AJ960">
        <v>7.624664097540361E-2</v>
      </c>
      <c r="AK960">
        <v>-0.24336591299929258</v>
      </c>
      <c r="AL960">
        <v>0.23685378194851694</v>
      </c>
      <c r="AM960">
        <v>-0.30684601279584789</v>
      </c>
      <c r="AN960">
        <v>-0.41252056185786923</v>
      </c>
      <c r="AO960">
        <v>0.13792197792124022</v>
      </c>
      <c r="AP960">
        <v>-0.38653094280650152</v>
      </c>
      <c r="AQ960">
        <v>0.13853567051417537</v>
      </c>
      <c r="AR960">
        <v>-0.13382488831901737</v>
      </c>
      <c r="AS960">
        <v>2.8975695067125721E-2</v>
      </c>
      <c r="AT960">
        <v>-0.41240858457905233</v>
      </c>
      <c r="AU960">
        <v>0.13792164881694421</v>
      </c>
      <c r="AV960">
        <v>-0.45533289829446294</v>
      </c>
      <c r="AW960">
        <v>0.16018596118865758</v>
      </c>
      <c r="AX960">
        <v>-0.42818368302662552</v>
      </c>
      <c r="AY960">
        <v>0.16112703883514645</v>
      </c>
      <c r="AZ960">
        <v>-0.18643247772948182</v>
      </c>
      <c r="BA960">
        <v>5.3983524379815462E-2</v>
      </c>
      <c r="BB960">
        <v>-0.45521686575880976</v>
      </c>
      <c r="BC960">
        <v>0.16018709592867034</v>
      </c>
      <c r="BD960">
        <v>814.64505978602892</v>
      </c>
      <c r="BE960">
        <v>854.43864065449964</v>
      </c>
      <c r="BF960">
        <v>815.1442715700141</v>
      </c>
      <c r="BG960">
        <v>854.49448373408768</v>
      </c>
      <c r="BH960">
        <v>819.46247252172088</v>
      </c>
      <c r="BI960">
        <v>853.39045326075575</v>
      </c>
      <c r="BJ960">
        <v>814.64743940449603</v>
      </c>
      <c r="BK960">
        <v>854.43883436749672</v>
      </c>
      <c r="BL960" s="1" t="s">
        <v>1989</v>
      </c>
      <c r="BM960">
        <v>4</v>
      </c>
      <c r="BN960">
        <v>4</v>
      </c>
      <c r="BO960">
        <v>2</v>
      </c>
      <c r="BP960" t="b">
        <v>0</v>
      </c>
      <c r="BQ960" t="b">
        <v>0</v>
      </c>
      <c r="BR960">
        <v>959</v>
      </c>
      <c r="BS960">
        <v>8163985</v>
      </c>
      <c r="BT960" s="1">
        <v>1.0557283924007999E-2</v>
      </c>
      <c r="BU960">
        <v>0.64705882352941202</v>
      </c>
      <c r="BV960">
        <v>6.1933112670226498E-2</v>
      </c>
      <c r="BW960">
        <v>0.49283108187838998</v>
      </c>
      <c r="BX960">
        <v>-1.07796524491651</v>
      </c>
      <c r="BY960">
        <f>cells2[theta1N]-cells2[theta2N]</f>
        <v>1.5707963267949001</v>
      </c>
      <c r="BZ960">
        <v>5.0886619015713901</v>
      </c>
      <c r="CA960">
        <v>6.8173664782793804</v>
      </c>
      <c r="CB960">
        <f>cells2[lambda1]/cells2[lambda2]</f>
        <v>0.7464263389366308</v>
      </c>
      <c r="CC960">
        <v>959</v>
      </c>
      <c r="CD960">
        <v>246.34024390243906</v>
      </c>
      <c r="CE960">
        <v>50.923170731707316</v>
      </c>
      <c r="CF960">
        <v>10.394868444430539</v>
      </c>
      <c r="CG960">
        <v>57.013509094085755</v>
      </c>
      <c r="CH960">
        <v>33.692206924472899</v>
      </c>
      <c r="CI960">
        <v>1.6656213864801328</v>
      </c>
      <c r="CJ960">
        <v>2.4980492909722281</v>
      </c>
      <c r="CK960">
        <v>0.92973699582831182</v>
      </c>
      <c r="CL960">
        <v>246.2307938381179</v>
      </c>
      <c r="CM960">
        <v>50.765909558958803</v>
      </c>
      <c r="CN960">
        <v>10.394868444430539</v>
      </c>
      <c r="CO960">
        <v>5.0004592111198969</v>
      </c>
      <c r="CP960">
        <v>3.7256291845437581</v>
      </c>
      <c r="CQ960">
        <v>3.0095048851206263</v>
      </c>
      <c r="CR960">
        <v>0.66700034259888397</v>
      </c>
      <c r="CS960">
        <v>0.97891146820395025</v>
      </c>
      <c r="CT960">
        <v>4</v>
      </c>
      <c r="CU960">
        <v>1.0462461504158074E-2</v>
      </c>
      <c r="CV960">
        <v>-4.2943560548271156E-5</v>
      </c>
      <c r="CW960">
        <v>2.2807770786402112E-2</v>
      </c>
      <c r="CX960">
        <v>-1.8828477780859637E-3</v>
      </c>
      <c r="CY960">
        <v>41.895000000000024</v>
      </c>
      <c r="CZ960">
        <v>29.891883092036782</v>
      </c>
    </row>
    <row r="961" spans="1:104" x14ac:dyDescent="0.55000000000000004">
      <c r="A961" s="1" t="s">
        <v>71</v>
      </c>
      <c r="B961">
        <v>0</v>
      </c>
      <c r="C961">
        <v>960</v>
      </c>
      <c r="D961">
        <v>521</v>
      </c>
      <c r="E961">
        <v>29134</v>
      </c>
      <c r="F961">
        <v>32484</v>
      </c>
      <c r="G961">
        <v>65468</v>
      </c>
      <c r="H961">
        <v>1917707196</v>
      </c>
      <c r="I961">
        <v>809</v>
      </c>
      <c r="J961">
        <v>274</v>
      </c>
      <c r="K961">
        <v>824.47600767754318</v>
      </c>
      <c r="L961">
        <v>277.64875239923225</v>
      </c>
      <c r="M961">
        <v>2.8879379644500637E-2</v>
      </c>
      <c r="N961">
        <v>3.2105764745713306E-2</v>
      </c>
      <c r="O961">
        <v>4.318331504827165E-2</v>
      </c>
      <c r="P961">
        <v>0.41912666574344454</v>
      </c>
      <c r="Q961" s="1" t="s">
        <v>1990</v>
      </c>
      <c r="R961">
        <v>92</v>
      </c>
      <c r="S961">
        <v>111.88225099390847</v>
      </c>
      <c r="T961">
        <v>9300</v>
      </c>
      <c r="U961">
        <v>9949</v>
      </c>
      <c r="V961">
        <v>15074</v>
      </c>
      <c r="W961">
        <v>612046818</v>
      </c>
      <c r="X961">
        <v>-76.807720811568956</v>
      </c>
      <c r="Y961">
        <v>-38.607065128311582</v>
      </c>
      <c r="Z961">
        <v>-87.882133093645308</v>
      </c>
      <c r="AA961">
        <v>-38.170968890480935</v>
      </c>
      <c r="AB961">
        <v>-73.728033670110619</v>
      </c>
      <c r="AC961">
        <v>-60.772412574556</v>
      </c>
      <c r="AD961">
        <v>-5056242.3452126235</v>
      </c>
      <c r="AE961">
        <v>-2539985.1606975649</v>
      </c>
      <c r="AF961">
        <v>-0.11952480052894177</v>
      </c>
      <c r="AG961">
        <v>-6.0078618525733658E-2</v>
      </c>
      <c r="AH961">
        <v>-0.12774917693460855</v>
      </c>
      <c r="AI961">
        <v>-5.5486931039320557E-2</v>
      </c>
      <c r="AJ961">
        <v>-7.1747054379594485E-2</v>
      </c>
      <c r="AK961">
        <v>-5.9139534485285819E-2</v>
      </c>
      <c r="AL961">
        <v>-0.11955788764695301</v>
      </c>
      <c r="AM961">
        <v>-6.005947494884905E-2</v>
      </c>
      <c r="AN961">
        <v>-6.5273160990629936E-2</v>
      </c>
      <c r="AO961">
        <v>0.30324784459791226</v>
      </c>
      <c r="AP961">
        <v>-5.8004765272199173E-2</v>
      </c>
      <c r="AQ961">
        <v>0.25906284009595582</v>
      </c>
      <c r="AR961">
        <v>1.1747246209122439E-2</v>
      </c>
      <c r="AS961">
        <v>9.8319461609222364E-2</v>
      </c>
      <c r="AT961">
        <v>-6.5241017693901393E-2</v>
      </c>
      <c r="AU961">
        <v>0.303058927967434</v>
      </c>
      <c r="AV961">
        <v>-0.11170973663133811</v>
      </c>
      <c r="AW961">
        <v>0.36174772975814068</v>
      </c>
      <c r="AX961">
        <v>-0.10773177240408024</v>
      </c>
      <c r="AY961">
        <v>0.31607129112791726</v>
      </c>
      <c r="AZ961">
        <v>-6.088628654532853E-2</v>
      </c>
      <c r="BA961">
        <v>0.18746732882839295</v>
      </c>
      <c r="BB961">
        <v>-0.11169193661423625</v>
      </c>
      <c r="BC961">
        <v>0.36155328865262942</v>
      </c>
      <c r="BD961">
        <v>825.03689846914256</v>
      </c>
      <c r="BE961">
        <v>279.93461248026358</v>
      </c>
      <c r="BF961">
        <v>824.95911833518039</v>
      </c>
      <c r="BG961">
        <v>279.56606329269795</v>
      </c>
      <c r="BH961">
        <v>824.75911895888066</v>
      </c>
      <c r="BI961">
        <v>278.76179202052913</v>
      </c>
      <c r="BJ961">
        <v>825.03655170202535</v>
      </c>
      <c r="BK961">
        <v>279.93297427299217</v>
      </c>
      <c r="BL961" s="1" t="s">
        <v>1991</v>
      </c>
      <c r="BM961">
        <v>7</v>
      </c>
      <c r="BN961">
        <v>6</v>
      </c>
      <c r="BO961">
        <v>2</v>
      </c>
      <c r="BP961" t="b">
        <v>0</v>
      </c>
      <c r="BQ961" t="b">
        <v>0</v>
      </c>
      <c r="BR961">
        <v>960</v>
      </c>
      <c r="BS961">
        <v>15897971</v>
      </c>
      <c r="BT961" s="1">
        <v>-3.7030676525222198E-2</v>
      </c>
      <c r="BU961">
        <v>1</v>
      </c>
      <c r="BV961">
        <v>6.5835347129215002E-2</v>
      </c>
      <c r="BW961">
        <v>0.66155029132546495</v>
      </c>
      <c r="BX961">
        <v>-0.90924603546943195</v>
      </c>
      <c r="BY961">
        <f>cells2[theta1N]-cells2[theta2N]</f>
        <v>1.570796326794897</v>
      </c>
      <c r="BZ961">
        <v>5.8112077147823804</v>
      </c>
      <c r="CA961">
        <v>6.8449866459215398</v>
      </c>
      <c r="CB961">
        <f>cells2[lambda1]/cells2[lambda2]</f>
        <v>0.84897283448242844</v>
      </c>
      <c r="CC961">
        <v>960</v>
      </c>
      <c r="CD961">
        <v>247.89677419354837</v>
      </c>
      <c r="CE961">
        <v>224.32580645161295</v>
      </c>
      <c r="CF961">
        <v>46.270507019834021</v>
      </c>
      <c r="CG961">
        <v>51.884903601106643</v>
      </c>
      <c r="CH961">
        <v>34.857013517382896</v>
      </c>
      <c r="CI961">
        <v>-1.8398907561230182</v>
      </c>
      <c r="CJ961">
        <v>3.7920597790325104E-2</v>
      </c>
      <c r="CK961">
        <v>2.6928959856788555</v>
      </c>
      <c r="CL961">
        <v>247.81213613284106</v>
      </c>
      <c r="CM961">
        <v>224.22793279270905</v>
      </c>
      <c r="CN961">
        <v>46.270507019834021</v>
      </c>
      <c r="CO961">
        <v>4.6066590602864199</v>
      </c>
      <c r="CP961">
        <v>3.9301007802096288</v>
      </c>
      <c r="CQ961">
        <v>-0.31755410134411538</v>
      </c>
      <c r="CR961">
        <v>0.52169066719945167</v>
      </c>
      <c r="CS961">
        <v>0.53581043873077905</v>
      </c>
      <c r="CT961">
        <v>6</v>
      </c>
      <c r="CU961">
        <v>-1.361755153128145E-3</v>
      </c>
      <c r="CV961">
        <v>-3.182391927925522E-5</v>
      </c>
      <c r="CW961">
        <v>4.4415453195620538E-3</v>
      </c>
      <c r="CX961">
        <v>-7.1650556258183434E-3</v>
      </c>
      <c r="CY961">
        <v>51.030000000000037</v>
      </c>
      <c r="CZ961">
        <v>34.807315985291879</v>
      </c>
    </row>
    <row r="962" spans="1:104" x14ac:dyDescent="0.55000000000000004">
      <c r="A962" s="1" t="s">
        <v>71</v>
      </c>
      <c r="B962">
        <v>0</v>
      </c>
      <c r="C962">
        <v>961</v>
      </c>
      <c r="D962">
        <v>745</v>
      </c>
      <c r="E962">
        <v>7703</v>
      </c>
      <c r="F962">
        <v>8322</v>
      </c>
      <c r="G962">
        <v>18517</v>
      </c>
      <c r="H962">
        <v>506972757</v>
      </c>
      <c r="I962">
        <v>809</v>
      </c>
      <c r="J962">
        <v>891</v>
      </c>
      <c r="K962">
        <v>831.17986577181205</v>
      </c>
      <c r="L962">
        <v>905.01073825503352</v>
      </c>
      <c r="M962">
        <v>-4.8244146517946097E-2</v>
      </c>
      <c r="N962">
        <v>0.14165086705927751</v>
      </c>
      <c r="O962">
        <v>0.14964112339824959</v>
      </c>
      <c r="P962">
        <v>0.94952951636997251</v>
      </c>
      <c r="Q962" s="1" t="s">
        <v>1992</v>
      </c>
      <c r="R962">
        <v>110</v>
      </c>
      <c r="S962">
        <v>124.91168824543134</v>
      </c>
      <c r="T962">
        <v>3596</v>
      </c>
      <c r="U962">
        <v>3743</v>
      </c>
      <c r="V962">
        <v>5960</v>
      </c>
      <c r="W962">
        <v>236631624</v>
      </c>
      <c r="X962">
        <v>21.42129485782382</v>
      </c>
      <c r="Y962">
        <v>-18.511091715897546</v>
      </c>
      <c r="Z962">
        <v>21.657426488713806</v>
      </c>
      <c r="AA962">
        <v>-19.080441781282911</v>
      </c>
      <c r="AB962">
        <v>27.858080046273937</v>
      </c>
      <c r="AC962">
        <v>4.4950522592356368</v>
      </c>
      <c r="AD962">
        <v>1409438.1390634982</v>
      </c>
      <c r="AE962">
        <v>-1218023.0047368109</v>
      </c>
      <c r="AF962">
        <v>0.11058193110031621</v>
      </c>
      <c r="AG962">
        <v>-9.5558755075507582E-2</v>
      </c>
      <c r="AH962">
        <v>0.10759674170470571</v>
      </c>
      <c r="AI962">
        <v>-9.4793966726482257E-2</v>
      </c>
      <c r="AJ962">
        <v>8.8522595649498007E-2</v>
      </c>
      <c r="AK962">
        <v>1.4283600768851273E-2</v>
      </c>
      <c r="AL962">
        <v>0.11056931925279111</v>
      </c>
      <c r="AM962">
        <v>-9.555295172973953E-2</v>
      </c>
      <c r="AN962">
        <v>-7.9108782023886895E-2</v>
      </c>
      <c r="AO962">
        <v>-0.24924367089776328</v>
      </c>
      <c r="AP962">
        <v>-8.1231429923576751E-2</v>
      </c>
      <c r="AQ962">
        <v>-0.23919550169275555</v>
      </c>
      <c r="AR962">
        <v>-0.15986720718695568</v>
      </c>
      <c r="AS962">
        <v>-0.18089507730604623</v>
      </c>
      <c r="AT962">
        <v>-7.9119411450208343E-2</v>
      </c>
      <c r="AU962">
        <v>-0.24920126070099546</v>
      </c>
      <c r="AV962">
        <v>6.4411442859207094E-2</v>
      </c>
      <c r="AW962">
        <v>-0.20261740411703835</v>
      </c>
      <c r="AX962">
        <v>6.4377311962762571E-2</v>
      </c>
      <c r="AY962">
        <v>-0.18767313052448903</v>
      </c>
      <c r="AZ962">
        <v>-2.1104223037554645E-2</v>
      </c>
      <c r="BA962">
        <v>-8.1663129260964515E-2</v>
      </c>
      <c r="BB962">
        <v>6.4409193679871871E-2</v>
      </c>
      <c r="BC962">
        <v>-0.20255400768179568</v>
      </c>
      <c r="BD962">
        <v>834.59691029469036</v>
      </c>
      <c r="BE962">
        <v>902.77229650785409</v>
      </c>
      <c r="BF962">
        <v>834.59144436433553</v>
      </c>
      <c r="BG962">
        <v>903.0437394857006</v>
      </c>
      <c r="BH962">
        <v>830.26456769455092</v>
      </c>
      <c r="BI962">
        <v>903.93784090295401</v>
      </c>
      <c r="BJ962">
        <v>834.59672908814707</v>
      </c>
      <c r="BK962">
        <v>902.773479753272</v>
      </c>
      <c r="BL962" s="1" t="s">
        <v>1993</v>
      </c>
      <c r="BM962">
        <v>6</v>
      </c>
      <c r="BN962">
        <v>6</v>
      </c>
      <c r="BO962">
        <v>2</v>
      </c>
      <c r="BP962" t="b">
        <v>0</v>
      </c>
      <c r="BQ962" t="b">
        <v>0</v>
      </c>
      <c r="BR962">
        <v>961</v>
      </c>
      <c r="BS962">
        <v>7232078</v>
      </c>
      <c r="BT962" s="2">
        <v>-6.0948220614066898E-5</v>
      </c>
      <c r="BU962">
        <v>1.1818181818181801</v>
      </c>
      <c r="BV962">
        <v>5.5134410483414803E-2</v>
      </c>
      <c r="BW962">
        <v>-0.48702268361525802</v>
      </c>
      <c r="BX962">
        <v>1.0837736431796401</v>
      </c>
      <c r="BY962">
        <f>cells2[theta1N]-cells2[theta2N]</f>
        <v>-1.5707963267948981</v>
      </c>
      <c r="BZ962">
        <v>4.7820158774586803</v>
      </c>
      <c r="CA962">
        <v>5.8170292475161096</v>
      </c>
      <c r="CB962">
        <f>cells2[lambda1]/cells2[lambda2]</f>
        <v>0.8220718297919194</v>
      </c>
      <c r="CC962">
        <v>961</v>
      </c>
      <c r="CD962">
        <v>249.01909090909089</v>
      </c>
      <c r="CE962">
        <v>36.234545454545454</v>
      </c>
      <c r="CF962">
        <v>13.345860093775963</v>
      </c>
      <c r="CG962">
        <v>114.85654085699889</v>
      </c>
      <c r="CH962">
        <v>46.897060863421721</v>
      </c>
      <c r="CI962">
        <v>1.5424303465717011</v>
      </c>
      <c r="CJ962">
        <v>2.3189523837338775</v>
      </c>
      <c r="CK962">
        <v>1.2391087531802052</v>
      </c>
      <c r="CL962">
        <v>249.70066508516646</v>
      </c>
      <c r="CM962">
        <v>37.047624569759108</v>
      </c>
      <c r="CN962">
        <v>13.345860093775963</v>
      </c>
      <c r="CO962">
        <v>7.8810064868705023</v>
      </c>
      <c r="CP962">
        <v>4.6790192076218222</v>
      </c>
      <c r="CQ962">
        <v>0.69762597010762306</v>
      </c>
      <c r="CR962">
        <v>0.80468032021799141</v>
      </c>
      <c r="CS962">
        <v>-0.54135335364074788</v>
      </c>
      <c r="CT962">
        <v>6</v>
      </c>
      <c r="CU962">
        <v>6.2909813111254632E-3</v>
      </c>
      <c r="CV962">
        <v>1.9234987489842625E-5</v>
      </c>
      <c r="CW962">
        <v>1.0801131903632018E-2</v>
      </c>
      <c r="CX962">
        <v>1.780830718618908E-3</v>
      </c>
      <c r="CY962">
        <v>71.865000000000009</v>
      </c>
      <c r="CZ962">
        <v>37.297770542341297</v>
      </c>
    </row>
    <row r="963" spans="1:104" x14ac:dyDescent="0.55000000000000004">
      <c r="A963" s="1" t="s">
        <v>71</v>
      </c>
      <c r="B963">
        <v>0</v>
      </c>
      <c r="C963">
        <v>962</v>
      </c>
      <c r="D963">
        <v>145</v>
      </c>
      <c r="E963">
        <v>12095</v>
      </c>
      <c r="F963">
        <v>13032</v>
      </c>
      <c r="G963">
        <v>21316</v>
      </c>
      <c r="H963">
        <v>796015428</v>
      </c>
      <c r="I963">
        <v>810</v>
      </c>
      <c r="J963">
        <v>192</v>
      </c>
      <c r="K963">
        <v>818.70344827586212</v>
      </c>
      <c r="L963">
        <v>197.84137931034482</v>
      </c>
      <c r="M963">
        <v>1.1961580518980563E-2</v>
      </c>
      <c r="N963">
        <v>0.42546735978953415</v>
      </c>
      <c r="O963">
        <v>0.42563547039078986</v>
      </c>
      <c r="P963">
        <v>0.77134487555243125</v>
      </c>
      <c r="Q963" s="1" t="s">
        <v>1994</v>
      </c>
      <c r="R963">
        <v>47</v>
      </c>
      <c r="S963">
        <v>57.355339059327349</v>
      </c>
      <c r="T963">
        <v>6360</v>
      </c>
      <c r="U963">
        <v>6581</v>
      </c>
      <c r="V963">
        <v>8693</v>
      </c>
      <c r="W963">
        <v>418502389</v>
      </c>
      <c r="X963">
        <v>-148.38512535675738</v>
      </c>
      <c r="Y963">
        <v>79.774648585398538</v>
      </c>
      <c r="Z963">
        <v>-150.5702311883955</v>
      </c>
      <c r="AA963">
        <v>82.190155000823779</v>
      </c>
      <c r="AB963">
        <v>-161.57429218025305</v>
      </c>
      <c r="AC963">
        <v>42.359190210880115</v>
      </c>
      <c r="AD963">
        <v>-9763275.128856862</v>
      </c>
      <c r="AE963">
        <v>5249194.4085630998</v>
      </c>
      <c r="AF963">
        <v>-0.18752004701505301</v>
      </c>
      <c r="AG963">
        <v>0.10081432230742139</v>
      </c>
      <c r="AH963">
        <v>-0.1838674411576979</v>
      </c>
      <c r="AI963">
        <v>0.10036574540054723</v>
      </c>
      <c r="AJ963">
        <v>-0.14299697306885512</v>
      </c>
      <c r="AK963">
        <v>3.7488859768893518E-2</v>
      </c>
      <c r="AL963">
        <v>-0.18750437491582023</v>
      </c>
      <c r="AM963">
        <v>0.10081114210129646</v>
      </c>
      <c r="AN963">
        <v>-1.4589025122636337E-2</v>
      </c>
      <c r="AO963">
        <v>-3.0555873406767312E-2</v>
      </c>
      <c r="AP963">
        <v>-1.3864148370319865E-2</v>
      </c>
      <c r="AQ963">
        <v>-2.7367366118711996E-2</v>
      </c>
      <c r="AR963">
        <v>-3.6492455723223867E-3</v>
      </c>
      <c r="AS963">
        <v>3.1298069053406492E-2</v>
      </c>
      <c r="AT963">
        <v>-1.4585879798981235E-2</v>
      </c>
      <c r="AU963">
        <v>-3.0541752843799071E-2</v>
      </c>
      <c r="AV963">
        <v>-3.0173545661682223E-4</v>
      </c>
      <c r="AW963">
        <v>2.667091663802329E-3</v>
      </c>
      <c r="AX963">
        <v>-7.6363219960521526E-4</v>
      </c>
      <c r="AY963">
        <v>5.4435395094086722E-3</v>
      </c>
      <c r="AZ963">
        <v>-1.3011653284674874E-2</v>
      </c>
      <c r="BA963">
        <v>7.0580297576839673E-2</v>
      </c>
      <c r="BB963">
        <v>-3.0387092915342231E-4</v>
      </c>
      <c r="BC963">
        <v>2.6797437857093561E-3</v>
      </c>
      <c r="BD963">
        <v>819.363290615957</v>
      </c>
      <c r="BE963">
        <v>197.59239355105416</v>
      </c>
      <c r="BF963">
        <v>819.31468692449357</v>
      </c>
      <c r="BG963">
        <v>197.62430939226519</v>
      </c>
      <c r="BH963">
        <v>819.23902233064359</v>
      </c>
      <c r="BI963">
        <v>198.08097203978232</v>
      </c>
      <c r="BJ963">
        <v>819.3630835846061</v>
      </c>
      <c r="BK963">
        <v>197.59254039734518</v>
      </c>
      <c r="BL963" s="1" t="s">
        <v>1995</v>
      </c>
      <c r="BM963">
        <v>6</v>
      </c>
      <c r="BN963">
        <v>5</v>
      </c>
      <c r="BO963">
        <v>2</v>
      </c>
      <c r="BP963" t="b">
        <v>0</v>
      </c>
      <c r="BQ963" t="b">
        <v>0</v>
      </c>
      <c r="BR963">
        <v>962</v>
      </c>
      <c r="BS963">
        <v>4492328</v>
      </c>
      <c r="BT963" s="1">
        <v>-3.5944491224914998E-2</v>
      </c>
      <c r="BU963">
        <v>0.94444444444444398</v>
      </c>
      <c r="BV963">
        <v>0.13426253423662099</v>
      </c>
      <c r="BW963">
        <v>-0.88321341538290898</v>
      </c>
      <c r="BX963">
        <v>0.68758291141198702</v>
      </c>
      <c r="BY963">
        <f>cells2[theta1N]-cells2[theta2N]</f>
        <v>-1.5707963267948961</v>
      </c>
      <c r="BZ963">
        <v>10.3639690492121</v>
      </c>
      <c r="CA963">
        <v>15.4466752741817</v>
      </c>
      <c r="CB963">
        <f>cells2[lambda1]/cells2[lambda2]</f>
        <v>0.67095144199314694</v>
      </c>
      <c r="CC963">
        <v>962</v>
      </c>
      <c r="CD963">
        <v>246.47068965517241</v>
      </c>
      <c r="CE963">
        <v>100.87758620689655</v>
      </c>
      <c r="CF963">
        <v>20.16864801495089</v>
      </c>
      <c r="CG963">
        <v>29.735159155895872</v>
      </c>
      <c r="CH963">
        <v>22.477465191480398</v>
      </c>
      <c r="CI963">
        <v>-3.0220608668899418</v>
      </c>
      <c r="CJ963">
        <v>2.7918584777301807</v>
      </c>
      <c r="CK963">
        <v>-1.6001963583596583</v>
      </c>
      <c r="CL963">
        <v>246.36813051529941</v>
      </c>
      <c r="CM963">
        <v>101.01717293403311</v>
      </c>
      <c r="CN963">
        <v>20.16864801495089</v>
      </c>
      <c r="CO963">
        <v>3.3979516259441684</v>
      </c>
      <c r="CP963">
        <v>2.8613155439893627</v>
      </c>
      <c r="CQ963">
        <v>1.4833971556672669E-2</v>
      </c>
      <c r="CR963">
        <v>0.5393671444321575</v>
      </c>
      <c r="CS963">
        <v>-1.4357600336837708</v>
      </c>
      <c r="CT963">
        <v>6</v>
      </c>
      <c r="CU963">
        <v>2.2092037642962047E-2</v>
      </c>
      <c r="CV963">
        <v>1.3464800790814036E-4</v>
      </c>
      <c r="CW963">
        <v>4.0891242926960406E-2</v>
      </c>
      <c r="CX963">
        <v>3.2928323589636911E-3</v>
      </c>
      <c r="CY963">
        <v>27.674999999999908</v>
      </c>
      <c r="CZ963">
        <v>21.697770542341356</v>
      </c>
    </row>
    <row r="964" spans="1:104" x14ac:dyDescent="0.55000000000000004">
      <c r="A964" s="1" t="s">
        <v>71</v>
      </c>
      <c r="B964">
        <v>0</v>
      </c>
      <c r="C964">
        <v>963</v>
      </c>
      <c r="D964">
        <v>512</v>
      </c>
      <c r="E964">
        <v>27853</v>
      </c>
      <c r="F964">
        <v>31434</v>
      </c>
      <c r="G964">
        <v>69287</v>
      </c>
      <c r="H964">
        <v>1833490599</v>
      </c>
      <c r="I964">
        <v>810</v>
      </c>
      <c r="J964">
        <v>373</v>
      </c>
      <c r="K964">
        <v>823.03125</v>
      </c>
      <c r="L964">
        <v>367.322265625</v>
      </c>
      <c r="M964">
        <v>-6.2880560580697575E-2</v>
      </c>
      <c r="N964">
        <v>7.0991260629246836E-2</v>
      </c>
      <c r="O964">
        <v>9.4835246531405348E-2</v>
      </c>
      <c r="P964">
        <v>1.1478414450598007</v>
      </c>
      <c r="Q964" s="1" t="s">
        <v>1996</v>
      </c>
      <c r="R964">
        <v>91</v>
      </c>
      <c r="S964">
        <v>110.46803743153538</v>
      </c>
      <c r="T964">
        <v>8985</v>
      </c>
      <c r="U964">
        <v>9450</v>
      </c>
      <c r="V964">
        <v>14595</v>
      </c>
      <c r="W964">
        <v>591274755</v>
      </c>
      <c r="X964">
        <v>40.209244783455141</v>
      </c>
      <c r="Y964">
        <v>60.1425818248768</v>
      </c>
      <c r="Z964">
        <v>36.390513330667233</v>
      </c>
      <c r="AA964">
        <v>58.306540301928081</v>
      </c>
      <c r="AB964">
        <v>40.592110323660606</v>
      </c>
      <c r="AC964">
        <v>46.027080583222087</v>
      </c>
      <c r="AD964">
        <v>2644509.629651492</v>
      </c>
      <c r="AE964">
        <v>3956476.7438729978</v>
      </c>
      <c r="AF964">
        <v>6.7242094406911285E-2</v>
      </c>
      <c r="AG964">
        <v>0.10057670037632191</v>
      </c>
      <c r="AH964">
        <v>5.77206147811491E-2</v>
      </c>
      <c r="AI964">
        <v>9.2482601754148672E-2</v>
      </c>
      <c r="AJ964">
        <v>4.143171866106838E-2</v>
      </c>
      <c r="AK964">
        <v>4.6979105996438585E-2</v>
      </c>
      <c r="AL964">
        <v>6.7202399984699943E-2</v>
      </c>
      <c r="AM964">
        <v>0.10054216845750574</v>
      </c>
      <c r="AN964">
        <v>6.515293378632118E-3</v>
      </c>
      <c r="AO964">
        <v>0.14214402737577794</v>
      </c>
      <c r="AP964">
        <v>3.0418609501375897E-3</v>
      </c>
      <c r="AQ964">
        <v>0.1360144911341869</v>
      </c>
      <c r="AR964">
        <v>3.3941010577754838E-2</v>
      </c>
      <c r="AS964">
        <v>0.10488586654629195</v>
      </c>
      <c r="AT964">
        <v>6.501758808923579E-3</v>
      </c>
      <c r="AU964">
        <v>0.14211802870628812</v>
      </c>
      <c r="AV964">
        <v>-2.2113736525582118E-2</v>
      </c>
      <c r="AW964">
        <v>0.20439999631336836</v>
      </c>
      <c r="AX964">
        <v>-2.433804904861429E-2</v>
      </c>
      <c r="AY964">
        <v>0.19557371206068741</v>
      </c>
      <c r="AZ964">
        <v>6.0123190896766883E-3</v>
      </c>
      <c r="BA964">
        <v>0.15805253271438305</v>
      </c>
      <c r="BB964">
        <v>-2.2122159163252584E-2</v>
      </c>
      <c r="BC964">
        <v>0.20436264188293501</v>
      </c>
      <c r="BD964">
        <v>821.57031558539472</v>
      </c>
      <c r="BE964">
        <v>368.69260043801387</v>
      </c>
      <c r="BF964">
        <v>821.76290004453779</v>
      </c>
      <c r="BG964">
        <v>368.50792135903799</v>
      </c>
      <c r="BH964">
        <v>823.19697778804107</v>
      </c>
      <c r="BI964">
        <v>368.18364195303593</v>
      </c>
      <c r="BJ964">
        <v>821.57122230055131</v>
      </c>
      <c r="BK964">
        <v>368.69177065685079</v>
      </c>
      <c r="BL964" s="1" t="s">
        <v>1997</v>
      </c>
      <c r="BM964">
        <v>7</v>
      </c>
      <c r="BN964">
        <v>7</v>
      </c>
      <c r="BO964">
        <v>2</v>
      </c>
      <c r="BP964" t="b">
        <v>0</v>
      </c>
      <c r="BQ964" t="b">
        <v>0</v>
      </c>
      <c r="BR964">
        <v>963</v>
      </c>
      <c r="BS964">
        <v>2255729</v>
      </c>
      <c r="BT964" s="1">
        <v>-2.0468551283156101E-3</v>
      </c>
      <c r="BU964">
        <v>0.88571428571428601</v>
      </c>
      <c r="BV964">
        <v>6.4950456774820295E-2</v>
      </c>
      <c r="BW964">
        <v>-5.4299221869457397E-2</v>
      </c>
      <c r="BX964">
        <v>1.5164971049254401</v>
      </c>
      <c r="BY964">
        <f>cells2[theta1N]-cells2[theta2N]</f>
        <v>-1.5707963267948974</v>
      </c>
      <c r="BZ964">
        <v>5.3726565592297302</v>
      </c>
      <c r="CA964">
        <v>7.1134263825862396</v>
      </c>
      <c r="CB964">
        <f>cells2[lambda1]/cells2[lambda2]</f>
        <v>0.75528391948809137</v>
      </c>
      <c r="CC964">
        <v>963</v>
      </c>
      <c r="CD964">
        <v>245.58139534883722</v>
      </c>
      <c r="CE964">
        <v>136.51395348837207</v>
      </c>
      <c r="CF964">
        <v>35.23555258235303</v>
      </c>
      <c r="CG964">
        <v>13.400321689631957</v>
      </c>
      <c r="CH964">
        <v>15.823096710812262</v>
      </c>
      <c r="CI964">
        <v>-2.4661972082621402</v>
      </c>
      <c r="CJ964">
        <v>2.9268439509270938</v>
      </c>
      <c r="CK964">
        <v>-1.2478054309724234</v>
      </c>
      <c r="CL964">
        <v>245.45582295024585</v>
      </c>
      <c r="CM964">
        <v>136.70343921224972</v>
      </c>
      <c r="CN964">
        <v>35.23555258235303</v>
      </c>
      <c r="CO964">
        <v>2.7448319458728183</v>
      </c>
      <c r="CP964">
        <v>1.7247664665433515</v>
      </c>
      <c r="CQ964">
        <v>3.129294977605273</v>
      </c>
      <c r="CR964">
        <v>0.77791566620657737</v>
      </c>
      <c r="CS964">
        <v>-1.2129223313718402</v>
      </c>
      <c r="CT964">
        <v>3</v>
      </c>
      <c r="CU964">
        <v>-3.6041361070249521E-4</v>
      </c>
      <c r="CV964">
        <v>-9.372020803288358E-5</v>
      </c>
      <c r="CW964">
        <v>9.3272128273711348E-3</v>
      </c>
      <c r="CX964">
        <v>-1.0048040048776127E-2</v>
      </c>
      <c r="CY964">
        <v>12.959999999999971</v>
      </c>
      <c r="CZ964">
        <v>15.582337649086288</v>
      </c>
    </row>
    <row r="965" spans="1:104" x14ac:dyDescent="0.55000000000000004">
      <c r="A965" s="1" t="s">
        <v>71</v>
      </c>
      <c r="B965">
        <v>0</v>
      </c>
      <c r="C965">
        <v>964</v>
      </c>
      <c r="D965">
        <v>124</v>
      </c>
      <c r="E965">
        <v>6866</v>
      </c>
      <c r="F965">
        <v>7598</v>
      </c>
      <c r="G965">
        <v>14252</v>
      </c>
      <c r="H965">
        <v>451929516</v>
      </c>
      <c r="I965">
        <v>810</v>
      </c>
      <c r="J965">
        <v>568</v>
      </c>
      <c r="K965">
        <v>817.08870967741939</v>
      </c>
      <c r="L965">
        <v>569.16935483870964</v>
      </c>
      <c r="M965">
        <v>-0.19814367489705131</v>
      </c>
      <c r="N965">
        <v>0.2163431364961404</v>
      </c>
      <c r="O965">
        <v>0.29336882692388433</v>
      </c>
      <c r="P965">
        <v>1.1561571269438162</v>
      </c>
      <c r="Q965" s="1" t="s">
        <v>1998</v>
      </c>
      <c r="R965">
        <v>43</v>
      </c>
      <c r="S965">
        <v>52.526911934581165</v>
      </c>
      <c r="T965">
        <v>5613</v>
      </c>
      <c r="U965">
        <v>5937</v>
      </c>
      <c r="V965">
        <v>7421</v>
      </c>
      <c r="W965">
        <v>369380861</v>
      </c>
      <c r="X965">
        <v>-25.815904166157729</v>
      </c>
      <c r="Y965">
        <v>88.013527313907616</v>
      </c>
      <c r="Z965">
        <v>-25.110818344206461</v>
      </c>
      <c r="AA965">
        <v>78.317916429907967</v>
      </c>
      <c r="AB965">
        <v>-49.633392141614614</v>
      </c>
      <c r="AC965">
        <v>89.21056906877196</v>
      </c>
      <c r="AD965">
        <v>-1698349.098321574</v>
      </c>
      <c r="AE965">
        <v>5788193.1232193755</v>
      </c>
      <c r="AF965">
        <v>-3.6205377720605107E-2</v>
      </c>
      <c r="AG965">
        <v>0.1234341040473845</v>
      </c>
      <c r="AH965">
        <v>-3.2933956965575432E-2</v>
      </c>
      <c r="AI965">
        <v>0.10271743652397611</v>
      </c>
      <c r="AJ965">
        <v>-5.0837375780811489E-2</v>
      </c>
      <c r="AK965">
        <v>9.1374597376484359E-2</v>
      </c>
      <c r="AL965">
        <v>-3.619207459929228E-2</v>
      </c>
      <c r="AM965">
        <v>0.12334726559910177</v>
      </c>
      <c r="AN965">
        <v>0.28078713993435345</v>
      </c>
      <c r="AO965">
        <v>5.7470370165848906E-3</v>
      </c>
      <c r="AP965">
        <v>0.25944745303033101</v>
      </c>
      <c r="AQ965">
        <v>-1.1354746824566327E-2</v>
      </c>
      <c r="AR965">
        <v>0.21778677483004491</v>
      </c>
      <c r="AS965">
        <v>-0.12442558721714872</v>
      </c>
      <c r="AT965">
        <v>0.28069806894612043</v>
      </c>
      <c r="AU965">
        <v>5.6740539893061189E-3</v>
      </c>
      <c r="AV965">
        <v>0.1855926683370788</v>
      </c>
      <c r="AW965">
        <v>5.0569609027955702E-2</v>
      </c>
      <c r="AX965">
        <v>0.15901500177628003</v>
      </c>
      <c r="AY965">
        <v>3.8856515652636141E-2</v>
      </c>
      <c r="AZ965">
        <v>0.12227882394467551</v>
      </c>
      <c r="BA965">
        <v>-8.2217298434663924E-2</v>
      </c>
      <c r="BB965">
        <v>0.18548080067312811</v>
      </c>
      <c r="BC965">
        <v>5.0518125464885932E-2</v>
      </c>
      <c r="BD965">
        <v>818.12467229828144</v>
      </c>
      <c r="BE965">
        <v>569.18394989804835</v>
      </c>
      <c r="BF965">
        <v>818.00052645433004</v>
      </c>
      <c r="BG965">
        <v>569.08844432745457</v>
      </c>
      <c r="BH965">
        <v>817.17092337917484</v>
      </c>
      <c r="BI965">
        <v>568.16552062868368</v>
      </c>
      <c r="BJ965">
        <v>818.12410790181718</v>
      </c>
      <c r="BK965">
        <v>569.18350672851386</v>
      </c>
      <c r="BL965" s="1" t="s">
        <v>1999</v>
      </c>
      <c r="BM965">
        <v>3</v>
      </c>
      <c r="BN965">
        <v>3</v>
      </c>
      <c r="BO965">
        <v>2</v>
      </c>
      <c r="BP965" t="b">
        <v>0</v>
      </c>
      <c r="BQ965" t="b">
        <v>0</v>
      </c>
      <c r="BR965">
        <v>964</v>
      </c>
      <c r="BS965">
        <v>731534</v>
      </c>
      <c r="BT965" s="1">
        <v>0.100703441597909</v>
      </c>
      <c r="BU965">
        <v>0.68421052631579005</v>
      </c>
      <c r="BV965">
        <v>7.9608672933079203E-2</v>
      </c>
      <c r="BW965">
        <v>0.58428850332394899</v>
      </c>
      <c r="BX965">
        <v>-0.98650782347094701</v>
      </c>
      <c r="BY965">
        <f>cells2[theta1N]-cells2[theta2N]</f>
        <v>1.5707963267948961</v>
      </c>
      <c r="BZ965">
        <v>4.6328618420163696</v>
      </c>
      <c r="CA965">
        <v>10.671118183504801</v>
      </c>
      <c r="CB965">
        <f>cells2[lambda1]/cells2[lambda2]</f>
        <v>0.43414961415925035</v>
      </c>
      <c r="CC965">
        <v>964</v>
      </c>
      <c r="CD965">
        <v>247.22307692307692</v>
      </c>
      <c r="CE965">
        <v>197.12967032967032</v>
      </c>
      <c r="CF965">
        <v>45.152943196909511</v>
      </c>
      <c r="CG965">
        <v>53.611856467095222</v>
      </c>
      <c r="CH965">
        <v>33.57707996166949</v>
      </c>
      <c r="CI965">
        <v>2.086216420005742</v>
      </c>
      <c r="CJ965">
        <v>3.0375736718512929</v>
      </c>
      <c r="CK965">
        <v>3.1224658667774428</v>
      </c>
      <c r="CL965">
        <v>247.12721363945383</v>
      </c>
      <c r="CM965">
        <v>197.02406067181252</v>
      </c>
      <c r="CN965">
        <v>45.152943196909511</v>
      </c>
      <c r="CO965">
        <v>4.5185628509863447</v>
      </c>
      <c r="CP965">
        <v>3.9626884936622444</v>
      </c>
      <c r="CQ965">
        <v>0.10099017693592953</v>
      </c>
      <c r="CR965">
        <v>0.48052718218658752</v>
      </c>
      <c r="CS965">
        <v>-1.1367991024002904</v>
      </c>
      <c r="CT965">
        <v>7</v>
      </c>
      <c r="CU965">
        <v>-1.7061311483356754E-3</v>
      </c>
      <c r="CV965">
        <v>-1.0564359249029404E-5</v>
      </c>
      <c r="CW965">
        <v>1.964732884061958E-3</v>
      </c>
      <c r="CX965">
        <v>-5.3769951807333093E-3</v>
      </c>
      <c r="CY965">
        <v>50.039999999999957</v>
      </c>
      <c r="CZ965">
        <v>33.461731573020302</v>
      </c>
    </row>
    <row r="966" spans="1:104" x14ac:dyDescent="0.55000000000000004">
      <c r="A966" s="1" t="s">
        <v>71</v>
      </c>
      <c r="B966">
        <v>0</v>
      </c>
      <c r="C966">
        <v>965</v>
      </c>
      <c r="D966">
        <v>283</v>
      </c>
      <c r="E966">
        <v>16094</v>
      </c>
      <c r="F966">
        <v>16531</v>
      </c>
      <c r="G966">
        <v>16906</v>
      </c>
      <c r="H966">
        <v>1058985226</v>
      </c>
      <c r="I966">
        <v>810</v>
      </c>
      <c r="J966">
        <v>686</v>
      </c>
      <c r="K966">
        <v>820.1696113074205</v>
      </c>
      <c r="L966">
        <v>687.51236749116606</v>
      </c>
      <c r="M966">
        <v>-7.7123889882049615E-2</v>
      </c>
      <c r="N966">
        <v>1.3164277353264062E-2</v>
      </c>
      <c r="O966">
        <v>7.8239328913099551E-2</v>
      </c>
      <c r="P966">
        <v>1.4862659732278807</v>
      </c>
      <c r="Q966" s="1" t="s">
        <v>2000</v>
      </c>
      <c r="R966">
        <v>57</v>
      </c>
      <c r="S966">
        <v>69.840620433565917</v>
      </c>
      <c r="T966">
        <v>6927</v>
      </c>
      <c r="U966">
        <v>7022</v>
      </c>
      <c r="V966">
        <v>7115</v>
      </c>
      <c r="W966">
        <v>455772619</v>
      </c>
      <c r="X966">
        <v>-119.15782138035566</v>
      </c>
      <c r="Y966">
        <v>-218.17072197122022</v>
      </c>
      <c r="Z966">
        <v>-115.59648663415386</v>
      </c>
      <c r="AA966">
        <v>-221.48886348165377</v>
      </c>
      <c r="AB966">
        <v>-117.58168611839773</v>
      </c>
      <c r="AC966">
        <v>-213.35369960615532</v>
      </c>
      <c r="AD966">
        <v>-7838837.2642474566</v>
      </c>
      <c r="AE966">
        <v>-14354950.937856797</v>
      </c>
      <c r="AF966">
        <v>-0.15339216495464783</v>
      </c>
      <c r="AG966">
        <v>-0.28085172240654249</v>
      </c>
      <c r="AH966">
        <v>-0.14675967277830393</v>
      </c>
      <c r="AI966">
        <v>-0.28119914432591325</v>
      </c>
      <c r="AJ966">
        <v>-0.14764208082786059</v>
      </c>
      <c r="AK966">
        <v>-0.26789872812723975</v>
      </c>
      <c r="AL966">
        <v>-0.15336590969396058</v>
      </c>
      <c r="AM966">
        <v>-0.28085289118550599</v>
      </c>
      <c r="AN966">
        <v>-0.20403071629585423</v>
      </c>
      <c r="AO966">
        <v>0.13931715370856032</v>
      </c>
      <c r="AP966">
        <v>-0.19738800047099117</v>
      </c>
      <c r="AQ966">
        <v>0.13514532900686099</v>
      </c>
      <c r="AR966">
        <v>-0.19601857886854662</v>
      </c>
      <c r="AS966">
        <v>0.13981076700079906</v>
      </c>
      <c r="AT966">
        <v>-0.20400439140403032</v>
      </c>
      <c r="AU966">
        <v>0.13930070714461357</v>
      </c>
      <c r="AV966">
        <v>-0.25992338318388319</v>
      </c>
      <c r="AW966">
        <v>0.14425731105207762</v>
      </c>
      <c r="AX966">
        <v>-0.25303011615737481</v>
      </c>
      <c r="AY966">
        <v>0.1403122932672147</v>
      </c>
      <c r="AZ966">
        <v>-0.2525350670307952</v>
      </c>
      <c r="BA966">
        <v>0.14323092335385199</v>
      </c>
      <c r="BB966">
        <v>-0.2598960736213945</v>
      </c>
      <c r="BC966">
        <v>0.14424173167608423</v>
      </c>
      <c r="BD966">
        <v>819.48595749968933</v>
      </c>
      <c r="BE966">
        <v>689.5378401888903</v>
      </c>
      <c r="BF966">
        <v>819.46010525679026</v>
      </c>
      <c r="BG966">
        <v>689.48883915068654</v>
      </c>
      <c r="BH966">
        <v>819.53401159351711</v>
      </c>
      <c r="BI966">
        <v>689.47935644150004</v>
      </c>
      <c r="BJ966">
        <v>819.4858549556385</v>
      </c>
      <c r="BK966">
        <v>689.53764343639671</v>
      </c>
      <c r="BL966" s="1" t="s">
        <v>2001</v>
      </c>
      <c r="BM966">
        <v>6</v>
      </c>
      <c r="BN966">
        <v>6</v>
      </c>
      <c r="BO966">
        <v>2</v>
      </c>
      <c r="BP966" t="b">
        <v>0</v>
      </c>
      <c r="BQ966" t="b">
        <v>0</v>
      </c>
      <c r="BR966">
        <v>965</v>
      </c>
      <c r="BS966">
        <v>2199111</v>
      </c>
      <c r="BT966" s="1">
        <v>2.2082063369492201E-3</v>
      </c>
      <c r="BU966">
        <v>1</v>
      </c>
      <c r="BV966">
        <v>9.6127723465296605E-2</v>
      </c>
      <c r="BW966">
        <v>-1.05239847653983</v>
      </c>
      <c r="BX966">
        <v>0.51839785025506202</v>
      </c>
      <c r="BY966">
        <f>cells2[theta1N]-cells2[theta2N]</f>
        <v>-1.5707963267948921</v>
      </c>
      <c r="BZ966">
        <v>6.1261137339263003</v>
      </c>
      <c r="CA966">
        <v>12.353490379665599</v>
      </c>
      <c r="CB966">
        <f>cells2[lambda1]/cells2[lambda2]</f>
        <v>0.4959014453121815</v>
      </c>
      <c r="CC966">
        <v>965</v>
      </c>
      <c r="CD966">
        <v>245.88510638297873</v>
      </c>
      <c r="CE966">
        <v>247.85744680851062</v>
      </c>
      <c r="CF966">
        <v>43.951830243917591</v>
      </c>
      <c r="CG966">
        <v>15.186908094435006</v>
      </c>
      <c r="CH966">
        <v>17.810049286082233</v>
      </c>
      <c r="CI966">
        <v>-2.924084809829814</v>
      </c>
      <c r="CJ966">
        <v>3.0706771370990489</v>
      </c>
      <c r="CK966">
        <v>-2.1350614549382172</v>
      </c>
      <c r="CL966">
        <v>245.96149786073741</v>
      </c>
      <c r="CM966">
        <v>247.84220747366388</v>
      </c>
      <c r="CN966">
        <v>43.951830243917591</v>
      </c>
      <c r="CO966">
        <v>3.3356762508244415</v>
      </c>
      <c r="CP966">
        <v>1.4966962494267375</v>
      </c>
      <c r="CQ966">
        <v>3.1377553830285407</v>
      </c>
      <c r="CR966">
        <v>0.89368570745507825</v>
      </c>
      <c r="CS966">
        <v>-0.78404414225853203</v>
      </c>
      <c r="CT966">
        <v>5</v>
      </c>
      <c r="CU966">
        <v>1.9729339681489901E-2</v>
      </c>
      <c r="CV966">
        <v>1.8631804949772898E-4</v>
      </c>
      <c r="CW966">
        <v>3.3974647497394865E-2</v>
      </c>
      <c r="CX966">
        <v>5.4840318655849374E-3</v>
      </c>
      <c r="CY966">
        <v>15.11999999999999</v>
      </c>
      <c r="CZ966">
        <v>17.776450198781738</v>
      </c>
    </row>
    <row r="967" spans="1:104" x14ac:dyDescent="0.55000000000000004">
      <c r="A967" s="1" t="s">
        <v>71</v>
      </c>
      <c r="B967">
        <v>0</v>
      </c>
      <c r="C967">
        <v>966</v>
      </c>
      <c r="D967">
        <v>415</v>
      </c>
      <c r="E967">
        <v>21716</v>
      </c>
      <c r="F967">
        <v>28342</v>
      </c>
      <c r="G967">
        <v>58859</v>
      </c>
      <c r="H967">
        <v>1430494187</v>
      </c>
      <c r="I967">
        <v>812</v>
      </c>
      <c r="J967">
        <v>491</v>
      </c>
      <c r="K967">
        <v>824.11084337349394</v>
      </c>
      <c r="L967">
        <v>487.4265060240964</v>
      </c>
      <c r="M967">
        <v>7.8319822833283828E-3</v>
      </c>
      <c r="N967">
        <v>-0.1962584397421642</v>
      </c>
      <c r="O967">
        <v>0.19641465097215904</v>
      </c>
      <c r="P967">
        <v>2.3761371451804885</v>
      </c>
      <c r="Q967" s="1" t="s">
        <v>2002</v>
      </c>
      <c r="R967">
        <v>69</v>
      </c>
      <c r="S967">
        <v>87.639610306789194</v>
      </c>
      <c r="T967">
        <v>8698</v>
      </c>
      <c r="U967">
        <v>9560</v>
      </c>
      <c r="V967">
        <v>12865</v>
      </c>
      <c r="W967">
        <v>572492353</v>
      </c>
      <c r="X967">
        <v>118.70215514483709</v>
      </c>
      <c r="Y967">
        <v>-182.28382433754521</v>
      </c>
      <c r="Z967">
        <v>103.3126493678419</v>
      </c>
      <c r="AA967">
        <v>-207.30066910406111</v>
      </c>
      <c r="AB967">
        <v>107.9726237536714</v>
      </c>
      <c r="AC967">
        <v>-184.47420811583234</v>
      </c>
      <c r="AD967">
        <v>7805820.4504339648</v>
      </c>
      <c r="AE967">
        <v>-11999406.157284118</v>
      </c>
      <c r="AF967">
        <v>0.16452677768464999</v>
      </c>
      <c r="AG967">
        <v>-0.25265396576580623</v>
      </c>
      <c r="AH967">
        <v>0.1289916113151974</v>
      </c>
      <c r="AI967">
        <v>-0.25882646024538758</v>
      </c>
      <c r="AJ967">
        <v>9.66072666351179E-2</v>
      </c>
      <c r="AK967">
        <v>-0.16505618175405745</v>
      </c>
      <c r="AL967">
        <v>0.1643717531993488</v>
      </c>
      <c r="AM967">
        <v>-0.25267855441309794</v>
      </c>
      <c r="AN967">
        <v>-4.3945203491236658E-2</v>
      </c>
      <c r="AO967">
        <v>-2.4968868624566432E-2</v>
      </c>
      <c r="AP967">
        <v>-5.3856771839813744E-2</v>
      </c>
      <c r="AQ967">
        <v>1.1595532811459917E-2</v>
      </c>
      <c r="AR967">
        <v>2.008107611466502E-2</v>
      </c>
      <c r="AS967">
        <v>-1.4562739423896376E-3</v>
      </c>
      <c r="AT967">
        <v>-4.3986135876977153E-2</v>
      </c>
      <c r="AU967">
        <v>-2.4812030297279349E-2</v>
      </c>
      <c r="AV967">
        <v>-6.5595707229054945E-2</v>
      </c>
      <c r="AW967">
        <v>2.6888669788320795E-2</v>
      </c>
      <c r="AX967">
        <v>-7.6806244968915666E-2</v>
      </c>
      <c r="AY967">
        <v>6.3987236594638564E-2</v>
      </c>
      <c r="AZ967">
        <v>-2.3227590669833739E-3</v>
      </c>
      <c r="BA967">
        <v>3.9291606530538717E-2</v>
      </c>
      <c r="BB967">
        <v>-6.564262052558896E-2</v>
      </c>
      <c r="BC967">
        <v>2.704913780627614E-2</v>
      </c>
      <c r="BD967">
        <v>823.29121385153803</v>
      </c>
      <c r="BE967">
        <v>488.88584453858908</v>
      </c>
      <c r="BF967">
        <v>822.85900783289821</v>
      </c>
      <c r="BG967">
        <v>489.57787029849692</v>
      </c>
      <c r="BH967">
        <v>824.22761175011465</v>
      </c>
      <c r="BI967">
        <v>488.00474014169458</v>
      </c>
      <c r="BJ967">
        <v>823.28906020573709</v>
      </c>
      <c r="BK967">
        <v>488.88931828074601</v>
      </c>
      <c r="BL967" s="1" t="s">
        <v>2003</v>
      </c>
      <c r="BM967">
        <v>5</v>
      </c>
      <c r="BN967">
        <v>5</v>
      </c>
      <c r="BO967">
        <v>2</v>
      </c>
      <c r="BP967" t="b">
        <v>0</v>
      </c>
      <c r="BQ967" t="b">
        <v>0</v>
      </c>
      <c r="BR967">
        <v>966</v>
      </c>
      <c r="BS967">
        <v>198951</v>
      </c>
      <c r="BT967" s="1">
        <v>2.3999785942170299E-2</v>
      </c>
      <c r="BU967">
        <v>1.03571428571429</v>
      </c>
      <c r="BV967">
        <v>6.2750898995239002E-2</v>
      </c>
      <c r="BW967">
        <v>0.91804500406107603</v>
      </c>
      <c r="BX967">
        <v>-0.65275132273382097</v>
      </c>
      <c r="BY967">
        <f>cells2[theta1N]-cells2[theta2N]</f>
        <v>1.570796326794897</v>
      </c>
      <c r="BZ967">
        <v>4.2646683288274101</v>
      </c>
      <c r="CA967">
        <v>7.7985713839350002</v>
      </c>
      <c r="CB967">
        <f>cells2[lambda1]/cells2[lambda2]</f>
        <v>0.54685250911629735</v>
      </c>
      <c r="CC967">
        <v>966</v>
      </c>
      <c r="CD967">
        <v>247.61029411764707</v>
      </c>
      <c r="CE967">
        <v>161.07794117647057</v>
      </c>
      <c r="CF967">
        <v>39.532075640126166</v>
      </c>
      <c r="CG967">
        <v>40.945571539712354</v>
      </c>
      <c r="CH967">
        <v>26.203813921262864</v>
      </c>
      <c r="CI967">
        <v>2.4349117504847069</v>
      </c>
      <c r="CJ967">
        <v>2.9624837076622725</v>
      </c>
      <c r="CK967">
        <v>1.7124490439365176</v>
      </c>
      <c r="CL967">
        <v>247.55351652242385</v>
      </c>
      <c r="CM967">
        <v>161.16808179195974</v>
      </c>
      <c r="CN967">
        <v>39.532075640126166</v>
      </c>
      <c r="CO967">
        <v>4.4632261961199227</v>
      </c>
      <c r="CP967">
        <v>3.0440382807172646</v>
      </c>
      <c r="CQ967">
        <v>-6.4753161230738819E-3</v>
      </c>
      <c r="CR967">
        <v>0.73132751412841757</v>
      </c>
      <c r="CS967">
        <v>0.72676772860710182</v>
      </c>
      <c r="CT967">
        <v>5</v>
      </c>
      <c r="CU967">
        <v>5.0649794997502167E-4</v>
      </c>
      <c r="CV967">
        <v>-4.6891278212009619E-5</v>
      </c>
      <c r="CW967">
        <v>7.3729248508703129E-3</v>
      </c>
      <c r="CX967">
        <v>-6.3599289509202704E-3</v>
      </c>
      <c r="CY967">
        <v>40.27500000000002</v>
      </c>
      <c r="CZ967">
        <v>25.940411229460647</v>
      </c>
    </row>
    <row r="968" spans="1:104" x14ac:dyDescent="0.55000000000000004">
      <c r="A968" s="1" t="s">
        <v>71</v>
      </c>
      <c r="B968">
        <v>0</v>
      </c>
      <c r="C968">
        <v>967</v>
      </c>
      <c r="D968">
        <v>443</v>
      </c>
      <c r="E968">
        <v>16161</v>
      </c>
      <c r="F968">
        <v>19608</v>
      </c>
      <c r="G968">
        <v>43287</v>
      </c>
      <c r="H968">
        <v>1064190231</v>
      </c>
      <c r="I968">
        <v>813</v>
      </c>
      <c r="J968">
        <v>647</v>
      </c>
      <c r="K968">
        <v>828.4356659142212</v>
      </c>
      <c r="L968">
        <v>648.66817155756212</v>
      </c>
      <c r="M968">
        <v>0.29020786494808043</v>
      </c>
      <c r="N968">
        <v>0.10816060521914993</v>
      </c>
      <c r="O968">
        <v>0.30970844579878037</v>
      </c>
      <c r="P968">
        <v>0.17837655701062516</v>
      </c>
      <c r="Q968" s="1" t="s">
        <v>2004</v>
      </c>
      <c r="R968">
        <v>85</v>
      </c>
      <c r="S968">
        <v>98.669047558312087</v>
      </c>
      <c r="T968">
        <v>8155</v>
      </c>
      <c r="U968">
        <v>9549</v>
      </c>
      <c r="V968">
        <v>11975</v>
      </c>
      <c r="W968">
        <v>536902599</v>
      </c>
      <c r="X968">
        <v>-27.288994967822205</v>
      </c>
      <c r="Y968">
        <v>66.436848338405397</v>
      </c>
      <c r="Z968">
        <v>-42.725696496984966</v>
      </c>
      <c r="AA968">
        <v>93.858295148200696</v>
      </c>
      <c r="AB968">
        <v>-34.97567784760259</v>
      </c>
      <c r="AC968">
        <v>58.740791981842271</v>
      </c>
      <c r="AD968">
        <v>-1799384.3281922706</v>
      </c>
      <c r="AE968">
        <v>4378091.7570556579</v>
      </c>
      <c r="AF968">
        <v>-4.3386857765340327E-2</v>
      </c>
      <c r="AG968">
        <v>0.10562815129816114</v>
      </c>
      <c r="AH968">
        <v>-6.1521985068732715E-2</v>
      </c>
      <c r="AI968">
        <v>0.13514931542641537</v>
      </c>
      <c r="AJ968">
        <v>-3.7805603362246025E-2</v>
      </c>
      <c r="AK968">
        <v>6.3493582383906552E-2</v>
      </c>
      <c r="AL968">
        <v>-4.3464613997107833E-2</v>
      </c>
      <c r="AM968">
        <v>0.1057539877850989</v>
      </c>
      <c r="AN968">
        <v>-0.12146937542540398</v>
      </c>
      <c r="AO968">
        <v>7.9865565327734298E-2</v>
      </c>
      <c r="AP968">
        <v>-0.15007338113114485</v>
      </c>
      <c r="AQ968">
        <v>-2.3533630813939652E-2</v>
      </c>
      <c r="AR968">
        <v>-1.9074516119809579E-2</v>
      </c>
      <c r="AS968">
        <v>4.4244509108585052E-2</v>
      </c>
      <c r="AT968">
        <v>-0.12159732707289404</v>
      </c>
      <c r="AU968">
        <v>7.9393989203586798E-2</v>
      </c>
      <c r="AV968">
        <v>-0.18266387316445726</v>
      </c>
      <c r="AW968">
        <v>0.15275280539771158</v>
      </c>
      <c r="AX968">
        <v>-0.18435236202969596</v>
      </c>
      <c r="AY968">
        <v>9.1268178262566405E-2</v>
      </c>
      <c r="AZ968">
        <v>-9.1349230691676386E-2</v>
      </c>
      <c r="BA968">
        <v>9.649996283910231E-2</v>
      </c>
      <c r="BB968">
        <v>-0.18266908372686791</v>
      </c>
      <c r="BC968">
        <v>0.15248750375436645</v>
      </c>
      <c r="BD968">
        <v>824.71264154445885</v>
      </c>
      <c r="BE968">
        <v>648.24051729472183</v>
      </c>
      <c r="BF968">
        <v>824.79401264789885</v>
      </c>
      <c r="BG968">
        <v>647.641115871073</v>
      </c>
      <c r="BH968">
        <v>827.91632591771202</v>
      </c>
      <c r="BI968">
        <v>648.74197796105068</v>
      </c>
      <c r="BJ968">
        <v>824.71315567451404</v>
      </c>
      <c r="BK968">
        <v>648.23771039296446</v>
      </c>
      <c r="BL968" s="1" t="s">
        <v>2005</v>
      </c>
      <c r="BM968">
        <v>6</v>
      </c>
      <c r="BN968">
        <v>6</v>
      </c>
      <c r="BO968">
        <v>2</v>
      </c>
      <c r="BP968" t="b">
        <v>0</v>
      </c>
      <c r="BQ968" t="b">
        <v>0</v>
      </c>
      <c r="BR968">
        <v>967</v>
      </c>
      <c r="BS968">
        <v>1957666</v>
      </c>
      <c r="BT968" s="1">
        <v>-4.3804538085300999E-3</v>
      </c>
      <c r="BU968">
        <v>1.39130434782609</v>
      </c>
      <c r="BV968">
        <v>8.3746152994673903E-2</v>
      </c>
      <c r="BW968">
        <v>-1.4410738953892199</v>
      </c>
      <c r="BX968">
        <v>0.12972243140567399</v>
      </c>
      <c r="BY968">
        <f>cells2[theta1N]-cells2[theta2N]</f>
        <v>-1.5707963267948939</v>
      </c>
      <c r="BZ968">
        <v>6.7286029531064901</v>
      </c>
      <c r="CA968">
        <v>9.3707666937423202</v>
      </c>
      <c r="CB968">
        <f>cells2[lambda1]/cells2[lambda2]</f>
        <v>0.718041882058569</v>
      </c>
      <c r="CC968">
        <v>967</v>
      </c>
      <c r="CD968">
        <v>249.02499999999995</v>
      </c>
      <c r="CE968">
        <v>112.84642857142856</v>
      </c>
      <c r="CF968">
        <v>26.270889249749786</v>
      </c>
      <c r="CG968">
        <v>49.720361054727668</v>
      </c>
      <c r="CH968">
        <v>31.019965277247028</v>
      </c>
      <c r="CI968">
        <v>2.707457479952724</v>
      </c>
      <c r="CJ968">
        <v>2.7112820651636982</v>
      </c>
      <c r="CK968">
        <v>2.8459314618833664</v>
      </c>
      <c r="CL968">
        <v>248.93734455865973</v>
      </c>
      <c r="CM968">
        <v>112.99022460668593</v>
      </c>
      <c r="CN968">
        <v>26.270889249749786</v>
      </c>
      <c r="CO968">
        <v>4.6809397204763652</v>
      </c>
      <c r="CP968">
        <v>3.4171891562345014</v>
      </c>
      <c r="CQ968">
        <v>3.0900729243778517</v>
      </c>
      <c r="CR968">
        <v>0.68342360472292263</v>
      </c>
      <c r="CS968">
        <v>-0.11642446259823346</v>
      </c>
      <c r="CT968">
        <v>6</v>
      </c>
      <c r="CU968">
        <v>1.3978301876268329E-2</v>
      </c>
      <c r="CV968">
        <v>-1.8953153428079463E-4</v>
      </c>
      <c r="CW968">
        <v>3.3597793654214093E-2</v>
      </c>
      <c r="CX968">
        <v>-5.6411899016774337E-3</v>
      </c>
      <c r="CY968">
        <v>43.514999999999986</v>
      </c>
      <c r="CZ968">
        <v>29.249242404917535</v>
      </c>
    </row>
    <row r="969" spans="1:104" x14ac:dyDescent="0.55000000000000004">
      <c r="A969" s="1" t="s">
        <v>71</v>
      </c>
      <c r="B969">
        <v>0</v>
      </c>
      <c r="C969">
        <v>968</v>
      </c>
      <c r="D969">
        <v>538</v>
      </c>
      <c r="E969">
        <v>33530</v>
      </c>
      <c r="F969">
        <v>39602</v>
      </c>
      <c r="G969">
        <v>68956</v>
      </c>
      <c r="H969">
        <v>2207629148</v>
      </c>
      <c r="I969">
        <v>815</v>
      </c>
      <c r="J969">
        <v>216</v>
      </c>
      <c r="K969">
        <v>831.67843866171006</v>
      </c>
      <c r="L969">
        <v>218.29553903345726</v>
      </c>
      <c r="M969">
        <v>6.1049054941211281E-2</v>
      </c>
      <c r="N969">
        <v>0.12511066692447556</v>
      </c>
      <c r="O969">
        <v>0.13921086914282985</v>
      </c>
      <c r="P969">
        <v>0.55841333988425579</v>
      </c>
      <c r="Q969" s="1" t="s">
        <v>2006</v>
      </c>
      <c r="R969">
        <v>85</v>
      </c>
      <c r="S969">
        <v>101.98275605729681</v>
      </c>
      <c r="T969">
        <v>9085</v>
      </c>
      <c r="U969">
        <v>10048</v>
      </c>
      <c r="V969">
        <v>13823</v>
      </c>
      <c r="W969">
        <v>597980671</v>
      </c>
      <c r="X969">
        <v>-4.8631380155787616</v>
      </c>
      <c r="Y969">
        <v>41.611314253092729</v>
      </c>
      <c r="Z969">
        <v>2.3115393492910377</v>
      </c>
      <c r="AA969">
        <v>7.1950297927919911</v>
      </c>
      <c r="AB969">
        <v>-5.0531648750586839</v>
      </c>
      <c r="AC969">
        <v>66.87361940193783</v>
      </c>
      <c r="AD969">
        <v>-318123.91208042548</v>
      </c>
      <c r="AE969">
        <v>2728947.892137046</v>
      </c>
      <c r="AF969">
        <v>-7.1407368842108312E-3</v>
      </c>
      <c r="AG969">
        <v>6.1099529878792691E-2</v>
      </c>
      <c r="AH969">
        <v>3.0114820240619644E-3</v>
      </c>
      <c r="AI969">
        <v>9.3737114577906577E-3</v>
      </c>
      <c r="AJ969">
        <v>-4.8681587757456284E-3</v>
      </c>
      <c r="AK969">
        <v>6.4425247385904078E-2</v>
      </c>
      <c r="AL969">
        <v>-7.0961852307515633E-3</v>
      </c>
      <c r="AM969">
        <v>6.0872883151197342E-2</v>
      </c>
      <c r="AN969">
        <v>-7.0716250797708186E-2</v>
      </c>
      <c r="AO969">
        <v>-0.13920848713600312</v>
      </c>
      <c r="AP969">
        <v>-9.4946576877680336E-2</v>
      </c>
      <c r="AQ969">
        <v>-9.2153127343066951E-2</v>
      </c>
      <c r="AR969">
        <v>-8.0412465729211118E-3</v>
      </c>
      <c r="AS969">
        <v>-1.9637080116953028E-2</v>
      </c>
      <c r="AT969">
        <v>-7.081903174600454E-2</v>
      </c>
      <c r="AU969">
        <v>-0.13900330864305088</v>
      </c>
      <c r="AV969">
        <v>-0.12162462757125847</v>
      </c>
      <c r="AW969">
        <v>-0.14835517494128081</v>
      </c>
      <c r="AX969">
        <v>-0.15591433818259703</v>
      </c>
      <c r="AY969">
        <v>-8.59239532660655E-2</v>
      </c>
      <c r="AZ969">
        <v>-7.2036841630855955E-2</v>
      </c>
      <c r="BA969">
        <v>-2.2682770863860679E-2</v>
      </c>
      <c r="BB969">
        <v>-0.12177377749110316</v>
      </c>
      <c r="BC969">
        <v>-0.14807861763971955</v>
      </c>
      <c r="BD969">
        <v>830.98726513569932</v>
      </c>
      <c r="BE969">
        <v>216.77551446465853</v>
      </c>
      <c r="BF969">
        <v>830.60544921973633</v>
      </c>
      <c r="BG969">
        <v>217.31124690672189</v>
      </c>
      <c r="BH969">
        <v>831.84909217472011</v>
      </c>
      <c r="BI969">
        <v>218.19590753523985</v>
      </c>
      <c r="BJ969">
        <v>830.98553863902873</v>
      </c>
      <c r="BK969">
        <v>216.77801907922625</v>
      </c>
      <c r="BL969" s="1" t="s">
        <v>2007</v>
      </c>
      <c r="BM969">
        <v>8</v>
      </c>
      <c r="BN969">
        <v>7</v>
      </c>
      <c r="BO969">
        <v>2</v>
      </c>
      <c r="BP969" t="b">
        <v>0</v>
      </c>
      <c r="BQ969" t="b">
        <v>0</v>
      </c>
      <c r="BR969">
        <v>968</v>
      </c>
      <c r="BS969">
        <v>3068519</v>
      </c>
      <c r="BT969" s="1">
        <v>-2.7993432322664599E-2</v>
      </c>
      <c r="BU969">
        <v>1.25</v>
      </c>
      <c r="BV969">
        <v>8.07064867712219E-2</v>
      </c>
      <c r="BW969">
        <v>-1.3848070508175501</v>
      </c>
      <c r="BX969">
        <v>0.18598927597734699</v>
      </c>
      <c r="BY969">
        <f>cells2[theta1N]-cells2[theta2N]</f>
        <v>-1.570796326794897</v>
      </c>
      <c r="BZ969">
        <v>6.7326742975035403</v>
      </c>
      <c r="CA969">
        <v>8.7823495807998597</v>
      </c>
      <c r="CB969">
        <f>cells2[lambda1]/cells2[lambda2]</f>
        <v>0.76661424548877455</v>
      </c>
      <c r="CC969">
        <v>968</v>
      </c>
      <c r="CD969">
        <v>247.46865671641788</v>
      </c>
      <c r="CE969">
        <v>214.79552238805971</v>
      </c>
      <c r="CF969">
        <v>46.146446516267524</v>
      </c>
      <c r="CG969">
        <v>25.608955387965036</v>
      </c>
      <c r="CH969">
        <v>25.323564074838227</v>
      </c>
      <c r="CI969">
        <v>-1.0646844920949161</v>
      </c>
      <c r="CJ969">
        <v>7.6194902059863012E-2</v>
      </c>
      <c r="CK969">
        <v>1.6428924549569499</v>
      </c>
      <c r="CL969">
        <v>247.71957260860648</v>
      </c>
      <c r="CM969">
        <v>215.13210432361254</v>
      </c>
      <c r="CN969">
        <v>46.146446516267524</v>
      </c>
      <c r="CO969">
        <v>3.6512050587302562</v>
      </c>
      <c r="CP969">
        <v>2.4421224576929128</v>
      </c>
      <c r="CQ969">
        <v>0.17142522938244209</v>
      </c>
      <c r="CR969">
        <v>0.74339395011580334</v>
      </c>
      <c r="CS969">
        <v>0.75031400771714418</v>
      </c>
      <c r="CT969">
        <v>4</v>
      </c>
      <c r="CU969">
        <v>-3.2354792326607707E-3</v>
      </c>
      <c r="CV969">
        <v>-1.7101858520938725E-5</v>
      </c>
      <c r="CW969">
        <v>2.0152525626148036E-3</v>
      </c>
      <c r="CX969">
        <v>-8.4862110279363447E-3</v>
      </c>
      <c r="CY969">
        <v>19.979999999999933</v>
      </c>
      <c r="CZ969">
        <v>25.267619023324837</v>
      </c>
    </row>
    <row r="970" spans="1:104" x14ac:dyDescent="0.55000000000000004">
      <c r="A970" s="1" t="s">
        <v>71</v>
      </c>
      <c r="B970">
        <v>0</v>
      </c>
      <c r="C970">
        <v>969</v>
      </c>
      <c r="D970">
        <v>190</v>
      </c>
      <c r="E970">
        <v>10261</v>
      </c>
      <c r="F970">
        <v>21239</v>
      </c>
      <c r="G970">
        <v>26436</v>
      </c>
      <c r="H970">
        <v>677928516</v>
      </c>
      <c r="I970">
        <v>815</v>
      </c>
      <c r="J970">
        <v>308</v>
      </c>
      <c r="K970">
        <v>822.14736842105265</v>
      </c>
      <c r="L970">
        <v>309.39473684210526</v>
      </c>
      <c r="M970">
        <v>-9.6380627252181713E-3</v>
      </c>
      <c r="N970">
        <v>2.501766913740433E-2</v>
      </c>
      <c r="O970">
        <v>2.6809998548375062E-2</v>
      </c>
      <c r="P970">
        <v>0.96926153806579851</v>
      </c>
      <c r="Q970" s="1" t="s">
        <v>2008</v>
      </c>
      <c r="R970">
        <v>68</v>
      </c>
      <c r="S970">
        <v>85.396969619669932</v>
      </c>
      <c r="T970">
        <v>6319</v>
      </c>
      <c r="U970">
        <v>10396</v>
      </c>
      <c r="V970">
        <v>11652</v>
      </c>
      <c r="W970">
        <v>416795012</v>
      </c>
      <c r="X970">
        <v>-81.268207738429851</v>
      </c>
      <c r="Y970">
        <v>-40.18079301757534</v>
      </c>
      <c r="Z970">
        <v>115.13271026082192</v>
      </c>
      <c r="AA970">
        <v>-30.955005619387997</v>
      </c>
      <c r="AB970">
        <v>-30.615849991381225</v>
      </c>
      <c r="AC970">
        <v>22.309984947363287</v>
      </c>
      <c r="AD970">
        <v>-5296549.9043689594</v>
      </c>
      <c r="AE970">
        <v>-2641190.6226534355</v>
      </c>
      <c r="AF970">
        <v>-0.16109515202519753</v>
      </c>
      <c r="AG970">
        <v>-7.9648993619904782E-2</v>
      </c>
      <c r="AH970">
        <v>0.12301420769038292</v>
      </c>
      <c r="AI970">
        <v>-3.3074054121490989E-2</v>
      </c>
      <c r="AJ970">
        <v>-2.8723022701097747E-2</v>
      </c>
      <c r="AK970">
        <v>2.0930668404916454E-2</v>
      </c>
      <c r="AL970">
        <v>-0.15904682105541068</v>
      </c>
      <c r="AM970">
        <v>-7.9310679578018239E-2</v>
      </c>
      <c r="AN970">
        <v>0.19232161582029045</v>
      </c>
      <c r="AO970">
        <v>6.4998234288482559E-2</v>
      </c>
      <c r="AP970">
        <v>-0.16167717211407578</v>
      </c>
      <c r="AQ970">
        <v>1.4596894834407485E-2</v>
      </c>
      <c r="AR970">
        <v>0.12259678232649589</v>
      </c>
      <c r="AS970">
        <v>-4.6354406284893165E-2</v>
      </c>
      <c r="AT970">
        <v>0.19005926554053845</v>
      </c>
      <c r="AU970">
        <v>6.4673291829336857E-2</v>
      </c>
      <c r="AV970">
        <v>8.1410360573070342E-2</v>
      </c>
      <c r="AW970">
        <v>0.17610409873028848</v>
      </c>
      <c r="AX970">
        <v>-0.30987556437745151</v>
      </c>
      <c r="AY970">
        <v>8.2502062588913697E-2</v>
      </c>
      <c r="AZ970">
        <v>-7.0530998952869029E-3</v>
      </c>
      <c r="BA970">
        <v>2.7410929187208926E-2</v>
      </c>
      <c r="BB970">
        <v>7.8592327051051139E-2</v>
      </c>
      <c r="BC970">
        <v>0.17542589678795067</v>
      </c>
      <c r="BD970">
        <v>823.14521001851676</v>
      </c>
      <c r="BE970">
        <v>308.8533281356593</v>
      </c>
      <c r="BF970">
        <v>820.53726634963982</v>
      </c>
      <c r="BG970">
        <v>308.79499976458402</v>
      </c>
      <c r="BH970">
        <v>822.19726887577542</v>
      </c>
      <c r="BI970">
        <v>308.99939476471479</v>
      </c>
      <c r="BJ970">
        <v>823.12425658607344</v>
      </c>
      <c r="BK970">
        <v>308.85286602105407</v>
      </c>
      <c r="BL970" s="1" t="s">
        <v>2009</v>
      </c>
      <c r="BM970">
        <v>5</v>
      </c>
      <c r="BN970">
        <v>4</v>
      </c>
      <c r="BO970">
        <v>2</v>
      </c>
      <c r="BP970" t="b">
        <v>0</v>
      </c>
      <c r="BQ970" t="b">
        <v>0</v>
      </c>
      <c r="BR970">
        <v>969</v>
      </c>
      <c r="BS970">
        <v>3281190</v>
      </c>
      <c r="BT970" s="1">
        <v>-2.1060023772525999E-2</v>
      </c>
      <c r="BU970">
        <v>1.1428571428571399</v>
      </c>
      <c r="BV970">
        <v>7.1260436851112996E-2</v>
      </c>
      <c r="BW970">
        <v>0.76918309266996798</v>
      </c>
      <c r="BX970">
        <v>-0.80161323412492902</v>
      </c>
      <c r="BY970">
        <f>cells2[theta1N]-cells2[theta2N]</f>
        <v>1.570796326794897</v>
      </c>
      <c r="BZ970">
        <v>4.8874554553110903</v>
      </c>
      <c r="CA970">
        <v>8.8116587491940201</v>
      </c>
      <c r="CB970">
        <f>cells2[lambda1]/cells2[lambda2]</f>
        <v>0.55465782259873975</v>
      </c>
      <c r="CC970">
        <v>969</v>
      </c>
      <c r="CD970">
        <v>250.07142857142858</v>
      </c>
      <c r="CE970">
        <v>241.63571428571427</v>
      </c>
      <c r="CF970">
        <v>43.577376972176936</v>
      </c>
      <c r="CG970">
        <v>55.182038197600193</v>
      </c>
      <c r="CH970">
        <v>31.343106718101673</v>
      </c>
      <c r="CI970">
        <v>1.7013745143335359</v>
      </c>
      <c r="CJ970">
        <v>0.19957492469791685</v>
      </c>
      <c r="CK970">
        <v>-0.90457278279284736</v>
      </c>
      <c r="CL970">
        <v>249.95266428002185</v>
      </c>
      <c r="CM970">
        <v>241.75465881412765</v>
      </c>
      <c r="CN970">
        <v>43.577376972176936</v>
      </c>
      <c r="CO970">
        <v>4.853746427277656</v>
      </c>
      <c r="CP970">
        <v>3.6518908758132489</v>
      </c>
      <c r="CQ970">
        <v>-1.2408101680115604</v>
      </c>
      <c r="CR970">
        <v>0.65872247716771803</v>
      </c>
      <c r="CS970">
        <v>-0.45319202303893824</v>
      </c>
      <c r="CT970">
        <v>7</v>
      </c>
      <c r="CU970">
        <v>2.2521183918164989E-2</v>
      </c>
      <c r="CV970">
        <v>3.8177358163735971E-4</v>
      </c>
      <c r="CW970">
        <v>3.3720743884451773E-2</v>
      </c>
      <c r="CX970">
        <v>1.1321623951878206E-2</v>
      </c>
      <c r="CY970">
        <v>52.064999999999998</v>
      </c>
      <c r="CZ970">
        <v>30.740411229460637</v>
      </c>
    </row>
    <row r="971" spans="1:104" x14ac:dyDescent="0.55000000000000004">
      <c r="A971" s="1" t="s">
        <v>71</v>
      </c>
      <c r="B971">
        <v>0</v>
      </c>
      <c r="C971">
        <v>970</v>
      </c>
      <c r="D971">
        <v>187</v>
      </c>
      <c r="E971">
        <v>10639</v>
      </c>
      <c r="F971">
        <v>11491</v>
      </c>
      <c r="G971">
        <v>21248</v>
      </c>
      <c r="H971">
        <v>700200448</v>
      </c>
      <c r="I971">
        <v>816</v>
      </c>
      <c r="J971">
        <v>189</v>
      </c>
      <c r="K971">
        <v>825.55080213903739</v>
      </c>
      <c r="L971">
        <v>189.02673796791444</v>
      </c>
      <c r="M971">
        <v>2.6903413842850461E-2</v>
      </c>
      <c r="N971">
        <v>0.10323533125034647</v>
      </c>
      <c r="O971">
        <v>0.10668330373009846</v>
      </c>
      <c r="P971">
        <v>0.65793187163508571</v>
      </c>
      <c r="Q971" s="1" t="s">
        <v>2010</v>
      </c>
      <c r="R971">
        <v>49</v>
      </c>
      <c r="S971">
        <v>58.526911934581165</v>
      </c>
      <c r="T971">
        <v>4680</v>
      </c>
      <c r="U971">
        <v>4907</v>
      </c>
      <c r="V971">
        <v>7145</v>
      </c>
      <c r="W971">
        <v>307971817</v>
      </c>
      <c r="X971">
        <v>-66.864011689391404</v>
      </c>
      <c r="Y971">
        <v>6.2290910806606528</v>
      </c>
      <c r="Z971">
        <v>-69.165311665990274</v>
      </c>
      <c r="AA971">
        <v>4.9878766240339418</v>
      </c>
      <c r="AB971">
        <v>-59.289816207100998</v>
      </c>
      <c r="AC971">
        <v>-1.9057146631635353</v>
      </c>
      <c r="AD971">
        <v>-4399765.479678656</v>
      </c>
      <c r="AE971">
        <v>409504.70376326301</v>
      </c>
      <c r="AF971">
        <v>-0.11271949457813817</v>
      </c>
      <c r="AG971">
        <v>1.0501015128361768E-2</v>
      </c>
      <c r="AH971">
        <v>-0.11123141792035142</v>
      </c>
      <c r="AI971">
        <v>8.021486145863484E-3</v>
      </c>
      <c r="AJ971">
        <v>-6.4358243086403311E-2</v>
      </c>
      <c r="AK971">
        <v>-2.0686258685098215E-3</v>
      </c>
      <c r="AL971">
        <v>-0.11271228492633825</v>
      </c>
      <c r="AM971">
        <v>1.0490607070404974E-2</v>
      </c>
      <c r="AN971">
        <v>-0.2807540909600898</v>
      </c>
      <c r="AO971">
        <v>-2.0500904345659071E-2</v>
      </c>
      <c r="AP971">
        <v>-0.26768933517268206</v>
      </c>
      <c r="AQ971">
        <v>-1.8511382653790438E-2</v>
      </c>
      <c r="AR971">
        <v>-0.13775190607849463</v>
      </c>
      <c r="AS971">
        <v>-3.7376942055591854E-2</v>
      </c>
      <c r="AT971">
        <v>-0.28069748320785159</v>
      </c>
      <c r="AU971">
        <v>-2.0493180775473716E-2</v>
      </c>
      <c r="AV971">
        <v>-0.33798625399855026</v>
      </c>
      <c r="AW971">
        <v>-2.4375796126486812E-2</v>
      </c>
      <c r="AX971">
        <v>-0.32470160999547443</v>
      </c>
      <c r="AY971">
        <v>-2.3131903152618215E-2</v>
      </c>
      <c r="AZ971">
        <v>-0.18219060519614139</v>
      </c>
      <c r="BA971">
        <v>-5.335703591584718E-2</v>
      </c>
      <c r="BB971">
        <v>-0.33792840297713317</v>
      </c>
      <c r="BC971">
        <v>-2.4371407551582548E-2</v>
      </c>
      <c r="BD971">
        <v>825.35886831469122</v>
      </c>
      <c r="BE971">
        <v>188.29241470062976</v>
      </c>
      <c r="BF971">
        <v>825.31346270994686</v>
      </c>
      <c r="BG971">
        <v>188.35645287616396</v>
      </c>
      <c r="BH971">
        <v>825.62777673192772</v>
      </c>
      <c r="BI971">
        <v>188.38761295180723</v>
      </c>
      <c r="BJ971">
        <v>825.35868571595086</v>
      </c>
      <c r="BK971">
        <v>188.29268662792973</v>
      </c>
      <c r="BL971" s="1" t="s">
        <v>2011</v>
      </c>
      <c r="BM971">
        <v>5</v>
      </c>
      <c r="BN971">
        <v>5</v>
      </c>
      <c r="BO971">
        <v>2</v>
      </c>
      <c r="BP971" t="b">
        <v>0</v>
      </c>
      <c r="BQ971" t="b">
        <v>1</v>
      </c>
      <c r="BR971">
        <v>970</v>
      </c>
      <c r="BS971">
        <v>2412111</v>
      </c>
      <c r="BT971" s="1">
        <v>-2.4188025814562301E-2</v>
      </c>
      <c r="BU971">
        <v>1.2</v>
      </c>
      <c r="BV971">
        <v>0.13291072700506501</v>
      </c>
      <c r="BW971">
        <v>1.4754562659343899</v>
      </c>
      <c r="BX971">
        <v>-9.5340060860508294E-2</v>
      </c>
      <c r="BY971">
        <f>cells2[theta1N]-cells2[theta2N]</f>
        <v>1.5707963267948983</v>
      </c>
      <c r="BZ971">
        <v>10.764192784831801</v>
      </c>
      <c r="CA971">
        <v>14.786579967942201</v>
      </c>
      <c r="CB971">
        <f>cells2[lambda1]/cells2[lambda2]</f>
        <v>0.72797041697058618</v>
      </c>
      <c r="CC971">
        <v>970</v>
      </c>
      <c r="CD971">
        <v>248.04999999999998</v>
      </c>
      <c r="CE971">
        <v>250.41874999999996</v>
      </c>
      <c r="CF971">
        <v>44.33741367699588</v>
      </c>
      <c r="CG971">
        <v>19.235569505037276</v>
      </c>
      <c r="CH971">
        <v>17.570535276419118</v>
      </c>
      <c r="CI971">
        <v>2.672081237251537</v>
      </c>
      <c r="CJ971">
        <v>2.9734922296921584</v>
      </c>
      <c r="CK971">
        <v>-2.9789513246393868</v>
      </c>
      <c r="CL971">
        <v>247.87010687240848</v>
      </c>
      <c r="CM971">
        <v>250.3973737507481</v>
      </c>
      <c r="CN971">
        <v>44.33741367699588</v>
      </c>
      <c r="CO971">
        <v>2.8240085092116907</v>
      </c>
      <c r="CP971">
        <v>2.2808497912660286</v>
      </c>
      <c r="CQ971">
        <v>3.1412609930883275</v>
      </c>
      <c r="CR971">
        <v>0.58964310172295831</v>
      </c>
      <c r="CS971">
        <v>-0.62957237308189917</v>
      </c>
      <c r="CT971">
        <v>5</v>
      </c>
      <c r="CU971">
        <v>1.8223231036551546E-2</v>
      </c>
      <c r="CV971">
        <v>1.8922441303942245E-4</v>
      </c>
      <c r="CW971">
        <v>3.0175709288868639E-2</v>
      </c>
      <c r="CX971">
        <v>6.2707527842344526E-3</v>
      </c>
      <c r="CY971">
        <v>18.944999999999961</v>
      </c>
      <c r="CZ971">
        <v>17.455129855222058</v>
      </c>
    </row>
    <row r="972" spans="1:104" x14ac:dyDescent="0.55000000000000004">
      <c r="A972" s="1" t="s">
        <v>71</v>
      </c>
      <c r="B972">
        <v>0</v>
      </c>
      <c r="C972">
        <v>971</v>
      </c>
      <c r="D972">
        <v>241</v>
      </c>
      <c r="E972">
        <v>14975</v>
      </c>
      <c r="F972">
        <v>16883</v>
      </c>
      <c r="G972">
        <v>34066</v>
      </c>
      <c r="H972">
        <v>985757714</v>
      </c>
      <c r="I972">
        <v>817</v>
      </c>
      <c r="J972">
        <v>296</v>
      </c>
      <c r="K972">
        <v>827.02074688796677</v>
      </c>
      <c r="L972">
        <v>297.39004149377593</v>
      </c>
      <c r="M972">
        <v>8.4104551988658668E-2</v>
      </c>
      <c r="N972">
        <v>0.10192392100043811</v>
      </c>
      <c r="O972">
        <v>0.13214409308522473</v>
      </c>
      <c r="P972">
        <v>0.44044759773075687</v>
      </c>
      <c r="Q972" s="1" t="s">
        <v>2012</v>
      </c>
      <c r="R972">
        <v>53</v>
      </c>
      <c r="S972">
        <v>64.183766184073519</v>
      </c>
      <c r="T972">
        <v>7520</v>
      </c>
      <c r="U972">
        <v>7963</v>
      </c>
      <c r="V972">
        <v>10933</v>
      </c>
      <c r="W972">
        <v>494880181</v>
      </c>
      <c r="X972">
        <v>-6.6138578197592466</v>
      </c>
      <c r="Y972">
        <v>87.288663994306305</v>
      </c>
      <c r="Z972">
        <v>5.2844200578613165</v>
      </c>
      <c r="AA972">
        <v>80.178438913614542</v>
      </c>
      <c r="AB972">
        <v>-20.11205421499244</v>
      </c>
      <c r="AC972">
        <v>20.707439770306305</v>
      </c>
      <c r="AD972">
        <v>-432113.08659514406</v>
      </c>
      <c r="AE972">
        <v>5741096.2713325107</v>
      </c>
      <c r="AF972">
        <v>-7.9675481264563988E-3</v>
      </c>
      <c r="AG972">
        <v>0.10515445753776932</v>
      </c>
      <c r="AH972">
        <v>5.9778034379212057E-3</v>
      </c>
      <c r="AI972">
        <v>9.0698873771767607E-2</v>
      </c>
      <c r="AJ972">
        <v>-1.5723317672822919E-2</v>
      </c>
      <c r="AK972">
        <v>1.6188781624139812E-2</v>
      </c>
      <c r="AL972">
        <v>-7.9099597758538562E-3</v>
      </c>
      <c r="AM972">
        <v>0.10509249079533672</v>
      </c>
      <c r="AN972">
        <v>5.1021784302137059E-2</v>
      </c>
      <c r="AO972">
        <v>-0.30819824734970153</v>
      </c>
      <c r="AP972">
        <v>3.4340542499459892E-2</v>
      </c>
      <c r="AQ972">
        <v>-0.28326404344110451</v>
      </c>
      <c r="AR972">
        <v>2.9895773518321154E-2</v>
      </c>
      <c r="AS972">
        <v>-0.1412539091070856</v>
      </c>
      <c r="AT972">
        <v>5.0952603618650748E-2</v>
      </c>
      <c r="AU972">
        <v>-0.3080918493218619</v>
      </c>
      <c r="AV972">
        <v>3.9006242438593637E-2</v>
      </c>
      <c r="AW972">
        <v>-0.28943121243978881</v>
      </c>
      <c r="AX972">
        <v>2.1005978809694386E-2</v>
      </c>
      <c r="AY972">
        <v>-0.26019255747818043</v>
      </c>
      <c r="AZ972">
        <v>2.4823086313292084E-3</v>
      </c>
      <c r="BA972">
        <v>-9.0124214986259013E-2</v>
      </c>
      <c r="BB972">
        <v>3.8930819430590444E-2</v>
      </c>
      <c r="BC972">
        <v>-0.28930542180208435</v>
      </c>
      <c r="BD972">
        <v>827.0531552587646</v>
      </c>
      <c r="BE972">
        <v>296.06984974958266</v>
      </c>
      <c r="BF972">
        <v>826.92483563347741</v>
      </c>
      <c r="BG972">
        <v>296.21222531540604</v>
      </c>
      <c r="BH972">
        <v>826.79583749192739</v>
      </c>
      <c r="BI972">
        <v>297.03971701990253</v>
      </c>
      <c r="BJ972">
        <v>827.0525837498036</v>
      </c>
      <c r="BK972">
        <v>296.07050751113877</v>
      </c>
      <c r="BL972" s="1" t="s">
        <v>2013</v>
      </c>
      <c r="BM972">
        <v>5</v>
      </c>
      <c r="BN972">
        <v>5</v>
      </c>
      <c r="BO972">
        <v>2</v>
      </c>
      <c r="BP972" t="b">
        <v>0</v>
      </c>
      <c r="BQ972" t="b">
        <v>0</v>
      </c>
      <c r="BR972">
        <v>971</v>
      </c>
      <c r="BS972">
        <v>16661589</v>
      </c>
      <c r="BT972" s="1">
        <v>3.05639895429618E-2</v>
      </c>
      <c r="BU972">
        <v>2.3333333333333299</v>
      </c>
      <c r="BV972">
        <v>6.6870555847379401E-2</v>
      </c>
      <c r="BW972">
        <v>-1.1102838167137301</v>
      </c>
      <c r="BX972">
        <v>0.460512510081166</v>
      </c>
      <c r="BY972">
        <f>cells2[theta1N]-cells2[theta2N]</f>
        <v>-1.5707963267948961</v>
      </c>
      <c r="BZ972">
        <v>3.8120709027850999</v>
      </c>
      <c r="CA972">
        <v>9.0431320955625001</v>
      </c>
      <c r="CB972">
        <f>cells2[lambda1]/cells2[lambda2]</f>
        <v>0.42154320676745372</v>
      </c>
      <c r="CC972">
        <v>971</v>
      </c>
      <c r="CD972">
        <v>250.29873417721518</v>
      </c>
      <c r="CE972">
        <v>117.8012658227848</v>
      </c>
      <c r="CF972">
        <v>28.473305334793892</v>
      </c>
      <c r="CG972">
        <v>52.079181648715597</v>
      </c>
      <c r="CH972">
        <v>30.168859242550461</v>
      </c>
      <c r="CI972">
        <v>2.5460314173943459</v>
      </c>
      <c r="CJ972">
        <v>2.6815039918945822</v>
      </c>
      <c r="CK972">
        <v>1.9180863885775616</v>
      </c>
      <c r="CL972">
        <v>250.35375132125972</v>
      </c>
      <c r="CM972">
        <v>117.81984555527769</v>
      </c>
      <c r="CN972">
        <v>28.473305334793892</v>
      </c>
      <c r="CO972">
        <v>5.2389639100502254</v>
      </c>
      <c r="CP972">
        <v>3.2295033510509752</v>
      </c>
      <c r="CQ972">
        <v>-1.363853508198032E-3</v>
      </c>
      <c r="CR972">
        <v>0.78740241589762783</v>
      </c>
      <c r="CS972">
        <v>0.59279302919225618</v>
      </c>
      <c r="CT972">
        <v>5</v>
      </c>
      <c r="CU972">
        <v>1.0798567403323479E-2</v>
      </c>
      <c r="CV972">
        <v>-3.4814179715861256E-4</v>
      </c>
      <c r="CW972">
        <v>3.2356648373640225E-2</v>
      </c>
      <c r="CX972">
        <v>-1.0759513566993265E-2</v>
      </c>
      <c r="CY972">
        <v>45.449999999999996</v>
      </c>
      <c r="CZ972">
        <v>28.12203461105327</v>
      </c>
    </row>
    <row r="973" spans="1:104" x14ac:dyDescent="0.55000000000000004">
      <c r="A973" s="1" t="s">
        <v>71</v>
      </c>
      <c r="B973">
        <v>0</v>
      </c>
      <c r="C973">
        <v>972</v>
      </c>
      <c r="D973">
        <v>467</v>
      </c>
      <c r="E973">
        <v>11055</v>
      </c>
      <c r="F973">
        <v>88134</v>
      </c>
      <c r="G973">
        <v>49328</v>
      </c>
      <c r="H973">
        <v>747112112</v>
      </c>
      <c r="I973">
        <v>817</v>
      </c>
      <c r="J973">
        <v>634</v>
      </c>
      <c r="K973">
        <v>833.44753747323341</v>
      </c>
      <c r="L973">
        <v>631.19271948608139</v>
      </c>
      <c r="M973">
        <v>0.10740767381765595</v>
      </c>
      <c r="N973">
        <v>-0.18843346829974716</v>
      </c>
      <c r="O973">
        <v>0.21689532122752625</v>
      </c>
      <c r="P973">
        <v>2.6152299498399558</v>
      </c>
      <c r="Q973" s="1" t="s">
        <v>2014</v>
      </c>
      <c r="R973">
        <v>79</v>
      </c>
      <c r="S973">
        <v>94.32590180780447</v>
      </c>
      <c r="T973">
        <v>5401</v>
      </c>
      <c r="U973">
        <v>11071</v>
      </c>
      <c r="V973">
        <v>9540</v>
      </c>
      <c r="W973">
        <v>356803652</v>
      </c>
      <c r="X973">
        <v>-20.937855457563895</v>
      </c>
      <c r="Y973">
        <v>-30.914634045444579</v>
      </c>
      <c r="Z973">
        <v>-24.779253653166698</v>
      </c>
      <c r="AA973">
        <v>-25.451596630981129</v>
      </c>
      <c r="AB973">
        <v>-120.13903922717076</v>
      </c>
      <c r="AC973">
        <v>46.361977636687264</v>
      </c>
      <c r="AD973">
        <v>-1378646.9232413429</v>
      </c>
      <c r="AE973">
        <v>-2032490.7035621509</v>
      </c>
      <c r="AF973">
        <v>-5.2536488328403477E-2</v>
      </c>
      <c r="AG973">
        <v>-7.7569850169093305E-2</v>
      </c>
      <c r="AH973">
        <v>-2.8116051632699215E-2</v>
      </c>
      <c r="AI973">
        <v>-2.8878932958493204E-2</v>
      </c>
      <c r="AJ973">
        <v>-0.15646987117544997</v>
      </c>
      <c r="AK973">
        <v>6.0382143181072816E-2</v>
      </c>
      <c r="AL973">
        <v>-5.2330381721332433E-2</v>
      </c>
      <c r="AM973">
        <v>-7.7148842513209276E-2</v>
      </c>
      <c r="AN973">
        <v>-9.3683488316050417E-2</v>
      </c>
      <c r="AO973">
        <v>-3.5134065123984669E-2</v>
      </c>
      <c r="AP973">
        <v>-0.24554334668454653</v>
      </c>
      <c r="AQ973">
        <v>-0.19836522076554616</v>
      </c>
      <c r="AR973">
        <v>-0.1015705767160127</v>
      </c>
      <c r="AS973">
        <v>-7.480583426172957E-2</v>
      </c>
      <c r="AT973">
        <v>-9.4889958054691706E-2</v>
      </c>
      <c r="AU973">
        <v>-3.6431709612357505E-2</v>
      </c>
      <c r="AV973">
        <v>-7.7036543354627632E-2</v>
      </c>
      <c r="AW973">
        <v>-6.0023493920489258E-2</v>
      </c>
      <c r="AX973">
        <v>-0.27033848500591684</v>
      </c>
      <c r="AY973">
        <v>-0.23000415560342855</v>
      </c>
      <c r="AZ973">
        <v>-0.12206884996008197</v>
      </c>
      <c r="BA973">
        <v>-0.12072402380025112</v>
      </c>
      <c r="BB973">
        <v>-7.8693286158831574E-2</v>
      </c>
      <c r="BC973">
        <v>-6.1480970823284034E-2</v>
      </c>
      <c r="BD973">
        <v>831.45635459068296</v>
      </c>
      <c r="BE973">
        <v>630.1165083672546</v>
      </c>
      <c r="BF973">
        <v>832.25947988290557</v>
      </c>
      <c r="BG973">
        <v>630.37933147253045</v>
      </c>
      <c r="BH973">
        <v>832.80487755433023</v>
      </c>
      <c r="BI973">
        <v>630.32119688614989</v>
      </c>
      <c r="BJ973">
        <v>831.48069749269439</v>
      </c>
      <c r="BK973">
        <v>630.12445897008831</v>
      </c>
      <c r="BL973" s="1" t="s">
        <v>2015</v>
      </c>
      <c r="BM973">
        <v>5</v>
      </c>
      <c r="BN973">
        <v>5</v>
      </c>
      <c r="BO973">
        <v>2</v>
      </c>
      <c r="BP973" t="b">
        <v>0</v>
      </c>
      <c r="BQ973" t="b">
        <v>0</v>
      </c>
      <c r="BR973">
        <v>972</v>
      </c>
      <c r="BS973">
        <v>6777182</v>
      </c>
      <c r="BT973" s="1">
        <v>5.0355949613874696E-3</v>
      </c>
      <c r="BU973">
        <v>1.1666666666666701</v>
      </c>
      <c r="BV973">
        <v>8.4645972135129199E-2</v>
      </c>
      <c r="BW973">
        <v>0.976796347877954</v>
      </c>
      <c r="BX973">
        <v>-0.59399997891694301</v>
      </c>
      <c r="BY973">
        <f>cells2[theta1N]-cells2[theta2N]</f>
        <v>1.570796326794897</v>
      </c>
      <c r="BZ973">
        <v>6.1369392941398804</v>
      </c>
      <c r="CA973">
        <v>10.1354116830683</v>
      </c>
      <c r="CB973">
        <f>cells2[lambda1]/cells2[lambda2]</f>
        <v>0.60549482211876371</v>
      </c>
      <c r="CC973">
        <v>972</v>
      </c>
      <c r="CD973">
        <v>248.33207547169815</v>
      </c>
      <c r="CE973">
        <v>218.1452830188679</v>
      </c>
      <c r="CF973">
        <v>46.305695020614756</v>
      </c>
      <c r="CG973">
        <v>23.970831894423842</v>
      </c>
      <c r="CH973">
        <v>19.090372819147447</v>
      </c>
      <c r="CI973">
        <v>-1.215512622606064</v>
      </c>
      <c r="CJ973">
        <v>3.9407920639087421E-2</v>
      </c>
      <c r="CK973">
        <v>2.2992268511409968</v>
      </c>
      <c r="CL973">
        <v>248.2053169335756</v>
      </c>
      <c r="CM973">
        <v>217.97652700058845</v>
      </c>
      <c r="CN973">
        <v>46.305695020614756</v>
      </c>
      <c r="CO973">
        <v>3.2000379742378127</v>
      </c>
      <c r="CP973">
        <v>2.4599051317679401</v>
      </c>
      <c r="CQ973">
        <v>1.6618182334239804</v>
      </c>
      <c r="CR973">
        <v>0.63959599958751234</v>
      </c>
      <c r="CS973">
        <v>-0.39644764803850863</v>
      </c>
      <c r="CT973">
        <v>5</v>
      </c>
      <c r="CU973">
        <v>-2.5399574821259692E-3</v>
      </c>
      <c r="CV973">
        <v>-3.2217253342321575E-5</v>
      </c>
      <c r="CW973">
        <v>3.6784536777547663E-3</v>
      </c>
      <c r="CX973">
        <v>-8.7583686420067038E-3</v>
      </c>
      <c r="CY973">
        <v>23.939999999999966</v>
      </c>
      <c r="CZ973">
        <v>19.079393923933996</v>
      </c>
    </row>
    <row r="974" spans="1:104" x14ac:dyDescent="0.55000000000000004">
      <c r="A974" s="1" t="s">
        <v>71</v>
      </c>
      <c r="B974">
        <v>0</v>
      </c>
      <c r="C974">
        <v>973</v>
      </c>
      <c r="D974">
        <v>497</v>
      </c>
      <c r="E974">
        <v>22824</v>
      </c>
      <c r="F974">
        <v>26016</v>
      </c>
      <c r="G974">
        <v>56396</v>
      </c>
      <c r="H974">
        <v>1502510156</v>
      </c>
      <c r="I974">
        <v>818</v>
      </c>
      <c r="J974">
        <v>548</v>
      </c>
      <c r="K974">
        <v>830.86720321931591</v>
      </c>
      <c r="L974">
        <v>545.24144869215297</v>
      </c>
      <c r="M974">
        <v>-3.4891895561683532E-2</v>
      </c>
      <c r="N974">
        <v>-4.8526759529587911E-2</v>
      </c>
      <c r="O974">
        <v>5.9768643671492851E-2</v>
      </c>
      <c r="P974">
        <v>2.0445045657742984</v>
      </c>
      <c r="Q974" s="1" t="s">
        <v>2016</v>
      </c>
      <c r="R974">
        <v>81</v>
      </c>
      <c r="S974">
        <v>97.982756057296839</v>
      </c>
      <c r="T974">
        <v>7150</v>
      </c>
      <c r="U974">
        <v>7622</v>
      </c>
      <c r="V974">
        <v>11472</v>
      </c>
      <c r="W974">
        <v>470545104</v>
      </c>
      <c r="X974">
        <v>43.489974159329982</v>
      </c>
      <c r="Y974">
        <v>-42.769015454832605</v>
      </c>
      <c r="Z974">
        <v>42.512850078142307</v>
      </c>
      <c r="AA974">
        <v>-40.986285268897163</v>
      </c>
      <c r="AB974">
        <v>-19.805082286993034</v>
      </c>
      <c r="AC974">
        <v>-49.238067225749639</v>
      </c>
      <c r="AD974">
        <v>2861022.4310435667</v>
      </c>
      <c r="AE974">
        <v>-2813451.9239439717</v>
      </c>
      <c r="AF974">
        <v>8.6438921678741107E-2</v>
      </c>
      <c r="AG974">
        <v>-8.5005973184374486E-2</v>
      </c>
      <c r="AH974">
        <v>7.8742869997721107E-2</v>
      </c>
      <c r="AI974">
        <v>-7.5915346223226168E-2</v>
      </c>
      <c r="AJ974">
        <v>-2.3527453729763045E-2</v>
      </c>
      <c r="AK974">
        <v>-5.8492377441804175E-2</v>
      </c>
      <c r="AL974">
        <v>8.6404002091233209E-2</v>
      </c>
      <c r="AM974">
        <v>-8.4967354076762661E-2</v>
      </c>
      <c r="AN974">
        <v>-2.3144010197141678E-2</v>
      </c>
      <c r="AO974">
        <v>0.29316148870288833</v>
      </c>
      <c r="AP974">
        <v>-3.0699835249690905E-2</v>
      </c>
      <c r="AQ974">
        <v>0.27552106976647539</v>
      </c>
      <c r="AR974">
        <v>-5.2811615922596915E-2</v>
      </c>
      <c r="AS974">
        <v>0.1935930334965823</v>
      </c>
      <c r="AT974">
        <v>-2.3176065603251594E-2</v>
      </c>
      <c r="AU974">
        <v>0.29308591082748819</v>
      </c>
      <c r="AV974">
        <v>4.3142121987010687E-2</v>
      </c>
      <c r="AW974">
        <v>0.24140350393946769</v>
      </c>
      <c r="AX974">
        <v>3.2605604315391022E-2</v>
      </c>
      <c r="AY974">
        <v>0.22312203623659416</v>
      </c>
      <c r="AZ974">
        <v>5.6796287585182594E-3</v>
      </c>
      <c r="BA974">
        <v>0.13362143036423504</v>
      </c>
      <c r="BB974">
        <v>4.3097189259319338E-2</v>
      </c>
      <c r="BC974">
        <v>0.24132445542978959</v>
      </c>
      <c r="BD974">
        <v>831.5428058184367</v>
      </c>
      <c r="BE974">
        <v>545.67012793550646</v>
      </c>
      <c r="BF974">
        <v>831.47782134071338</v>
      </c>
      <c r="BG974">
        <v>545.61116236162366</v>
      </c>
      <c r="BH974">
        <v>831.07227462940637</v>
      </c>
      <c r="BI974">
        <v>544.88749202071074</v>
      </c>
      <c r="BJ974">
        <v>831.54250010407247</v>
      </c>
      <c r="BK974">
        <v>545.6698371861122</v>
      </c>
      <c r="BL974" s="1" t="s">
        <v>2017</v>
      </c>
      <c r="BM974">
        <v>6</v>
      </c>
      <c r="BN974">
        <v>6</v>
      </c>
      <c r="BO974">
        <v>2</v>
      </c>
      <c r="BP974" t="b">
        <v>0</v>
      </c>
      <c r="BQ974" t="b">
        <v>0</v>
      </c>
      <c r="BR974">
        <v>973</v>
      </c>
      <c r="BS974">
        <v>1384674</v>
      </c>
      <c r="BT974" s="1">
        <v>8.3205231492152702E-3</v>
      </c>
      <c r="BU974">
        <v>0.875</v>
      </c>
      <c r="BV974">
        <v>6.1476896956827697E-2</v>
      </c>
      <c r="BW974">
        <v>1.19296088719606E-2</v>
      </c>
      <c r="BX974">
        <v>-1.5588667179229401</v>
      </c>
      <c r="BY974">
        <f>cells2[theta1N]-cells2[theta2N]</f>
        <v>1.5707963267949008</v>
      </c>
      <c r="BZ974">
        <v>4.7441843404046997</v>
      </c>
      <c r="CA974">
        <v>7.0741410806107599</v>
      </c>
      <c r="CB974">
        <f>cells2[lambda1]/cells2[lambda2]</f>
        <v>0.67063750727390092</v>
      </c>
      <c r="CC974">
        <v>973</v>
      </c>
      <c r="CD974">
        <v>249.35185185185182</v>
      </c>
      <c r="CE974">
        <v>143.46666666666667</v>
      </c>
      <c r="CF974">
        <v>35.950294219589992</v>
      </c>
      <c r="CG974">
        <v>49.016913440413312</v>
      </c>
      <c r="CH974">
        <v>30.013627333972231</v>
      </c>
      <c r="CI974">
        <v>-3.1084124140806906</v>
      </c>
      <c r="CJ974">
        <v>2.9934880510725503</v>
      </c>
      <c r="CK974">
        <v>-1.2149664783852026</v>
      </c>
      <c r="CL974">
        <v>249.08878912410503</v>
      </c>
      <c r="CM974">
        <v>143.34704064866733</v>
      </c>
      <c r="CN974">
        <v>35.950294219589992</v>
      </c>
      <c r="CO974">
        <v>4.3685383337682353</v>
      </c>
      <c r="CP974">
        <v>3.768668673331343</v>
      </c>
      <c r="CQ974">
        <v>2.6918512253126137E-2</v>
      </c>
      <c r="CR974">
        <v>0.50574311577677855</v>
      </c>
      <c r="CS974">
        <v>1.2173994360117115</v>
      </c>
      <c r="CT974">
        <v>6</v>
      </c>
      <c r="CU974">
        <v>2.6028404043409478E-3</v>
      </c>
      <c r="CV974">
        <v>1.3186061867496375E-6</v>
      </c>
      <c r="CW974">
        <v>4.9386854299623209E-3</v>
      </c>
      <c r="CX974">
        <v>2.6699537871957514E-4</v>
      </c>
      <c r="CY974">
        <v>48.240000000000023</v>
      </c>
      <c r="CZ974">
        <v>29.716147160748683</v>
      </c>
    </row>
    <row r="975" spans="1:104" x14ac:dyDescent="0.55000000000000004">
      <c r="A975" s="1" t="s">
        <v>71</v>
      </c>
      <c r="B975">
        <v>0</v>
      </c>
      <c r="C975">
        <v>974</v>
      </c>
      <c r="D975">
        <v>265</v>
      </c>
      <c r="E975">
        <v>10505</v>
      </c>
      <c r="F975">
        <v>49453</v>
      </c>
      <c r="G975">
        <v>27857</v>
      </c>
      <c r="H975">
        <v>701143505</v>
      </c>
      <c r="I975">
        <v>819</v>
      </c>
      <c r="J975">
        <v>620</v>
      </c>
      <c r="K975">
        <v>828.71698113207549</v>
      </c>
      <c r="L975">
        <v>616.32452830188674</v>
      </c>
      <c r="M975">
        <v>1.3714745143384896E-2</v>
      </c>
      <c r="N975">
        <v>-0.33597023908902818</v>
      </c>
      <c r="O975">
        <v>0.33625004949871273</v>
      </c>
      <c r="P975">
        <v>2.3765938190123008</v>
      </c>
      <c r="Q975" s="1" t="s">
        <v>2018</v>
      </c>
      <c r="R975">
        <v>58</v>
      </c>
      <c r="S975">
        <v>73.740115370177577</v>
      </c>
      <c r="T975">
        <v>4272</v>
      </c>
      <c r="U975">
        <v>10373</v>
      </c>
      <c r="V975">
        <v>8308</v>
      </c>
      <c r="W975">
        <v>282633588</v>
      </c>
      <c r="X975">
        <v>116.18388562305023</v>
      </c>
      <c r="Y975">
        <v>127.95024521184705</v>
      </c>
      <c r="Z975">
        <v>142.83470223591698</v>
      </c>
      <c r="AA975">
        <v>106.74123057276682</v>
      </c>
      <c r="AB975">
        <v>-0.83360700373456709</v>
      </c>
      <c r="AC975">
        <v>176.63835992889054</v>
      </c>
      <c r="AD975">
        <v>7650791.9783576056</v>
      </c>
      <c r="AE975">
        <v>8412849.663590163</v>
      </c>
      <c r="AF975">
        <v>0.2247554450854003</v>
      </c>
      <c r="AG975">
        <v>0.24751723663879133</v>
      </c>
      <c r="AH975">
        <v>0.12681760000148123</v>
      </c>
      <c r="AI975">
        <v>9.4771553904910336E-2</v>
      </c>
      <c r="AJ975">
        <v>-8.5199405025488978E-4</v>
      </c>
      <c r="AK975">
        <v>0.18053450970538662</v>
      </c>
      <c r="AL975">
        <v>0.22392249749318061</v>
      </c>
      <c r="AM975">
        <v>0.24622631396000577</v>
      </c>
      <c r="AN975">
        <v>-2.9469258895395999E-2</v>
      </c>
      <c r="AO975">
        <v>-1.5852491606704378E-2</v>
      </c>
      <c r="AP975">
        <v>-0.13682592342589806</v>
      </c>
      <c r="AQ975">
        <v>0.27990945005346241</v>
      </c>
      <c r="AR975">
        <v>2.1726098536623939E-2</v>
      </c>
      <c r="AS975">
        <v>6.6390213771666332E-2</v>
      </c>
      <c r="AT975">
        <v>-3.0476425118510311E-2</v>
      </c>
      <c r="AU975">
        <v>-1.3071238448174793E-2</v>
      </c>
      <c r="AV975">
        <v>-8.8141286626968685E-2</v>
      </c>
      <c r="AW975">
        <v>-6.6276131224764612E-2</v>
      </c>
      <c r="AX975">
        <v>-7.4560846154241148E-2</v>
      </c>
      <c r="AY975">
        <v>0.22677951541616256</v>
      </c>
      <c r="AZ975">
        <v>3.7094477800624852E-2</v>
      </c>
      <c r="BA975">
        <v>5.4719675823971199E-2</v>
      </c>
      <c r="BB975">
        <v>-8.8023096454010838E-2</v>
      </c>
      <c r="BC975">
        <v>-6.3799600975642662E-2</v>
      </c>
      <c r="BD975">
        <v>829.42712993812472</v>
      </c>
      <c r="BE975">
        <v>615.44036173250834</v>
      </c>
      <c r="BF975">
        <v>828.41376660667709</v>
      </c>
      <c r="BG975">
        <v>617.45006369684347</v>
      </c>
      <c r="BH975">
        <v>829.14832896578957</v>
      </c>
      <c r="BI975">
        <v>616.06870804465666</v>
      </c>
      <c r="BJ975">
        <v>829.40882139812447</v>
      </c>
      <c r="BK975">
        <v>615.4766742223477</v>
      </c>
      <c r="BL975" s="1" t="s">
        <v>2019</v>
      </c>
      <c r="BM975">
        <v>5</v>
      </c>
      <c r="BN975">
        <v>5</v>
      </c>
      <c r="BO975">
        <v>2</v>
      </c>
      <c r="BP975" t="b">
        <v>0</v>
      </c>
      <c r="BQ975" t="b">
        <v>0</v>
      </c>
      <c r="BR975">
        <v>974</v>
      </c>
      <c r="BS975">
        <v>15646163</v>
      </c>
      <c r="BT975" s="1">
        <v>1.3789606816119E-2</v>
      </c>
      <c r="BU975">
        <v>0.88</v>
      </c>
      <c r="BV975">
        <v>9.9954226440670202E-2</v>
      </c>
      <c r="BW975">
        <v>0.72297338652107201</v>
      </c>
      <c r="BX975">
        <v>-0.84782294027382499</v>
      </c>
      <c r="BY975">
        <f>cells2[theta1N]-cells2[theta2N]</f>
        <v>1.570796326794897</v>
      </c>
      <c r="BZ975">
        <v>5.17985919678532</v>
      </c>
      <c r="CA975">
        <v>14.0353522689344</v>
      </c>
      <c r="CB975">
        <f>cells2[lambda1]/cells2[lambda2]</f>
        <v>0.36905801133686744</v>
      </c>
      <c r="CC975">
        <v>974</v>
      </c>
      <c r="CD975">
        <v>248.74067796610166</v>
      </c>
      <c r="CE975">
        <v>122.12542372881356</v>
      </c>
      <c r="CF975">
        <v>29.958595234075002</v>
      </c>
      <c r="CG975">
        <v>30.137891121128586</v>
      </c>
      <c r="CH975">
        <v>23.76566440498064</v>
      </c>
      <c r="CI975">
        <v>2.9609597866154536</v>
      </c>
      <c r="CJ975">
        <v>2.660149420847266</v>
      </c>
      <c r="CK975">
        <v>2.071408506722817</v>
      </c>
      <c r="CL975">
        <v>249.13884996547628</v>
      </c>
      <c r="CM975">
        <v>122.15992350131862</v>
      </c>
      <c r="CN975">
        <v>29.958595234075002</v>
      </c>
      <c r="CO975">
        <v>4.4632033425481046</v>
      </c>
      <c r="CP975">
        <v>2.2411476907914873</v>
      </c>
      <c r="CQ975">
        <v>1.3097710938392737E-2</v>
      </c>
      <c r="CR975">
        <v>0.86478702492934045</v>
      </c>
      <c r="CS975">
        <v>0.82326329420410449</v>
      </c>
      <c r="CT975">
        <v>5</v>
      </c>
      <c r="CU975">
        <v>8.9021877041134383E-3</v>
      </c>
      <c r="CV975">
        <v>-4.2487693643835435E-4</v>
      </c>
      <c r="CW975">
        <v>3.1354935472652209E-2</v>
      </c>
      <c r="CX975">
        <v>-1.3550560064425335E-2</v>
      </c>
      <c r="CY975">
        <v>26.369999999999965</v>
      </c>
      <c r="CZ975">
        <v>22.122034611053291</v>
      </c>
    </row>
    <row r="976" spans="1:104" x14ac:dyDescent="0.55000000000000004">
      <c r="A976" s="1" t="s">
        <v>71</v>
      </c>
      <c r="B976">
        <v>0</v>
      </c>
      <c r="C976">
        <v>975</v>
      </c>
      <c r="D976">
        <v>474</v>
      </c>
      <c r="E976">
        <v>23229</v>
      </c>
      <c r="F976">
        <v>26138</v>
      </c>
      <c r="G976">
        <v>56413</v>
      </c>
      <c r="H976">
        <v>1529083485</v>
      </c>
      <c r="I976">
        <v>820</v>
      </c>
      <c r="J976">
        <v>348</v>
      </c>
      <c r="K976">
        <v>834.90506329113919</v>
      </c>
      <c r="L976">
        <v>350.98734177215192</v>
      </c>
      <c r="M976">
        <v>-3.7825326088912606E-4</v>
      </c>
      <c r="N976">
        <v>0.18063040232717409</v>
      </c>
      <c r="O976">
        <v>0.18063079837172327</v>
      </c>
      <c r="P976">
        <v>0.78644519840129923</v>
      </c>
      <c r="Q976" s="1" t="s">
        <v>2020</v>
      </c>
      <c r="R976">
        <v>80</v>
      </c>
      <c r="S976">
        <v>105.68124086713179</v>
      </c>
      <c r="T976">
        <v>8155</v>
      </c>
      <c r="U976">
        <v>8598</v>
      </c>
      <c r="V976">
        <v>11815</v>
      </c>
      <c r="W976">
        <v>536658983</v>
      </c>
      <c r="X976">
        <v>-4.1184679779432338</v>
      </c>
      <c r="Y976">
        <v>30.122579451120949</v>
      </c>
      <c r="Z976">
        <v>-0.84221365472564269</v>
      </c>
      <c r="AA976">
        <v>29.612267608117175</v>
      </c>
      <c r="AB976">
        <v>16.848660897644486</v>
      </c>
      <c r="AC976">
        <v>41.782064360934562</v>
      </c>
      <c r="AD976">
        <v>-270106.67543719953</v>
      </c>
      <c r="AE976">
        <v>1981735.8894807003</v>
      </c>
      <c r="AF976">
        <v>-6.9541600182118071E-3</v>
      </c>
      <c r="AG976">
        <v>5.0862903095584333E-2</v>
      </c>
      <c r="AH976">
        <v>-1.3439992470479351E-3</v>
      </c>
      <c r="AI976">
        <v>4.725507018959009E-2</v>
      </c>
      <c r="AJ976">
        <v>1.880631371111801E-2</v>
      </c>
      <c r="AK976">
        <v>4.6636739539325192E-2</v>
      </c>
      <c r="AL976">
        <v>-6.9304756026697814E-3</v>
      </c>
      <c r="AM976">
        <v>5.0847955574405516E-2</v>
      </c>
      <c r="AN976">
        <v>0.22380116229578784</v>
      </c>
      <c r="AO976">
        <v>-0.18690643020635872</v>
      </c>
      <c r="AP976">
        <v>0.21672082913171403</v>
      </c>
      <c r="AQ976">
        <v>-0.18802518858809356</v>
      </c>
      <c r="AR976">
        <v>0.19276910718511295</v>
      </c>
      <c r="AS976">
        <v>-8.6049826425120796E-2</v>
      </c>
      <c r="AT976">
        <v>0.2237714393607399</v>
      </c>
      <c r="AU976">
        <v>-0.18690879831146021</v>
      </c>
      <c r="AV976">
        <v>0.20362559701871244</v>
      </c>
      <c r="AW976">
        <v>-5.9950420808275937E-2</v>
      </c>
      <c r="AX976">
        <v>0.19367633248722513</v>
      </c>
      <c r="AY976">
        <v>-6.007806340769245E-2</v>
      </c>
      <c r="AZ976">
        <v>0.15793058747428976</v>
      </c>
      <c r="BA976">
        <v>2.2684662317292166E-2</v>
      </c>
      <c r="BB976">
        <v>0.20358359396893036</v>
      </c>
      <c r="BC976">
        <v>-5.994904664017478E-2</v>
      </c>
      <c r="BD976">
        <v>834.84837918119592</v>
      </c>
      <c r="BE976">
        <v>349.71776658487238</v>
      </c>
      <c r="BF976">
        <v>834.87577473410363</v>
      </c>
      <c r="BG976">
        <v>349.87083939092508</v>
      </c>
      <c r="BH976">
        <v>835.58667328452657</v>
      </c>
      <c r="BI976">
        <v>350.96550440501301</v>
      </c>
      <c r="BJ976">
        <v>834.84852630332341</v>
      </c>
      <c r="BK976">
        <v>349.71848247056306</v>
      </c>
      <c r="BL976" s="1" t="s">
        <v>2021</v>
      </c>
      <c r="BM976">
        <v>4</v>
      </c>
      <c r="BN976">
        <v>4</v>
      </c>
      <c r="BO976">
        <v>2</v>
      </c>
      <c r="BP976" t="b">
        <v>0</v>
      </c>
      <c r="BQ976" t="b">
        <v>0</v>
      </c>
      <c r="BR976">
        <v>975</v>
      </c>
      <c r="BS976">
        <v>10709164</v>
      </c>
      <c r="BT976" s="1">
        <v>2.0192427329793101E-2</v>
      </c>
      <c r="BU976">
        <v>0.96969696969696995</v>
      </c>
      <c r="BV976">
        <v>6.3412568131837793E-2</v>
      </c>
      <c r="BW976">
        <v>-0.37782057353329801</v>
      </c>
      <c r="BX976">
        <v>1.1929757532616001</v>
      </c>
      <c r="BY976">
        <f>cells2[theta1N]-cells2[theta2N]</f>
        <v>-1.5707963267948981</v>
      </c>
      <c r="BZ976">
        <v>5.4999568158347296</v>
      </c>
      <c r="CA976">
        <v>6.6904822443973302</v>
      </c>
      <c r="CB976">
        <f>cells2[lambda1]/cells2[lambda2]</f>
        <v>0.82205685852323163</v>
      </c>
      <c r="CC976">
        <v>975</v>
      </c>
      <c r="CD976">
        <v>250.03214285714282</v>
      </c>
      <c r="CE976">
        <v>26.017857142857142</v>
      </c>
      <c r="CF976">
        <v>14.333018642106756</v>
      </c>
      <c r="CG976">
        <v>71.959912023635468</v>
      </c>
      <c r="CH976">
        <v>37.120857633010608</v>
      </c>
      <c r="CI976">
        <v>-1.5720619794386101</v>
      </c>
      <c r="CJ976">
        <v>0.8102897348473489</v>
      </c>
      <c r="CK976">
        <v>1.6971537140163131</v>
      </c>
      <c r="CL976">
        <v>250.16223417908819</v>
      </c>
      <c r="CM976">
        <v>25.942040617226073</v>
      </c>
      <c r="CN976">
        <v>14.333018642106756</v>
      </c>
      <c r="CO976">
        <v>5.4364830044190153</v>
      </c>
      <c r="CP976">
        <v>4.207304022002071</v>
      </c>
      <c r="CQ976">
        <v>3.1161854791999262</v>
      </c>
      <c r="CR976">
        <v>0.63330560773817035</v>
      </c>
      <c r="CS976">
        <v>0.14464518128354806</v>
      </c>
      <c r="CT976">
        <v>5</v>
      </c>
      <c r="CU976">
        <v>6.3903864389211118E-3</v>
      </c>
      <c r="CV976">
        <v>3.9291491244144383E-5</v>
      </c>
      <c r="CW976">
        <v>7.6335869837257167E-3</v>
      </c>
      <c r="CX976">
        <v>5.1471858941165068E-3</v>
      </c>
      <c r="CY976">
        <v>47.115000000000009</v>
      </c>
      <c r="CZ976">
        <v>29.497770542341321</v>
      </c>
    </row>
    <row r="977" spans="1:104" x14ac:dyDescent="0.55000000000000004">
      <c r="A977" s="1" t="s">
        <v>71</v>
      </c>
      <c r="B977">
        <v>0</v>
      </c>
      <c r="C977">
        <v>976</v>
      </c>
      <c r="D977">
        <v>482</v>
      </c>
      <c r="E977">
        <v>3477</v>
      </c>
      <c r="F977">
        <v>4066</v>
      </c>
      <c r="G977">
        <v>13056</v>
      </c>
      <c r="H977">
        <v>228922624</v>
      </c>
      <c r="I977">
        <v>820</v>
      </c>
      <c r="J977">
        <v>936</v>
      </c>
      <c r="K977">
        <v>831.95850622406635</v>
      </c>
      <c r="L977">
        <v>938.05601659751039</v>
      </c>
      <c r="M977">
        <v>-6.1709946608946367E-2</v>
      </c>
      <c r="N977">
        <v>1.5800069424219809E-2</v>
      </c>
      <c r="O977">
        <v>6.3700547127078719E-2</v>
      </c>
      <c r="P977">
        <v>1.4454698114240616</v>
      </c>
      <c r="Q977" s="1" t="s">
        <v>2022</v>
      </c>
      <c r="R977">
        <v>84</v>
      </c>
      <c r="S977">
        <v>98.083261120685179</v>
      </c>
      <c r="T977">
        <v>2077</v>
      </c>
      <c r="U977">
        <v>2200</v>
      </c>
      <c r="V977">
        <v>3751</v>
      </c>
      <c r="W977">
        <v>136685223</v>
      </c>
      <c r="X977">
        <v>30.960098607416185</v>
      </c>
      <c r="Y977">
        <v>38.376161426447958</v>
      </c>
      <c r="Z977">
        <v>32.332832639204938</v>
      </c>
      <c r="AA977">
        <v>38.323942930945208</v>
      </c>
      <c r="AB977">
        <v>34.167604921946172</v>
      </c>
      <c r="AC977">
        <v>2.833665858187524</v>
      </c>
      <c r="AD977">
        <v>2037312.3950961854</v>
      </c>
      <c r="AE977">
        <v>2524833.8782998752</v>
      </c>
      <c r="AF977">
        <v>0.19701679396850846</v>
      </c>
      <c r="AG977">
        <v>0.24420943824919267</v>
      </c>
      <c r="AH977">
        <v>0.19394597011380271</v>
      </c>
      <c r="AI977">
        <v>0.22988317705624173</v>
      </c>
      <c r="AJ977">
        <v>0.12005459943303622</v>
      </c>
      <c r="AK977">
        <v>9.9566422729637626E-3</v>
      </c>
      <c r="AL977">
        <v>0.19700200321699407</v>
      </c>
      <c r="AM977">
        <v>0.24414386964534449</v>
      </c>
      <c r="AN977">
        <v>-0.22195116833018091</v>
      </c>
      <c r="AO977">
        <v>-0.14788145939560046</v>
      </c>
      <c r="AP977">
        <v>-0.19606558741285118</v>
      </c>
      <c r="AQ977">
        <v>-0.15198714394713081</v>
      </c>
      <c r="AR977">
        <v>-1.109906827742174E-3</v>
      </c>
      <c r="AS977">
        <v>-0.15528333938179911</v>
      </c>
      <c r="AT977">
        <v>-0.22183844850278212</v>
      </c>
      <c r="AU977">
        <v>-0.14789857965146902</v>
      </c>
      <c r="AV977">
        <v>-0.3207764183620736</v>
      </c>
      <c r="AW977">
        <v>-0.12570326909447055</v>
      </c>
      <c r="AX977">
        <v>-0.28862387680945256</v>
      </c>
      <c r="AY977">
        <v>-0.13009813203748341</v>
      </c>
      <c r="AZ977">
        <v>-5.0404913305314381E-2</v>
      </c>
      <c r="BA977">
        <v>-0.1171158836387429</v>
      </c>
      <c r="BB977">
        <v>-0.32063628984446418</v>
      </c>
      <c r="BC977">
        <v>-0.12572116959643789</v>
      </c>
      <c r="BD977">
        <v>831.92752372735117</v>
      </c>
      <c r="BE977">
        <v>938.73137762438887</v>
      </c>
      <c r="BF977">
        <v>831.89965568125922</v>
      </c>
      <c r="BG977">
        <v>938.53221839645846</v>
      </c>
      <c r="BH977">
        <v>832.85340073529414</v>
      </c>
      <c r="BI977">
        <v>938.11106004901956</v>
      </c>
      <c r="BJ977">
        <v>831.92744981815338</v>
      </c>
      <c r="BK977">
        <v>938.7304366823962</v>
      </c>
      <c r="BL977" s="1" t="s">
        <v>2023</v>
      </c>
      <c r="BM977">
        <v>5</v>
      </c>
      <c r="BN977">
        <v>5</v>
      </c>
      <c r="BO977">
        <v>2</v>
      </c>
      <c r="BP977" t="b">
        <v>0</v>
      </c>
      <c r="BQ977" t="b">
        <v>1</v>
      </c>
      <c r="BR977">
        <v>976</v>
      </c>
      <c r="BS977">
        <v>8690505</v>
      </c>
      <c r="BT977" s="1">
        <v>5.3677818524635098E-3</v>
      </c>
      <c r="BU977">
        <v>0.89655172413793105</v>
      </c>
      <c r="BV977">
        <v>7.2306628396221304E-2</v>
      </c>
      <c r="BW977">
        <v>0.52359541430096801</v>
      </c>
      <c r="BX977">
        <v>-1.0472009124939301</v>
      </c>
      <c r="BY977">
        <f>cells2[theta1N]-cells2[theta2N]</f>
        <v>1.5707963267948981</v>
      </c>
      <c r="BZ977">
        <v>6.13821414307984</v>
      </c>
      <c r="CA977">
        <v>7.7620200389265399</v>
      </c>
      <c r="CB977">
        <f>cells2[lambda1]/cells2[lambda2]</f>
        <v>0.79080112036514838</v>
      </c>
      <c r="CC977">
        <v>976</v>
      </c>
      <c r="CD977">
        <v>250.92750000000001</v>
      </c>
      <c r="CE977">
        <v>202.60124999999999</v>
      </c>
      <c r="CF977">
        <v>45.912818291893849</v>
      </c>
      <c r="CG977">
        <v>50.189926420844472</v>
      </c>
      <c r="CH977">
        <v>31.651049529216795</v>
      </c>
      <c r="CI977">
        <v>-1.0461219059547269</v>
      </c>
      <c r="CJ977">
        <v>0.13268474405444505</v>
      </c>
      <c r="CK977">
        <v>-2.8637381221776659</v>
      </c>
      <c r="CL977">
        <v>250.73405728442555</v>
      </c>
      <c r="CM977">
        <v>202.83147123488953</v>
      </c>
      <c r="CN977">
        <v>45.912818291893849</v>
      </c>
      <c r="CO977">
        <v>4.2714346586590715</v>
      </c>
      <c r="CP977">
        <v>3.9152486897926404</v>
      </c>
      <c r="CQ977">
        <v>2.578565184707942</v>
      </c>
      <c r="CR977">
        <v>0.39977776237511037</v>
      </c>
      <c r="CS977">
        <v>-1.3289203107970078</v>
      </c>
      <c r="CT977">
        <v>4</v>
      </c>
      <c r="CU977">
        <v>7.1320890784670981E-4</v>
      </c>
      <c r="CV977">
        <v>-2.2100252725542986E-5</v>
      </c>
      <c r="CW977">
        <v>5.4680926784319477E-3</v>
      </c>
      <c r="CX977">
        <v>-4.0416748627385276E-3</v>
      </c>
      <c r="CY977">
        <v>46.124999999999979</v>
      </c>
      <c r="CZ977">
        <v>31.528636328851498</v>
      </c>
    </row>
    <row r="978" spans="1:104" x14ac:dyDescent="0.55000000000000004">
      <c r="A978" s="1" t="s">
        <v>71</v>
      </c>
      <c r="B978">
        <v>0</v>
      </c>
      <c r="C978">
        <v>977</v>
      </c>
      <c r="D978">
        <v>361</v>
      </c>
      <c r="E978">
        <v>14205</v>
      </c>
      <c r="F978">
        <v>16228</v>
      </c>
      <c r="G978">
        <v>38166</v>
      </c>
      <c r="H978">
        <v>935131414</v>
      </c>
      <c r="I978">
        <v>821</v>
      </c>
      <c r="J978">
        <v>560</v>
      </c>
      <c r="K978">
        <v>830.68421052631584</v>
      </c>
      <c r="L978">
        <v>566.93628808864264</v>
      </c>
      <c r="M978">
        <v>-7.3831618641757704E-2</v>
      </c>
      <c r="N978">
        <v>-1.6577968781174356E-2</v>
      </c>
      <c r="O978">
        <v>7.5669921105889465E-2</v>
      </c>
      <c r="P978">
        <v>1.681233430127689</v>
      </c>
      <c r="Q978" s="1" t="s">
        <v>2024</v>
      </c>
      <c r="R978">
        <v>75</v>
      </c>
      <c r="S978">
        <v>82.041630560342568</v>
      </c>
      <c r="T978">
        <v>7314</v>
      </c>
      <c r="U978">
        <v>7711</v>
      </c>
      <c r="V978">
        <v>11616</v>
      </c>
      <c r="W978">
        <v>481315936</v>
      </c>
      <c r="X978">
        <v>60.297422411319296</v>
      </c>
      <c r="Y978">
        <v>-62.587671355308139</v>
      </c>
      <c r="Z978">
        <v>58.931048653964993</v>
      </c>
      <c r="AA978">
        <v>-59.664503891902868</v>
      </c>
      <c r="AB978">
        <v>74.876698952521707</v>
      </c>
      <c r="AC978">
        <v>8.5284968479755752E-2</v>
      </c>
      <c r="AD978">
        <v>3966813.1003025891</v>
      </c>
      <c r="AE978">
        <v>-4117019.6576528349</v>
      </c>
      <c r="AF978">
        <v>0.10897929796896585</v>
      </c>
      <c r="AG978">
        <v>-0.11311860794456467</v>
      </c>
      <c r="AH978">
        <v>0.10057624627309063</v>
      </c>
      <c r="AI978">
        <v>-0.10182801722110624</v>
      </c>
      <c r="AJ978">
        <v>8.0344080506433893E-2</v>
      </c>
      <c r="AK978">
        <v>9.1512345888418805E-5</v>
      </c>
      <c r="AL978">
        <v>0.10894394823625675</v>
      </c>
      <c r="AM978">
        <v>-0.11306919815223168</v>
      </c>
      <c r="AN978">
        <v>-0.31252873701699713</v>
      </c>
      <c r="AO978">
        <v>2.5788707170915581E-2</v>
      </c>
      <c r="AP978">
        <v>-0.3050276806784683</v>
      </c>
      <c r="AQ978">
        <v>1.7475987643500404E-2</v>
      </c>
      <c r="AR978">
        <v>-0.14445088294945513</v>
      </c>
      <c r="AS978">
        <v>-6.4334449595060683E-2</v>
      </c>
      <c r="AT978">
        <v>-0.31249391664989828</v>
      </c>
      <c r="AU978">
        <v>2.575243928399578E-2</v>
      </c>
      <c r="AV978">
        <v>-0.3130644801725615</v>
      </c>
      <c r="AW978">
        <v>1.3971131903920603E-2</v>
      </c>
      <c r="AX978">
        <v>-0.30457570128143857</v>
      </c>
      <c r="AY978">
        <v>7.1886265771697383E-3</v>
      </c>
      <c r="AZ978">
        <v>-0.12912177317267351</v>
      </c>
      <c r="BA978">
        <v>-6.6516568316680291E-2</v>
      </c>
      <c r="BB978">
        <v>-0.3130248021957055</v>
      </c>
      <c r="BC978">
        <v>1.3941130936326202E-2</v>
      </c>
      <c r="BD978">
        <v>828.41457233368533</v>
      </c>
      <c r="BE978">
        <v>568.0500527983105</v>
      </c>
      <c r="BF978">
        <v>828.68597485826967</v>
      </c>
      <c r="BG978">
        <v>567.7678703475475</v>
      </c>
      <c r="BH978">
        <v>830.23188177959446</v>
      </c>
      <c r="BI978">
        <v>566.11250851543264</v>
      </c>
      <c r="BJ978">
        <v>828.41585222373885</v>
      </c>
      <c r="BK978">
        <v>568.04872011069028</v>
      </c>
      <c r="BL978" s="1" t="s">
        <v>2025</v>
      </c>
      <c r="BM978">
        <v>5</v>
      </c>
      <c r="BN978">
        <v>4</v>
      </c>
      <c r="BO978">
        <v>2</v>
      </c>
      <c r="BP978" t="b">
        <v>0</v>
      </c>
      <c r="BQ978" t="b">
        <v>0</v>
      </c>
      <c r="BR978">
        <v>977</v>
      </c>
      <c r="BS978">
        <v>6245572</v>
      </c>
      <c r="BT978" s="1">
        <v>-2.14243853201713E-2</v>
      </c>
      <c r="BU978">
        <v>0.95652173913043503</v>
      </c>
      <c r="BV978">
        <v>7.03837222376862E-2</v>
      </c>
      <c r="BW978">
        <v>1.16274910252153</v>
      </c>
      <c r="BX978">
        <v>-0.40804722427336598</v>
      </c>
      <c r="BY978">
        <f>cells2[theta1N]-cells2[theta2N]</f>
        <v>1.5707963267948959</v>
      </c>
      <c r="BZ978">
        <v>5.6827622767911503</v>
      </c>
      <c r="CA978">
        <v>7.8478122141673596</v>
      </c>
      <c r="CB978">
        <f>cells2[lambda1]/cells2[lambda2]</f>
        <v>0.72412057293270526</v>
      </c>
      <c r="CC978">
        <v>977</v>
      </c>
      <c r="CD978">
        <v>249.42972972972976</v>
      </c>
      <c r="CE978">
        <v>137.11621621621623</v>
      </c>
      <c r="CF978">
        <v>34.835588788666151</v>
      </c>
      <c r="CG978">
        <v>37.518036066258055</v>
      </c>
      <c r="CH978">
        <v>25.526510703488551</v>
      </c>
      <c r="CI978">
        <v>-2.6031656316443437</v>
      </c>
      <c r="CJ978">
        <v>2.8699582056398851</v>
      </c>
      <c r="CK978">
        <v>0.73009612788336442</v>
      </c>
      <c r="CL978">
        <v>249.36585352728366</v>
      </c>
      <c r="CM978">
        <v>137.12636849715778</v>
      </c>
      <c r="CN978">
        <v>34.835588788666151</v>
      </c>
      <c r="CO978">
        <v>3.7427128814102275</v>
      </c>
      <c r="CP978">
        <v>3.2379310768758298</v>
      </c>
      <c r="CQ978">
        <v>1.5434214095695229</v>
      </c>
      <c r="CR978">
        <v>0.50154866399414211</v>
      </c>
      <c r="CS978">
        <v>1.3880266144801163</v>
      </c>
      <c r="CT978">
        <v>4</v>
      </c>
      <c r="CU978">
        <v>3.3100364680246552E-3</v>
      </c>
      <c r="CV978">
        <v>-1.608389254188779E-4</v>
      </c>
      <c r="CW978">
        <v>1.6417105813936083E-2</v>
      </c>
      <c r="CX978">
        <v>-9.7970328778867743E-3</v>
      </c>
      <c r="CY978">
        <v>35.775000000000027</v>
      </c>
      <c r="CZ978">
        <v>25.006601717798215</v>
      </c>
    </row>
    <row r="979" spans="1:104" x14ac:dyDescent="0.55000000000000004">
      <c r="A979" s="1" t="s">
        <v>71</v>
      </c>
      <c r="B979">
        <v>0</v>
      </c>
      <c r="C979">
        <v>978</v>
      </c>
      <c r="D979">
        <v>995</v>
      </c>
      <c r="E979">
        <v>66244</v>
      </c>
      <c r="F979">
        <v>75611</v>
      </c>
      <c r="G979">
        <v>137851</v>
      </c>
      <c r="H979">
        <v>4360861051</v>
      </c>
      <c r="I979">
        <v>823</v>
      </c>
      <c r="J979">
        <v>246</v>
      </c>
      <c r="K979">
        <v>846.8894472361809</v>
      </c>
      <c r="L979">
        <v>250.45427135678392</v>
      </c>
      <c r="M979">
        <v>0.14203066099676825</v>
      </c>
      <c r="N979">
        <v>0.37755458181048945</v>
      </c>
      <c r="O979">
        <v>0.40338588337877229</v>
      </c>
      <c r="P979">
        <v>0.60549324150833095</v>
      </c>
      <c r="Q979" s="1" t="s">
        <v>2026</v>
      </c>
      <c r="R979">
        <v>118</v>
      </c>
      <c r="S979">
        <v>149.48023074035524</v>
      </c>
      <c r="T979">
        <v>15912</v>
      </c>
      <c r="U979">
        <v>17941</v>
      </c>
      <c r="V979">
        <v>21452</v>
      </c>
      <c r="W979">
        <v>1047423180</v>
      </c>
      <c r="X979">
        <v>120.18303141221362</v>
      </c>
      <c r="Y979">
        <v>-13.273994537787958</v>
      </c>
      <c r="Z979">
        <v>144.88821038050068</v>
      </c>
      <c r="AA979">
        <v>36.265200842594261</v>
      </c>
      <c r="AB979">
        <v>87.20400806313431</v>
      </c>
      <c r="AC979">
        <v>-30.313116465275129</v>
      </c>
      <c r="AD979">
        <v>7913493.7324963026</v>
      </c>
      <c r="AE979">
        <v>-860670.92772923398</v>
      </c>
      <c r="AF979">
        <v>0.14563454866630932</v>
      </c>
      <c r="AG979">
        <v>-1.6085067757022373E-2</v>
      </c>
      <c r="AH979">
        <v>0.15753623972694594</v>
      </c>
      <c r="AI979">
        <v>3.9430974809346181E-2</v>
      </c>
      <c r="AJ979">
        <v>7.6567213526778102E-2</v>
      </c>
      <c r="AK979">
        <v>-2.661564431050524E-2</v>
      </c>
      <c r="AL979">
        <v>0.14568468830385317</v>
      </c>
      <c r="AM979">
        <v>-1.584465472229148E-2</v>
      </c>
      <c r="AN979">
        <v>-5.3047714018793123E-2</v>
      </c>
      <c r="AO979">
        <v>0.14470180723338699</v>
      </c>
      <c r="AP979">
        <v>-0.10818985073180945</v>
      </c>
      <c r="AQ979">
        <v>8.3244068406508415E-2</v>
      </c>
      <c r="AR979">
        <v>-4.887302897819084E-2</v>
      </c>
      <c r="AS979">
        <v>8.8288703661487042E-2</v>
      </c>
      <c r="AT979">
        <v>-5.3289423910870513E-2</v>
      </c>
      <c r="AU979">
        <v>0.14443116287288604</v>
      </c>
      <c r="AV979">
        <v>-4.3227559155143973E-2</v>
      </c>
      <c r="AW979">
        <v>0.11759290886230699</v>
      </c>
      <c r="AX979">
        <v>-8.9185676974602543E-2</v>
      </c>
      <c r="AY979">
        <v>6.923643224430745E-2</v>
      </c>
      <c r="AZ979">
        <v>-4.6711016222215032E-2</v>
      </c>
      <c r="BA979">
        <v>8.7072009145903559E-2</v>
      </c>
      <c r="BB979">
        <v>-4.342683727775256E-2</v>
      </c>
      <c r="BC979">
        <v>0.11738266817525411</v>
      </c>
      <c r="BD979">
        <v>847.5493478654671</v>
      </c>
      <c r="BE979">
        <v>251.4290803695429</v>
      </c>
      <c r="BF979">
        <v>846.85167502083027</v>
      </c>
      <c r="BG979">
        <v>250.90255386121066</v>
      </c>
      <c r="BH979">
        <v>847.22244307259291</v>
      </c>
      <c r="BI979">
        <v>250.9094021806153</v>
      </c>
      <c r="BJ979">
        <v>847.54624079330699</v>
      </c>
      <c r="BK979">
        <v>251.42672686546004</v>
      </c>
      <c r="BL979" s="1" t="s">
        <v>2027</v>
      </c>
      <c r="BM979">
        <v>6</v>
      </c>
      <c r="BN979">
        <v>6</v>
      </c>
      <c r="BO979">
        <v>2</v>
      </c>
      <c r="BP979" t="b">
        <v>0</v>
      </c>
      <c r="BQ979" t="b">
        <v>0</v>
      </c>
      <c r="BR979">
        <v>978</v>
      </c>
      <c r="BS979">
        <v>3859060</v>
      </c>
      <c r="BT979" s="1">
        <v>-2.3895244072165402E-2</v>
      </c>
      <c r="BU979">
        <v>1.1111111111111101</v>
      </c>
      <c r="BV979">
        <v>6.7359848967938701E-2</v>
      </c>
      <c r="BW979">
        <v>-0.89320599866907502</v>
      </c>
      <c r="BX979">
        <v>0.67759032812582098</v>
      </c>
      <c r="BY979">
        <f>cells2[theta1N]-cells2[theta2N]</f>
        <v>-1.5707963267948961</v>
      </c>
      <c r="BZ979">
        <v>4.2487930084572696</v>
      </c>
      <c r="CA979">
        <v>8.7004717531099995</v>
      </c>
      <c r="CB979">
        <f>cells2[lambda1]/cells2[lambda2]</f>
        <v>0.48834053244739639</v>
      </c>
      <c r="CC979">
        <v>978</v>
      </c>
      <c r="CD979">
        <v>250.63874999999999</v>
      </c>
      <c r="CE979">
        <v>106.17374999999997</v>
      </c>
      <c r="CF979">
        <v>23.5944962062059</v>
      </c>
      <c r="CG979">
        <v>53.331363914648804</v>
      </c>
      <c r="CH979">
        <v>29.873128735918137</v>
      </c>
      <c r="CI979">
        <v>2.4961902238557592</v>
      </c>
      <c r="CJ979">
        <v>2.5627478217023523</v>
      </c>
      <c r="CK979">
        <v>1.4376474254975111</v>
      </c>
      <c r="CL979">
        <v>250.50702967998018</v>
      </c>
      <c r="CM979">
        <v>106.22272894080803</v>
      </c>
      <c r="CN979">
        <v>23.5944962062059</v>
      </c>
      <c r="CO979">
        <v>4.4232738992904697</v>
      </c>
      <c r="CP979">
        <v>3.82533818349635</v>
      </c>
      <c r="CQ979">
        <v>-8.7498686395184114E-2</v>
      </c>
      <c r="CR979">
        <v>0.50208107871799479</v>
      </c>
      <c r="CS979">
        <v>1.1871938655680392</v>
      </c>
      <c r="CT979">
        <v>5</v>
      </c>
      <c r="CU979">
        <v>1.6552648909040679E-2</v>
      </c>
      <c r="CV979">
        <v>-2.5871732771142823E-5</v>
      </c>
      <c r="CW979">
        <v>3.3869170461509251E-2</v>
      </c>
      <c r="CX979">
        <v>-7.638726434278896E-4</v>
      </c>
      <c r="CY979">
        <v>43.695000000000022</v>
      </c>
      <c r="CZ979">
        <v>27.055129855222088</v>
      </c>
    </row>
    <row r="980" spans="1:104" x14ac:dyDescent="0.55000000000000004">
      <c r="A980" s="1" t="s">
        <v>71</v>
      </c>
      <c r="B980">
        <v>0</v>
      </c>
      <c r="C980">
        <v>979</v>
      </c>
      <c r="D980">
        <v>276</v>
      </c>
      <c r="E980">
        <v>13873</v>
      </c>
      <c r="F980">
        <v>15993</v>
      </c>
      <c r="G980">
        <v>31987</v>
      </c>
      <c r="H980">
        <v>913307123</v>
      </c>
      <c r="I980">
        <v>823</v>
      </c>
      <c r="J980">
        <v>502</v>
      </c>
      <c r="K980">
        <v>834.61231884057975</v>
      </c>
      <c r="L980">
        <v>498.37681159420288</v>
      </c>
      <c r="M980">
        <v>-6.8704107174268544E-2</v>
      </c>
      <c r="N980">
        <v>-0.35309682272572257</v>
      </c>
      <c r="O980">
        <v>0.35971880762842212</v>
      </c>
      <c r="P980">
        <v>2.2601071838639921</v>
      </c>
      <c r="Q980" s="1" t="s">
        <v>2028</v>
      </c>
      <c r="R980">
        <v>58</v>
      </c>
      <c r="S980">
        <v>74.568542494923761</v>
      </c>
      <c r="T980">
        <v>5854</v>
      </c>
      <c r="U980">
        <v>6490</v>
      </c>
      <c r="V980">
        <v>9651</v>
      </c>
      <c r="W980">
        <v>385318835</v>
      </c>
      <c r="X980">
        <v>-52.229474649338719</v>
      </c>
      <c r="Y980">
        <v>-165.95865841027347</v>
      </c>
      <c r="Z980">
        <v>-47.250936726380175</v>
      </c>
      <c r="AA980">
        <v>-170.79980524698979</v>
      </c>
      <c r="AB980">
        <v>-77.556390387650055</v>
      </c>
      <c r="AC980">
        <v>-91.36875378978155</v>
      </c>
      <c r="AD980">
        <v>-3435084.6468114038</v>
      </c>
      <c r="AE980">
        <v>-10920082.756472696</v>
      </c>
      <c r="AF980">
        <v>-9.1813607190488603E-2</v>
      </c>
      <c r="AG980">
        <v>-0.29173686267078403</v>
      </c>
      <c r="AH980">
        <v>-7.480848767827504E-2</v>
      </c>
      <c r="AI980">
        <v>-0.27041316027789275</v>
      </c>
      <c r="AJ980">
        <v>-7.9105972123243135E-2</v>
      </c>
      <c r="AK980">
        <v>-9.3194307446532079E-2</v>
      </c>
      <c r="AL980">
        <v>-9.1739840027859523E-2</v>
      </c>
      <c r="AM980">
        <v>-0.291639580439368</v>
      </c>
      <c r="AN980">
        <v>0.17978616418329094</v>
      </c>
      <c r="AO980">
        <v>-0.17882179204055898</v>
      </c>
      <c r="AP980">
        <v>0.1528134329493224</v>
      </c>
      <c r="AQ980">
        <v>-0.14395430681701626</v>
      </c>
      <c r="AR980">
        <v>0.15124675911900951</v>
      </c>
      <c r="AS980">
        <v>-8.3110630301388974E-2</v>
      </c>
      <c r="AT980">
        <v>0.17966914678293583</v>
      </c>
      <c r="AU980">
        <v>-0.17866905114723683</v>
      </c>
      <c r="AV980">
        <v>9.4338376120077463E-2</v>
      </c>
      <c r="AW980">
        <v>-0.18068979360791407</v>
      </c>
      <c r="AX980">
        <v>7.1519445998601744E-2</v>
      </c>
      <c r="AY980">
        <v>-0.14995699578130178</v>
      </c>
      <c r="AZ980">
        <v>9.2429630689447692E-2</v>
      </c>
      <c r="BA980">
        <v>-0.10104317225667583</v>
      </c>
      <c r="BB980">
        <v>9.4239785514173419E-2</v>
      </c>
      <c r="BC980">
        <v>-0.18055499252249363</v>
      </c>
      <c r="BD980">
        <v>833.30116052764367</v>
      </c>
      <c r="BE980">
        <v>499.95927340877967</v>
      </c>
      <c r="BF980">
        <v>833.45569936847369</v>
      </c>
      <c r="BG980">
        <v>499.71793909835554</v>
      </c>
      <c r="BH980">
        <v>834.25763591459031</v>
      </c>
      <c r="BI980">
        <v>499.42745490355458</v>
      </c>
      <c r="BJ980">
        <v>833.30188679914636</v>
      </c>
      <c r="BK980">
        <v>499.95817292010764</v>
      </c>
      <c r="BL980" s="1" t="s">
        <v>2029</v>
      </c>
      <c r="BM980">
        <v>5</v>
      </c>
      <c r="BN980">
        <v>5</v>
      </c>
      <c r="BO980">
        <v>2</v>
      </c>
      <c r="BP980" t="b">
        <v>0</v>
      </c>
      <c r="BQ980" t="b">
        <v>0</v>
      </c>
      <c r="BR980">
        <v>979</v>
      </c>
      <c r="BS980">
        <v>7382299</v>
      </c>
      <c r="BT980" s="1">
        <v>3.5377912407769899E-2</v>
      </c>
      <c r="BU980">
        <v>0.96</v>
      </c>
      <c r="BV980">
        <v>7.8650085806999004E-2</v>
      </c>
      <c r="BW980">
        <v>0.67487442940691</v>
      </c>
      <c r="BX980">
        <v>-0.895921897387986</v>
      </c>
      <c r="BY980">
        <f>cells2[theta1N]-cells2[theta2N]</f>
        <v>1.5707963267948961</v>
      </c>
      <c r="BZ980">
        <v>4.8696955455824797</v>
      </c>
      <c r="CA980">
        <v>10.2500055855702</v>
      </c>
      <c r="CB980">
        <f>cells2[lambda1]/cells2[lambda2]</f>
        <v>0.47509198945588499</v>
      </c>
      <c r="CC980">
        <v>979</v>
      </c>
      <c r="CD980">
        <v>250.78965517241377</v>
      </c>
      <c r="CE980">
        <v>157.68103448275863</v>
      </c>
      <c r="CF980">
        <v>39.276634924684473</v>
      </c>
      <c r="CG980">
        <v>29.215971032576928</v>
      </c>
      <c r="CH980">
        <v>22.801801971435342</v>
      </c>
      <c r="CI980">
        <v>2.759486118033966</v>
      </c>
      <c r="CJ980">
        <v>2.9116645558846246</v>
      </c>
      <c r="CK980">
        <v>1.2580608293376767</v>
      </c>
      <c r="CL980">
        <v>250.61862329092537</v>
      </c>
      <c r="CM980">
        <v>157.44503378163625</v>
      </c>
      <c r="CN980">
        <v>39.276634924684473</v>
      </c>
      <c r="CO980">
        <v>4.3457707029202153</v>
      </c>
      <c r="CP980">
        <v>2.1804408728419307</v>
      </c>
      <c r="CQ980">
        <v>0.63194424971546426</v>
      </c>
      <c r="CR980">
        <v>0.86501929775103048</v>
      </c>
      <c r="CS980">
        <v>0.86144909751998211</v>
      </c>
      <c r="CT980">
        <v>5</v>
      </c>
      <c r="CU980">
        <v>2.9585510085484426E-3</v>
      </c>
      <c r="CV980">
        <v>-8.4278274564840856E-5</v>
      </c>
      <c r="CW980">
        <v>1.2603824391663295E-2</v>
      </c>
      <c r="CX980">
        <v>-6.6867223745664109E-3</v>
      </c>
      <c r="CY980">
        <v>27.225000000000072</v>
      </c>
      <c r="CZ980">
        <v>22.443354954612971</v>
      </c>
    </row>
    <row r="981" spans="1:104" x14ac:dyDescent="0.55000000000000004">
      <c r="A981" s="1" t="s">
        <v>71</v>
      </c>
      <c r="B981">
        <v>0</v>
      </c>
      <c r="C981">
        <v>980</v>
      </c>
      <c r="D981">
        <v>449</v>
      </c>
      <c r="E981">
        <v>10963</v>
      </c>
      <c r="F981">
        <v>12429</v>
      </c>
      <c r="G981">
        <v>24867</v>
      </c>
      <c r="H981">
        <v>721677859</v>
      </c>
      <c r="I981">
        <v>823</v>
      </c>
      <c r="J981">
        <v>667</v>
      </c>
      <c r="K981">
        <v>834.14922048997778</v>
      </c>
      <c r="L981">
        <v>670.22494432071267</v>
      </c>
      <c r="M981">
        <v>-2.9447048457571675E-2</v>
      </c>
      <c r="N981">
        <v>2.4884366414386912E-2</v>
      </c>
      <c r="O981">
        <v>3.8553344273980196E-2</v>
      </c>
      <c r="P981">
        <v>1.2199883059532906</v>
      </c>
      <c r="Q981" s="1" t="s">
        <v>2030</v>
      </c>
      <c r="R981">
        <v>81</v>
      </c>
      <c r="S981">
        <v>89.698484809834966</v>
      </c>
      <c r="T981">
        <v>8446</v>
      </c>
      <c r="U981">
        <v>8694</v>
      </c>
      <c r="V981">
        <v>10495</v>
      </c>
      <c r="W981">
        <v>555753215</v>
      </c>
      <c r="X981">
        <v>-70.688310977594639</v>
      </c>
      <c r="Y981">
        <v>-22.373365595393604</v>
      </c>
      <c r="Z981">
        <v>-72.588377120140521</v>
      </c>
      <c r="AA981">
        <v>-24.711625474303293</v>
      </c>
      <c r="AB981">
        <v>-99.085431917787872</v>
      </c>
      <c r="AC981">
        <v>-59.917361171414463</v>
      </c>
      <c r="AD981">
        <v>-4651310.8582023187</v>
      </c>
      <c r="AE981">
        <v>-1472646.9811423069</v>
      </c>
      <c r="AF981">
        <v>-0.11096310007940498</v>
      </c>
      <c r="AG981">
        <v>-3.5120629865688362E-2</v>
      </c>
      <c r="AH981">
        <v>-0.11057117612388766</v>
      </c>
      <c r="AI981">
        <v>-3.7642300338308607E-2</v>
      </c>
      <c r="AJ981">
        <v>-0.12477634028246595</v>
      </c>
      <c r="AK981">
        <v>-7.5452757298923173E-2</v>
      </c>
      <c r="AL981">
        <v>-0.11096179043842691</v>
      </c>
      <c r="AM981">
        <v>-3.5131503933592163E-2</v>
      </c>
      <c r="AN981">
        <v>-7.3198858744446565E-2</v>
      </c>
      <c r="AO981">
        <v>-3.8527883301029041E-2</v>
      </c>
      <c r="AP981">
        <v>-6.8870993445864157E-2</v>
      </c>
      <c r="AQ981">
        <v>-4.7591072586983467E-2</v>
      </c>
      <c r="AR981">
        <v>3.9558852190513935E-3</v>
      </c>
      <c r="AS981">
        <v>-0.15399128448161309</v>
      </c>
      <c r="AT981">
        <v>-7.3180069625916985E-2</v>
      </c>
      <c r="AU981">
        <v>-3.8566359736139463E-2</v>
      </c>
      <c r="AV981">
        <v>-0.12850294303270773</v>
      </c>
      <c r="AW981">
        <v>-1.0166240004003395E-2</v>
      </c>
      <c r="AX981">
        <v>-0.12338336151177841</v>
      </c>
      <c r="AY981">
        <v>-2.0000233801485787E-2</v>
      </c>
      <c r="AZ981">
        <v>-3.9341584539964176E-2</v>
      </c>
      <c r="BA981">
        <v>-0.1291498775324475</v>
      </c>
      <c r="BB981">
        <v>-0.12848072825871693</v>
      </c>
      <c r="BC981">
        <v>-1.0207920997116463E-2</v>
      </c>
      <c r="BD981">
        <v>832.68220377633861</v>
      </c>
      <c r="BE981">
        <v>672.19602298640882</v>
      </c>
      <c r="BF981">
        <v>832.85815431651781</v>
      </c>
      <c r="BG981">
        <v>671.68388446375411</v>
      </c>
      <c r="BH981">
        <v>834.49422929987531</v>
      </c>
      <c r="BI981">
        <v>668.66546024852209</v>
      </c>
      <c r="BJ981">
        <v>832.68304196651263</v>
      </c>
      <c r="BK981">
        <v>672.19364335244211</v>
      </c>
      <c r="BL981" s="1" t="s">
        <v>2031</v>
      </c>
      <c r="BM981">
        <v>5</v>
      </c>
      <c r="BN981">
        <v>5</v>
      </c>
      <c r="BO981">
        <v>2</v>
      </c>
      <c r="BP981" t="b">
        <v>0</v>
      </c>
      <c r="BQ981" t="b">
        <v>0</v>
      </c>
      <c r="BR981">
        <v>980</v>
      </c>
      <c r="BS981">
        <v>10217935</v>
      </c>
      <c r="BT981" s="1">
        <v>1.4317082079795099E-2</v>
      </c>
      <c r="BU981">
        <v>0.92307692307692302</v>
      </c>
      <c r="BV981">
        <v>6.9294175522791504E-2</v>
      </c>
      <c r="BW981">
        <v>1.3572123167721899</v>
      </c>
      <c r="BX981">
        <v>-0.213584010022702</v>
      </c>
      <c r="BY981">
        <f>cells2[theta1N]-cells2[theta2N]</f>
        <v>1.5707963267948919</v>
      </c>
      <c r="BZ981">
        <v>5.0182788405805399</v>
      </c>
      <c r="CA981">
        <v>8.30284107027666</v>
      </c>
      <c r="CB981">
        <f>cells2[lambda1]/cells2[lambda2]</f>
        <v>0.60440502210086566</v>
      </c>
      <c r="CC981">
        <v>980</v>
      </c>
      <c r="CD981">
        <v>254.17815126050417</v>
      </c>
      <c r="CE981">
        <v>232.03109243697477</v>
      </c>
      <c r="CF981">
        <v>45.344279318475984</v>
      </c>
      <c r="CG981">
        <v>104.95940602085088</v>
      </c>
      <c r="CH981">
        <v>45.787641850226947</v>
      </c>
      <c r="CI981">
        <v>-0.27816289554805051</v>
      </c>
      <c r="CJ981">
        <v>2.8179302010517175</v>
      </c>
      <c r="CK981">
        <v>0.42261867248066565</v>
      </c>
      <c r="CL981">
        <v>254.379142749278</v>
      </c>
      <c r="CM981">
        <v>231.93378177058091</v>
      </c>
      <c r="CN981">
        <v>45.344279318475984</v>
      </c>
      <c r="CO981">
        <v>8.3881338971265151</v>
      </c>
      <c r="CP981">
        <v>4.0104037142935667</v>
      </c>
      <c r="CQ981">
        <v>3.113344633648123</v>
      </c>
      <c r="CR981">
        <v>0.87830301366199182</v>
      </c>
      <c r="CS981">
        <v>-0.65397456753703176</v>
      </c>
      <c r="CT981">
        <v>6</v>
      </c>
      <c r="CU981">
        <v>1.3484968869952429E-2</v>
      </c>
      <c r="CV981">
        <v>1.4178657041381669E-4</v>
      </c>
      <c r="CW981">
        <v>1.9814093217740948E-2</v>
      </c>
      <c r="CX981">
        <v>7.1558445221639125E-3</v>
      </c>
      <c r="CY981">
        <v>94.769999999999968</v>
      </c>
      <c r="CZ981">
        <v>44.473806918763266</v>
      </c>
    </row>
    <row r="982" spans="1:104" x14ac:dyDescent="0.55000000000000004">
      <c r="A982" s="1" t="s">
        <v>71</v>
      </c>
      <c r="B982">
        <v>0</v>
      </c>
      <c r="C982">
        <v>981</v>
      </c>
      <c r="D982">
        <v>456</v>
      </c>
      <c r="E982">
        <v>30514</v>
      </c>
      <c r="F982">
        <v>33279</v>
      </c>
      <c r="G982">
        <v>64774</v>
      </c>
      <c r="H982">
        <v>2008349702</v>
      </c>
      <c r="I982">
        <v>824</v>
      </c>
      <c r="J982">
        <v>318</v>
      </c>
      <c r="K982">
        <v>839.00438596491233</v>
      </c>
      <c r="L982">
        <v>316.65350877192981</v>
      </c>
      <c r="M982">
        <v>2.2051712737992824E-3</v>
      </c>
      <c r="N982">
        <v>1.5443941050218304E-3</v>
      </c>
      <c r="O982">
        <v>2.6921986365080366E-3</v>
      </c>
      <c r="P982">
        <v>0.30548077816570918</v>
      </c>
      <c r="Q982" s="1" t="s">
        <v>2032</v>
      </c>
      <c r="R982">
        <v>67</v>
      </c>
      <c r="S982">
        <v>89.781745930520145</v>
      </c>
      <c r="T982">
        <v>9745</v>
      </c>
      <c r="U982">
        <v>10033</v>
      </c>
      <c r="V982">
        <v>12276</v>
      </c>
      <c r="W982">
        <v>641229044</v>
      </c>
      <c r="X982">
        <v>59.581984347943639</v>
      </c>
      <c r="Y982">
        <v>149.60174552884902</v>
      </c>
      <c r="Z982">
        <v>62.685338815911479</v>
      </c>
      <c r="AA982">
        <v>144.3790643833612</v>
      </c>
      <c r="AB982">
        <v>84.732562899833539</v>
      </c>
      <c r="AC982">
        <v>148.56222082359375</v>
      </c>
      <c r="AD982">
        <v>3920897.1055266112</v>
      </c>
      <c r="AE982">
        <v>9841409.5976816211</v>
      </c>
      <c r="AF982">
        <v>6.8631861859212176E-2</v>
      </c>
      <c r="AG982">
        <v>0.1723246791022216</v>
      </c>
      <c r="AH982">
        <v>6.9985070398293076E-2</v>
      </c>
      <c r="AI982">
        <v>0.16119206142576387</v>
      </c>
      <c r="AJ982">
        <v>7.6500020641864661E-2</v>
      </c>
      <c r="AK982">
        <v>0.13412804441004941</v>
      </c>
      <c r="AL982">
        <v>6.8637446182710921E-2</v>
      </c>
      <c r="AM982">
        <v>0.17227925228406699</v>
      </c>
      <c r="AN982">
        <v>0.1593460436371536</v>
      </c>
      <c r="AO982">
        <v>0.1928921251891659</v>
      </c>
      <c r="AP982">
        <v>0.14787969336407131</v>
      </c>
      <c r="AQ982">
        <v>0.1828402562265537</v>
      </c>
      <c r="AR982">
        <v>4.7136719286735899E-2</v>
      </c>
      <c r="AS982">
        <v>9.3323457368914495E-2</v>
      </c>
      <c r="AT982">
        <v>0.15929796689081724</v>
      </c>
      <c r="AU982">
        <v>0.19284995615775277</v>
      </c>
      <c r="AV982">
        <v>0.17649827023792783</v>
      </c>
      <c r="AW982">
        <v>0.2142609852548791</v>
      </c>
      <c r="AX982">
        <v>0.16508134809057118</v>
      </c>
      <c r="AY982">
        <v>0.20174029660136569</v>
      </c>
      <c r="AZ982">
        <v>6.6536938981180002E-2</v>
      </c>
      <c r="BA982">
        <v>9.5710699925726186E-2</v>
      </c>
      <c r="BB982">
        <v>0.17645031074997167</v>
      </c>
      <c r="BC982">
        <v>0.21420842872528287</v>
      </c>
      <c r="BD982">
        <v>840.88736317755786</v>
      </c>
      <c r="BE982">
        <v>318.54214458936883</v>
      </c>
      <c r="BF982">
        <v>840.69329006280236</v>
      </c>
      <c r="BG982">
        <v>318.38026983983895</v>
      </c>
      <c r="BH982">
        <v>839.79164479575138</v>
      </c>
      <c r="BI982">
        <v>316.77094204464754</v>
      </c>
      <c r="BJ982">
        <v>840.88650457946994</v>
      </c>
      <c r="BK982">
        <v>318.54140079086687</v>
      </c>
      <c r="BL982" s="1" t="s">
        <v>2033</v>
      </c>
      <c r="BM982">
        <v>5</v>
      </c>
      <c r="BN982">
        <v>5</v>
      </c>
      <c r="BO982">
        <v>2</v>
      </c>
      <c r="BP982" t="b">
        <v>0</v>
      </c>
      <c r="BQ982" t="b">
        <v>0</v>
      </c>
      <c r="BR982">
        <v>981</v>
      </c>
      <c r="BS982">
        <v>1011576</v>
      </c>
      <c r="BT982" s="1">
        <v>1.6061702421630599E-2</v>
      </c>
      <c r="BU982">
        <v>1.0333333333333301</v>
      </c>
      <c r="BV982">
        <v>5.8807496998501602E-2</v>
      </c>
      <c r="BW982">
        <v>0.99297990500973199</v>
      </c>
      <c r="BX982">
        <v>-0.57781642178516501</v>
      </c>
      <c r="BY982">
        <f>cells2[theta1N]-cells2[theta2N]</f>
        <v>1.570796326794897</v>
      </c>
      <c r="BZ982">
        <v>5.07087984370422</v>
      </c>
      <c r="CA982">
        <v>6.2342798362280902</v>
      </c>
      <c r="CB982">
        <f>cells2[lambda1]/cells2[lambda2]</f>
        <v>0.81338662634884884</v>
      </c>
      <c r="CC982">
        <v>981</v>
      </c>
      <c r="CD982">
        <v>251.09047619047621</v>
      </c>
      <c r="CE982">
        <v>133</v>
      </c>
      <c r="CF982">
        <v>33.496699549991419</v>
      </c>
      <c r="CG982">
        <v>25.060255266711213</v>
      </c>
      <c r="CH982">
        <v>22.755117363231637</v>
      </c>
      <c r="CI982">
        <v>0.77759497705546388</v>
      </c>
      <c r="CJ982">
        <v>0.2691067261277677</v>
      </c>
      <c r="CK982">
        <v>-0.32042822676117305</v>
      </c>
      <c r="CL982">
        <v>250.69330589941998</v>
      </c>
      <c r="CM982">
        <v>132.85212809899784</v>
      </c>
      <c r="CN982">
        <v>33.496699549991419</v>
      </c>
      <c r="CO982">
        <v>4.0776050081583088</v>
      </c>
      <c r="CP982">
        <v>2.0871627982868386</v>
      </c>
      <c r="CQ982">
        <v>6.1245262753819647E-2</v>
      </c>
      <c r="CR982">
        <v>0.85906889467867531</v>
      </c>
      <c r="CS982">
        <v>0.5273490345751628</v>
      </c>
      <c r="CT982">
        <v>5</v>
      </c>
      <c r="CU982">
        <v>6.9784051804510205E-3</v>
      </c>
      <c r="CV982">
        <v>-4.2795943431351869E-4</v>
      </c>
      <c r="CW982">
        <v>2.881089411726407E-2</v>
      </c>
      <c r="CX982">
        <v>-1.4854083756362031E-2</v>
      </c>
      <c r="CY982">
        <v>23.580000000000055</v>
      </c>
      <c r="CZ982">
        <v>22.327922061357846</v>
      </c>
    </row>
    <row r="983" spans="1:104" x14ac:dyDescent="0.55000000000000004">
      <c r="A983" s="1" t="s">
        <v>71</v>
      </c>
      <c r="B983">
        <v>0</v>
      </c>
      <c r="C983">
        <v>982</v>
      </c>
      <c r="D983">
        <v>232</v>
      </c>
      <c r="E983">
        <v>11445</v>
      </c>
      <c r="F983">
        <v>12515</v>
      </c>
      <c r="G983">
        <v>26309</v>
      </c>
      <c r="H983">
        <v>753289669</v>
      </c>
      <c r="I983">
        <v>824</v>
      </c>
      <c r="J983">
        <v>580</v>
      </c>
      <c r="K983">
        <v>835.63362068965512</v>
      </c>
      <c r="L983">
        <v>581.61206896551721</v>
      </c>
      <c r="M983">
        <v>0.19498789962170529</v>
      </c>
      <c r="N983">
        <v>-0.39246329606280184</v>
      </c>
      <c r="O983">
        <v>0.43823249509291601</v>
      </c>
      <c r="P983">
        <v>2.5867490556431667</v>
      </c>
      <c r="Q983" s="1" t="s">
        <v>2034</v>
      </c>
      <c r="R983">
        <v>63</v>
      </c>
      <c r="S983">
        <v>75.012193308819718</v>
      </c>
      <c r="T983">
        <v>5787</v>
      </c>
      <c r="U983">
        <v>6046</v>
      </c>
      <c r="V983">
        <v>8967</v>
      </c>
      <c r="W983">
        <v>380813575</v>
      </c>
      <c r="X983">
        <v>140.10800098218189</v>
      </c>
      <c r="Y983">
        <v>-159.78968813862974</v>
      </c>
      <c r="Z983">
        <v>138.44931331559476</v>
      </c>
      <c r="AA983">
        <v>-156.1561644978575</v>
      </c>
      <c r="AB983">
        <v>111.20759924455066</v>
      </c>
      <c r="AC983">
        <v>-139.8597523401763</v>
      </c>
      <c r="AD983">
        <v>9217672.1841763072</v>
      </c>
      <c r="AE983">
        <v>-10512092.839717029</v>
      </c>
      <c r="AF983">
        <v>0.27420584274052762</v>
      </c>
      <c r="AG983">
        <v>-0.31272493926218548</v>
      </c>
      <c r="AH983">
        <v>0.25774316633014582</v>
      </c>
      <c r="AI983">
        <v>-0.29070699822037604</v>
      </c>
      <c r="AJ983">
        <v>0.13070922204984878</v>
      </c>
      <c r="AK983">
        <v>-0.16438588323688458</v>
      </c>
      <c r="AL983">
        <v>0.27413488518699386</v>
      </c>
      <c r="AM983">
        <v>-0.31263114006569109</v>
      </c>
      <c r="AN983">
        <v>-0.12649806131275795</v>
      </c>
      <c r="AO983">
        <v>7.4676269235067257E-3</v>
      </c>
      <c r="AP983">
        <v>-0.12670173870822737</v>
      </c>
      <c r="AQ983">
        <v>4.4247570468200839E-3</v>
      </c>
      <c r="AR983">
        <v>5.7124159329432524E-3</v>
      </c>
      <c r="AS983">
        <v>-3.6868280034664233E-2</v>
      </c>
      <c r="AT983">
        <v>-0.1264957759836044</v>
      </c>
      <c r="AU983">
        <v>7.4542155291152613E-3</v>
      </c>
      <c r="AV983">
        <v>-0.17961041081621176</v>
      </c>
      <c r="AW983">
        <v>0.15372954202463956</v>
      </c>
      <c r="AX983">
        <v>-0.18113369886864333</v>
      </c>
      <c r="AY983">
        <v>0.14475050262160508</v>
      </c>
      <c r="AZ983">
        <v>-3.397193903973747E-2</v>
      </c>
      <c r="BA983">
        <v>8.7050226598046343E-2</v>
      </c>
      <c r="BB983">
        <v>-0.17961295545457873</v>
      </c>
      <c r="BC983">
        <v>0.15369113366859313</v>
      </c>
      <c r="BD983">
        <v>834.73857579729145</v>
      </c>
      <c r="BE983">
        <v>581.25050240279597</v>
      </c>
      <c r="BF983">
        <v>834.85633240111861</v>
      </c>
      <c r="BG983">
        <v>581.26679984019177</v>
      </c>
      <c r="BH983">
        <v>836.24615150708883</v>
      </c>
      <c r="BI983">
        <v>581.03972024782399</v>
      </c>
      <c r="BJ983">
        <v>834.73912928440814</v>
      </c>
      <c r="BK983">
        <v>581.25056435627289</v>
      </c>
      <c r="BL983" s="1" t="s">
        <v>2035</v>
      </c>
      <c r="BM983">
        <v>5</v>
      </c>
      <c r="BN983">
        <v>5</v>
      </c>
      <c r="BO983">
        <v>2</v>
      </c>
      <c r="BP983" t="b">
        <v>0</v>
      </c>
      <c r="BQ983" t="b">
        <v>0</v>
      </c>
      <c r="BR983">
        <v>982</v>
      </c>
      <c r="BS983">
        <v>6390643</v>
      </c>
      <c r="BT983" s="1">
        <v>-1.0141158730899999E-2</v>
      </c>
      <c r="BU983">
        <v>1.5</v>
      </c>
      <c r="BV983">
        <v>9.0243618961310404E-2</v>
      </c>
      <c r="BW983">
        <v>1.0072067760157899</v>
      </c>
      <c r="BX983">
        <v>-0.563589550779106</v>
      </c>
      <c r="BY983">
        <f>cells2[theta1N]-cells2[theta2N]</f>
        <v>1.5707963267948959</v>
      </c>
      <c r="BZ983">
        <v>5.8635073628575798</v>
      </c>
      <c r="CA983">
        <v>11.484935854825601</v>
      </c>
      <c r="CB983">
        <f>cells2[lambda1]/cells2[lambda2]</f>
        <v>0.51053897357153477</v>
      </c>
      <c r="CC983">
        <v>982</v>
      </c>
      <c r="CD983">
        <v>251.78955223880598</v>
      </c>
      <c r="CE983">
        <v>212.13134328358208</v>
      </c>
      <c r="CF983">
        <v>46.358307241090543</v>
      </c>
      <c r="CG983">
        <v>44.01052820630256</v>
      </c>
      <c r="CH983">
        <v>26.79222138558081</v>
      </c>
      <c r="CI983">
        <v>-1.3473912324853599</v>
      </c>
      <c r="CJ983">
        <v>5.4148131030208622E-2</v>
      </c>
      <c r="CK983">
        <v>1.6369108239917141</v>
      </c>
      <c r="CL983">
        <v>251.92814284453596</v>
      </c>
      <c r="CM983">
        <v>212.17476435193385</v>
      </c>
      <c r="CN983">
        <v>46.358307241090543</v>
      </c>
      <c r="CO983">
        <v>3.9494008524644086</v>
      </c>
      <c r="CP983">
        <v>3.7431619739578621</v>
      </c>
      <c r="CQ983">
        <v>3.1359025676038046</v>
      </c>
      <c r="CR983">
        <v>0.31892574563764386</v>
      </c>
      <c r="CS983">
        <v>0.2839179804659358</v>
      </c>
      <c r="CT983">
        <v>5</v>
      </c>
      <c r="CU983">
        <v>-6.1824545509403235E-4</v>
      </c>
      <c r="CV983">
        <v>-5.1021508245335065E-5</v>
      </c>
      <c r="CW983">
        <v>6.5513944025333707E-3</v>
      </c>
      <c r="CX983">
        <v>-7.787885312721436E-3</v>
      </c>
      <c r="CY983">
        <v>43.920000000000094</v>
      </c>
      <c r="CZ983">
        <v>26.758787847868007</v>
      </c>
    </row>
    <row r="984" spans="1:104" x14ac:dyDescent="0.55000000000000004">
      <c r="A984" s="1" t="s">
        <v>71</v>
      </c>
      <c r="B984">
        <v>0</v>
      </c>
      <c r="C984">
        <v>983</v>
      </c>
      <c r="D984">
        <v>458</v>
      </c>
      <c r="E984">
        <v>22405</v>
      </c>
      <c r="F984">
        <v>29863</v>
      </c>
      <c r="G984">
        <v>58807</v>
      </c>
      <c r="H984">
        <v>1476037815</v>
      </c>
      <c r="I984">
        <v>826</v>
      </c>
      <c r="J984">
        <v>457</v>
      </c>
      <c r="K984">
        <v>837.82969432314405</v>
      </c>
      <c r="L984">
        <v>451.24672489082968</v>
      </c>
      <c r="M984">
        <v>-3.799261506200733E-2</v>
      </c>
      <c r="N984">
        <v>3.7891180657846746E-2</v>
      </c>
      <c r="O984">
        <v>5.3657994473288374E-2</v>
      </c>
      <c r="P984">
        <v>1.1787655982194221</v>
      </c>
      <c r="Q984" s="1" t="s">
        <v>2036</v>
      </c>
      <c r="R984">
        <v>73</v>
      </c>
      <c r="S984">
        <v>89.154328932550627</v>
      </c>
      <c r="T984">
        <v>7106</v>
      </c>
      <c r="U984">
        <v>8570</v>
      </c>
      <c r="V984">
        <v>11719</v>
      </c>
      <c r="W984">
        <v>467904455</v>
      </c>
      <c r="X984">
        <v>-56.249169319798533</v>
      </c>
      <c r="Y984">
        <v>-45.324390989316704</v>
      </c>
      <c r="Z984">
        <v>-92.078456554669231</v>
      </c>
      <c r="AA984">
        <v>-73.098467326121479</v>
      </c>
      <c r="AB984">
        <v>-13.719839613722282</v>
      </c>
      <c r="AC984">
        <v>-41.711694522053882</v>
      </c>
      <c r="AD984">
        <v>-3709931.365259924</v>
      </c>
      <c r="AE984">
        <v>-2989134.2072058707</v>
      </c>
      <c r="AF984">
        <v>-9.43090939487429E-2</v>
      </c>
      <c r="AG984">
        <v>-7.599227330236305E-2</v>
      </c>
      <c r="AH984">
        <v>-0.12553322244800161</v>
      </c>
      <c r="AI984">
        <v>-9.9657254289550357E-2</v>
      </c>
      <c r="AJ984">
        <v>-1.3680614060192645E-2</v>
      </c>
      <c r="AK984">
        <v>-4.1592439169779193E-2</v>
      </c>
      <c r="AL984">
        <v>-9.4456312869121956E-2</v>
      </c>
      <c r="AM984">
        <v>-7.610453350364102E-2</v>
      </c>
      <c r="AN984">
        <v>-3.7178853956702375E-2</v>
      </c>
      <c r="AO984">
        <v>0.10844612797957513</v>
      </c>
      <c r="AP984">
        <v>1.5629195525297838E-2</v>
      </c>
      <c r="AQ984">
        <v>4.823240658848143E-3</v>
      </c>
      <c r="AR984">
        <v>-2.3887380943708021E-2</v>
      </c>
      <c r="AS984">
        <v>2.5995275244214668E-2</v>
      </c>
      <c r="AT984">
        <v>-3.693091359740007E-2</v>
      </c>
      <c r="AU984">
        <v>0.10795819382110712</v>
      </c>
      <c r="AV984">
        <v>1.80425847174108E-4</v>
      </c>
      <c r="AW984">
        <v>9.8283676289523642E-2</v>
      </c>
      <c r="AX984">
        <v>6.2447993755148028E-2</v>
      </c>
      <c r="AY984">
        <v>-1.0741581583814023E-2</v>
      </c>
      <c r="AZ984">
        <v>2.0525169351978827E-2</v>
      </c>
      <c r="BA984">
        <v>2.2303621276160354E-2</v>
      </c>
      <c r="BB984">
        <v>4.7863674980453113E-4</v>
      </c>
      <c r="BC984">
        <v>9.7760503679215169E-2</v>
      </c>
      <c r="BD984">
        <v>838.79549207766127</v>
      </c>
      <c r="BE984">
        <v>451.71033251506361</v>
      </c>
      <c r="BF984">
        <v>838.98342430432308</v>
      </c>
      <c r="BG984">
        <v>450.49606536516762</v>
      </c>
      <c r="BH984">
        <v>837.96911932252965</v>
      </c>
      <c r="BI984">
        <v>450.61096468107536</v>
      </c>
      <c r="BJ984">
        <v>838.79643252229278</v>
      </c>
      <c r="BK984">
        <v>451.70399959095897</v>
      </c>
      <c r="BL984" s="1" t="s">
        <v>2037</v>
      </c>
      <c r="BM984">
        <v>7</v>
      </c>
      <c r="BN984">
        <v>7</v>
      </c>
      <c r="BO984">
        <v>2</v>
      </c>
      <c r="BP984" t="b">
        <v>0</v>
      </c>
      <c r="BQ984" t="b">
        <v>0</v>
      </c>
      <c r="BR984">
        <v>983</v>
      </c>
      <c r="BS984">
        <v>10575462</v>
      </c>
      <c r="BT984" s="1">
        <v>1.7780191212717601E-2</v>
      </c>
      <c r="BU984">
        <v>0.96428571428571397</v>
      </c>
      <c r="BV984">
        <v>6.0492854309343501E-2</v>
      </c>
      <c r="BW984">
        <v>-1.2236789415464999</v>
      </c>
      <c r="BX984">
        <v>0.34711738524839703</v>
      </c>
      <c r="BY984">
        <f>cells2[theta1N]-cells2[theta2N]</f>
        <v>-1.570796326794897</v>
      </c>
      <c r="BZ984">
        <v>4.6295390548826001</v>
      </c>
      <c r="CA984">
        <v>6.9996138995346602</v>
      </c>
      <c r="CB984">
        <f>cells2[lambda1]/cells2[lambda2]</f>
        <v>0.66139920306038247</v>
      </c>
      <c r="CC984">
        <v>983</v>
      </c>
      <c r="CD984">
        <v>251.34910714285715</v>
      </c>
      <c r="CE984">
        <v>52.435714285714276</v>
      </c>
      <c r="CF984">
        <v>15.425531500967818</v>
      </c>
      <c r="CG984">
        <v>119.27056255793053</v>
      </c>
      <c r="CH984">
        <v>50.667126994838597</v>
      </c>
      <c r="CI984">
        <v>-1.6697129146867535</v>
      </c>
      <c r="CJ984">
        <v>0.88652964655636046</v>
      </c>
      <c r="CK984">
        <v>0.60048430491944349</v>
      </c>
      <c r="CL984">
        <v>251.35975444858863</v>
      </c>
      <c r="CM984">
        <v>52.948293052521919</v>
      </c>
      <c r="CN984">
        <v>15.425531500967818</v>
      </c>
      <c r="CO984">
        <v>7.2075882625712246</v>
      </c>
      <c r="CP984">
        <v>5.2102909827609087</v>
      </c>
      <c r="CQ984">
        <v>2.0059759766260816</v>
      </c>
      <c r="CR984">
        <v>0.69096349299365833</v>
      </c>
      <c r="CS984">
        <v>1.1133439162437169</v>
      </c>
      <c r="CT984">
        <v>7</v>
      </c>
      <c r="CU984">
        <v>5.1987786100812792E-3</v>
      </c>
      <c r="CV984">
        <v>-2.1435185104155952E-5</v>
      </c>
      <c r="CW984">
        <v>1.2160278745884955E-2</v>
      </c>
      <c r="CX984">
        <v>-1.7627215257223963E-3</v>
      </c>
      <c r="CY984">
        <v>71.325000000000045</v>
      </c>
      <c r="CZ984">
        <v>40.134523779156083</v>
      </c>
    </row>
    <row r="985" spans="1:104" x14ac:dyDescent="0.55000000000000004">
      <c r="A985" s="1" t="s">
        <v>71</v>
      </c>
      <c r="B985">
        <v>0</v>
      </c>
      <c r="C985">
        <v>984</v>
      </c>
      <c r="D985">
        <v>329</v>
      </c>
      <c r="E985">
        <v>12200</v>
      </c>
      <c r="F985">
        <v>14981</v>
      </c>
      <c r="G985">
        <v>34622</v>
      </c>
      <c r="H985">
        <v>803408958</v>
      </c>
      <c r="I985">
        <v>826</v>
      </c>
      <c r="J985">
        <v>588</v>
      </c>
      <c r="K985">
        <v>839.209726443769</v>
      </c>
      <c r="L985">
        <v>596.580547112462</v>
      </c>
      <c r="M985">
        <v>-0.18043571918723839</v>
      </c>
      <c r="N985">
        <v>-0.11197247042688958</v>
      </c>
      <c r="O985">
        <v>0.21235555771421807</v>
      </c>
      <c r="P985">
        <v>1.848498955287686</v>
      </c>
      <c r="Q985" s="1" t="s">
        <v>2038</v>
      </c>
      <c r="R985">
        <v>76</v>
      </c>
      <c r="S985">
        <v>93.396969619669932</v>
      </c>
      <c r="T985">
        <v>5909</v>
      </c>
      <c r="U985">
        <v>6518</v>
      </c>
      <c r="V985">
        <v>10184</v>
      </c>
      <c r="W985">
        <v>388931016</v>
      </c>
      <c r="X985">
        <v>40.556924789116394</v>
      </c>
      <c r="Y985">
        <v>-2.1807840458827599</v>
      </c>
      <c r="Z985">
        <v>38.464807130229516</v>
      </c>
      <c r="AA985">
        <v>-12.549887070612279</v>
      </c>
      <c r="AB985">
        <v>63.003287017492141</v>
      </c>
      <c r="AC985">
        <v>-52.763462217761955</v>
      </c>
      <c r="AD985">
        <v>2667848.6168918889</v>
      </c>
      <c r="AE985">
        <v>-146185.39778326708</v>
      </c>
      <c r="AF985">
        <v>0.10246436020432256</v>
      </c>
      <c r="AG985">
        <v>-5.5096051578628407E-3</v>
      </c>
      <c r="AH985">
        <v>8.5506915721542828E-2</v>
      </c>
      <c r="AI985">
        <v>-2.7898284591121023E-2</v>
      </c>
      <c r="AJ985">
        <v>8.2365917368607225E-2</v>
      </c>
      <c r="AK985">
        <v>-6.8979114818298576E-2</v>
      </c>
      <c r="AL985">
        <v>0.10238882321473482</v>
      </c>
      <c r="AM985">
        <v>-5.6104198549483024E-3</v>
      </c>
      <c r="AN985">
        <v>-4.866657976559155E-2</v>
      </c>
      <c r="AO985">
        <v>-0.26912516793626989</v>
      </c>
      <c r="AP985">
        <v>-6.9584002831923314E-2</v>
      </c>
      <c r="AQ985">
        <v>-0.21822043912641034</v>
      </c>
      <c r="AR985">
        <v>-0.15936879533784665</v>
      </c>
      <c r="AS985">
        <v>-0.16172596515055743</v>
      </c>
      <c r="AT985">
        <v>-4.8759219255241529E-2</v>
      </c>
      <c r="AU985">
        <v>-0.26890396214996881</v>
      </c>
      <c r="AV985">
        <v>0.14732801873615156</v>
      </c>
      <c r="AW985">
        <v>-0.15206208103162089</v>
      </c>
      <c r="AX985">
        <v>9.6965714152360036E-2</v>
      </c>
      <c r="AY985">
        <v>-0.10198388937125626</v>
      </c>
      <c r="AZ985">
        <v>-6.5233669675036313E-2</v>
      </c>
      <c r="BA985">
        <v>-6.833462855101205E-2</v>
      </c>
      <c r="BB985">
        <v>0.14709919191061235</v>
      </c>
      <c r="BC985">
        <v>-0.15183829204875182</v>
      </c>
      <c r="BD985">
        <v>837.60065573770487</v>
      </c>
      <c r="BE985">
        <v>595.5625409836066</v>
      </c>
      <c r="BF985">
        <v>837.64161270943191</v>
      </c>
      <c r="BG985">
        <v>596.09231693478409</v>
      </c>
      <c r="BH985">
        <v>837.99191265669231</v>
      </c>
      <c r="BI985">
        <v>596.71662526717114</v>
      </c>
      <c r="BJ985">
        <v>837.60086810981261</v>
      </c>
      <c r="BK985">
        <v>595.56511964483229</v>
      </c>
      <c r="BL985" s="1" t="s">
        <v>2039</v>
      </c>
      <c r="BM985">
        <v>6</v>
      </c>
      <c r="BN985">
        <v>6</v>
      </c>
      <c r="BO985">
        <v>2</v>
      </c>
      <c r="BP985" t="b">
        <v>0</v>
      </c>
      <c r="BQ985" t="b">
        <v>0</v>
      </c>
      <c r="BR985">
        <v>984</v>
      </c>
      <c r="BS985">
        <v>13851581</v>
      </c>
      <c r="BT985" s="1">
        <v>3.2199277367363998E-3</v>
      </c>
      <c r="BU985">
        <v>0.79310344827586199</v>
      </c>
      <c r="BV985">
        <v>8.1376560071556997E-2</v>
      </c>
      <c r="BW985">
        <v>-0.26066704948936398</v>
      </c>
      <c r="BX985">
        <v>1.31012927730553</v>
      </c>
      <c r="BY985">
        <f>cells2[theta1N]-cells2[theta2N]</f>
        <v>-1.5707963267948939</v>
      </c>
      <c r="BZ985">
        <v>4.6902378503216404</v>
      </c>
      <c r="CA985">
        <v>10.9536009928108</v>
      </c>
      <c r="CB985">
        <f>cells2[lambda1]/cells2[lambda2]</f>
        <v>0.42819140969257452</v>
      </c>
      <c r="CC985">
        <v>984</v>
      </c>
      <c r="CD985">
        <v>250.28918918918922</v>
      </c>
      <c r="CE985">
        <v>88.11081081081079</v>
      </c>
      <c r="CF985">
        <v>15.88114099706217</v>
      </c>
      <c r="CG985">
        <v>11.351676196234003</v>
      </c>
      <c r="CH985">
        <v>13.974863872851524</v>
      </c>
      <c r="CI985">
        <v>2.8582920193103352</v>
      </c>
      <c r="CJ985">
        <v>2.8820379918150634</v>
      </c>
      <c r="CK985">
        <v>-3.0369605715529482</v>
      </c>
      <c r="CL985">
        <v>250.32513182421872</v>
      </c>
      <c r="CM985">
        <v>88.120265136481507</v>
      </c>
      <c r="CN985">
        <v>15.88114099706217</v>
      </c>
      <c r="CO985">
        <v>2.3405942567263245</v>
      </c>
      <c r="CP985">
        <v>1.5138649023451405</v>
      </c>
      <c r="CQ985">
        <v>3.1020074478007262</v>
      </c>
      <c r="CR985">
        <v>0.76267106195450329</v>
      </c>
      <c r="CS985">
        <v>-0.34617456090063164</v>
      </c>
      <c r="CT985">
        <v>4</v>
      </c>
      <c r="CU985">
        <v>2.7326465152740877E-2</v>
      </c>
      <c r="CV985">
        <v>4.2609089175924447E-4</v>
      </c>
      <c r="CW985">
        <v>4.5233022777943915E-2</v>
      </c>
      <c r="CX985">
        <v>9.4199075275378415E-3</v>
      </c>
      <c r="CY985">
        <v>10.349999999999982</v>
      </c>
      <c r="CZ985">
        <v>13.782337649086267</v>
      </c>
    </row>
    <row r="986" spans="1:104" x14ac:dyDescent="0.55000000000000004">
      <c r="A986" s="1" t="s">
        <v>71</v>
      </c>
      <c r="B986">
        <v>0</v>
      </c>
      <c r="C986">
        <v>985</v>
      </c>
      <c r="D986">
        <v>98</v>
      </c>
      <c r="E986">
        <v>3397</v>
      </c>
      <c r="F986">
        <v>3719</v>
      </c>
      <c r="G986">
        <v>7767</v>
      </c>
      <c r="H986">
        <v>223585623</v>
      </c>
      <c r="I986">
        <v>826</v>
      </c>
      <c r="J986">
        <v>728</v>
      </c>
      <c r="K986">
        <v>833.5204081632653</v>
      </c>
      <c r="L986">
        <v>730.38775510204084</v>
      </c>
      <c r="M986">
        <v>0.1679487281958699</v>
      </c>
      <c r="N986">
        <v>0.12993406168879632</v>
      </c>
      <c r="O986">
        <v>0.21234320259795958</v>
      </c>
      <c r="P986">
        <v>0.32923403173117577</v>
      </c>
      <c r="Q986" s="1" t="s">
        <v>2040</v>
      </c>
      <c r="R986">
        <v>37</v>
      </c>
      <c r="S986">
        <v>44.870057685088796</v>
      </c>
      <c r="T986">
        <v>3278</v>
      </c>
      <c r="U986">
        <v>3431</v>
      </c>
      <c r="V986">
        <v>4529</v>
      </c>
      <c r="W986">
        <v>215709873</v>
      </c>
      <c r="X986">
        <v>50.071924615839059</v>
      </c>
      <c r="Y986">
        <v>81.119761821641859</v>
      </c>
      <c r="Z986">
        <v>52.452500249748056</v>
      </c>
      <c r="AA986">
        <v>78.635523375621005</v>
      </c>
      <c r="AB986">
        <v>74.981872624229695</v>
      </c>
      <c r="AC986">
        <v>90.796749371978009</v>
      </c>
      <c r="AD986">
        <v>3295016.473560188</v>
      </c>
      <c r="AE986">
        <v>5336486.2014766484</v>
      </c>
      <c r="AF986">
        <v>9.7893848459597185E-2</v>
      </c>
      <c r="AG986">
        <v>0.15859437662466924</v>
      </c>
      <c r="AH986">
        <v>9.7697843397257067E-2</v>
      </c>
      <c r="AI986">
        <v>0.14646625063882765</v>
      </c>
      <c r="AJ986">
        <v>0.10337657026551379</v>
      </c>
      <c r="AK986">
        <v>0.12518034309934598</v>
      </c>
      <c r="AL986">
        <v>9.7893166251172004E-2</v>
      </c>
      <c r="AM986">
        <v>0.15854413327220546</v>
      </c>
      <c r="AN986">
        <v>4.2267066891015899E-2</v>
      </c>
      <c r="AO986">
        <v>-7.5966702320925894E-2</v>
      </c>
      <c r="AP986">
        <v>2.7409964506811987E-2</v>
      </c>
      <c r="AQ986">
        <v>-6.949327102054817E-2</v>
      </c>
      <c r="AR986">
        <v>4.4314667587950482E-2</v>
      </c>
      <c r="AS986">
        <v>-7.8408235857701014E-2</v>
      </c>
      <c r="AT986">
        <v>4.2206614144394486E-2</v>
      </c>
      <c r="AU986">
        <v>-7.5940394809033487E-2</v>
      </c>
      <c r="AV986">
        <v>4.0492662694116943E-2</v>
      </c>
      <c r="AW986">
        <v>-0.10588781243096017</v>
      </c>
      <c r="AX986">
        <v>2.927402291902825E-2</v>
      </c>
      <c r="AY986">
        <v>-9.6100349135876673E-2</v>
      </c>
      <c r="AZ986">
        <v>5.2621120665184019E-2</v>
      </c>
      <c r="BA986">
        <v>-0.10604135596033958</v>
      </c>
      <c r="BB986">
        <v>4.0447114485989505E-2</v>
      </c>
      <c r="BC986">
        <v>-0.10584785016020258</v>
      </c>
      <c r="BD986">
        <v>832.63997644980861</v>
      </c>
      <c r="BE986">
        <v>730.25934648219015</v>
      </c>
      <c r="BF986">
        <v>832.7364883033074</v>
      </c>
      <c r="BG986">
        <v>730.28125840279642</v>
      </c>
      <c r="BH986">
        <v>833.32406334492077</v>
      </c>
      <c r="BI986">
        <v>730.24565469293168</v>
      </c>
      <c r="BJ986">
        <v>832.64041117706392</v>
      </c>
      <c r="BK986">
        <v>730.25943931108668</v>
      </c>
      <c r="BL986" s="1" t="s">
        <v>2041</v>
      </c>
      <c r="BM986">
        <v>4</v>
      </c>
      <c r="BN986">
        <v>4</v>
      </c>
      <c r="BO986">
        <v>2</v>
      </c>
      <c r="BP986" t="b">
        <v>0</v>
      </c>
      <c r="BQ986" t="b">
        <v>0</v>
      </c>
      <c r="BR986">
        <v>985</v>
      </c>
      <c r="BS986">
        <v>6544070</v>
      </c>
      <c r="BT986" s="1">
        <v>9.3831985669860493E-2</v>
      </c>
      <c r="BU986">
        <v>2.8333333333333299</v>
      </c>
      <c r="BV986">
        <v>0.186367096897712</v>
      </c>
      <c r="BW986">
        <v>-1.29118174233591</v>
      </c>
      <c r="BX986">
        <v>0.27961458445898602</v>
      </c>
      <c r="BY986">
        <f>cells2[theta1N]-cells2[theta2N]</f>
        <v>-1.5707963267948961</v>
      </c>
      <c r="BZ986">
        <v>1.5785608952321799</v>
      </c>
      <c r="CA986">
        <v>34.2486702751021</v>
      </c>
      <c r="CB986">
        <f>cells2[lambda1]/cells2[lambda2]</f>
        <v>4.6091158650902513E-2</v>
      </c>
      <c r="CC986">
        <v>985</v>
      </c>
      <c r="CD986">
        <v>251.69610389610392</v>
      </c>
      <c r="CE986">
        <v>128.48571428571429</v>
      </c>
      <c r="CF986">
        <v>32.682318524885844</v>
      </c>
      <c r="CG986">
        <v>36.755059718874975</v>
      </c>
      <c r="CH986">
        <v>29.366555793539963</v>
      </c>
      <c r="CI986">
        <v>3.0846315993751423</v>
      </c>
      <c r="CJ986">
        <v>2.9181069811805589</v>
      </c>
      <c r="CK986">
        <v>1.5841329416477867</v>
      </c>
      <c r="CL986">
        <v>251.7918021686466</v>
      </c>
      <c r="CM986">
        <v>128.55052895807898</v>
      </c>
      <c r="CN986">
        <v>32.682318524885844</v>
      </c>
      <c r="CO986">
        <v>3.9418958151385035</v>
      </c>
      <c r="CP986">
        <v>3.1277458055259291</v>
      </c>
      <c r="CQ986">
        <v>2.9757377579065567</v>
      </c>
      <c r="CR986">
        <v>0.60861937529413279</v>
      </c>
      <c r="CS986">
        <v>-1.471411678377091</v>
      </c>
      <c r="CT986">
        <v>5</v>
      </c>
      <c r="CU986">
        <v>7.0339919209661409E-3</v>
      </c>
      <c r="CV986">
        <v>-6.0039762711445674E-4</v>
      </c>
      <c r="CW986">
        <v>3.2526631436298283E-2</v>
      </c>
      <c r="CX986">
        <v>-1.8458647594365999E-2</v>
      </c>
      <c r="CY986">
        <v>32.939999999999934</v>
      </c>
      <c r="CZ986">
        <v>28.516147160748684</v>
      </c>
    </row>
    <row r="987" spans="1:104" x14ac:dyDescent="0.55000000000000004">
      <c r="A987" s="1" t="s">
        <v>71</v>
      </c>
      <c r="B987">
        <v>0</v>
      </c>
      <c r="C987">
        <v>986</v>
      </c>
      <c r="D987">
        <v>737</v>
      </c>
      <c r="E987">
        <v>11483</v>
      </c>
      <c r="F987">
        <v>12959</v>
      </c>
      <c r="G987">
        <v>30776</v>
      </c>
      <c r="H987">
        <v>755898168</v>
      </c>
      <c r="I987">
        <v>826</v>
      </c>
      <c r="J987">
        <v>862</v>
      </c>
      <c r="K987">
        <v>837.92130257801898</v>
      </c>
      <c r="L987">
        <v>847.9877883310719</v>
      </c>
      <c r="M987">
        <v>-0.3559877037729603</v>
      </c>
      <c r="N987">
        <v>-0.23002860650716567</v>
      </c>
      <c r="O987">
        <v>0.42384007013161629</v>
      </c>
      <c r="P987">
        <v>1.8576353904505067</v>
      </c>
      <c r="Q987" s="1" t="s">
        <v>2042</v>
      </c>
      <c r="R987">
        <v>111</v>
      </c>
      <c r="S987">
        <v>131.29646455628153</v>
      </c>
      <c r="T987">
        <v>4437</v>
      </c>
      <c r="U987">
        <v>4663</v>
      </c>
      <c r="V987">
        <v>7403</v>
      </c>
      <c r="W987">
        <v>291984363</v>
      </c>
      <c r="X987">
        <v>-69.273855384699132</v>
      </c>
      <c r="Y987">
        <v>-11.601523931159219</v>
      </c>
      <c r="Z987">
        <v>-71.511936591029269</v>
      </c>
      <c r="AA987">
        <v>-13.047965161355718</v>
      </c>
      <c r="AB987">
        <v>-48.367524740773312</v>
      </c>
      <c r="AC987">
        <v>-11.621762211703642</v>
      </c>
      <c r="AD987">
        <v>-4558286.8097836822</v>
      </c>
      <c r="AE987">
        <v>-763669.37319596892</v>
      </c>
      <c r="AF987">
        <v>-0.2758175565899168</v>
      </c>
      <c r="AG987">
        <v>-4.6192087413667475E-2</v>
      </c>
      <c r="AH987">
        <v>-0.27021219027891474</v>
      </c>
      <c r="AI987">
        <v>-4.9302527843654867E-2</v>
      </c>
      <c r="AJ987">
        <v>-0.11217503405729796</v>
      </c>
      <c r="AK987">
        <v>-2.6953448184308119E-2</v>
      </c>
      <c r="AL987">
        <v>-0.27579031045606212</v>
      </c>
      <c r="AM987">
        <v>-4.6204335599825376E-2</v>
      </c>
      <c r="AN987">
        <v>0.10749665295266934</v>
      </c>
      <c r="AO987">
        <v>-0.41799613402326991</v>
      </c>
      <c r="AP987">
        <v>0.10238996745877135</v>
      </c>
      <c r="AQ987">
        <v>-0.40582878877232076</v>
      </c>
      <c r="AR987">
        <v>7.3934978451801248E-2</v>
      </c>
      <c r="AS987">
        <v>-0.25286940965969623</v>
      </c>
      <c r="AT987">
        <v>0.10747492421873164</v>
      </c>
      <c r="AU987">
        <v>-0.41794220327954656</v>
      </c>
      <c r="AV987">
        <v>0.184988681500345</v>
      </c>
      <c r="AW987">
        <v>-0.34785731575020629</v>
      </c>
      <c r="AX987">
        <v>0.17718549643031187</v>
      </c>
      <c r="AY987">
        <v>-0.33777640276552556</v>
      </c>
      <c r="AZ987">
        <v>0.1460884275466279</v>
      </c>
      <c r="BA987">
        <v>-0.21303643501576189</v>
      </c>
      <c r="BB987">
        <v>0.18495568047064595</v>
      </c>
      <c r="BC987">
        <v>-0.34781247569019191</v>
      </c>
      <c r="BD987">
        <v>840.23147261168685</v>
      </c>
      <c r="BE987">
        <v>841.03152486284068</v>
      </c>
      <c r="BF987">
        <v>840.1982406049849</v>
      </c>
      <c r="BG987">
        <v>841.60266995910183</v>
      </c>
      <c r="BH987">
        <v>838.637087340785</v>
      </c>
      <c r="BI987">
        <v>846.42520145567971</v>
      </c>
      <c r="BJ987">
        <v>840.23126184769376</v>
      </c>
      <c r="BK987">
        <v>841.03425111886236</v>
      </c>
      <c r="BL987" s="1" t="s">
        <v>2043</v>
      </c>
      <c r="BM987">
        <v>8</v>
      </c>
      <c r="BN987">
        <v>7</v>
      </c>
      <c r="BO987">
        <v>2</v>
      </c>
      <c r="BP987" t="b">
        <v>0</v>
      </c>
      <c r="BQ987" t="b">
        <v>0</v>
      </c>
      <c r="BR987">
        <v>986</v>
      </c>
      <c r="BS987">
        <v>7367396</v>
      </c>
      <c r="BT987" s="1">
        <v>-1.6428512932024901E-2</v>
      </c>
      <c r="BU987">
        <v>0.67441860465116299</v>
      </c>
      <c r="BV987">
        <v>5.48001628667475E-2</v>
      </c>
      <c r="BW987">
        <v>0.220848520250713</v>
      </c>
      <c r="BX987">
        <v>-1.3499478065441799</v>
      </c>
      <c r="BY987">
        <f>cells2[theta1N]-cells2[theta2N]</f>
        <v>1.570796326794893</v>
      </c>
      <c r="BZ987">
        <v>4.4660572468275204</v>
      </c>
      <c r="CA987">
        <v>6.0687320796194602</v>
      </c>
      <c r="CB987">
        <f>cells2[lambda1]/cells2[lambda2]</f>
        <v>0.73591273897653497</v>
      </c>
      <c r="CC987">
        <v>986</v>
      </c>
      <c r="CD987">
        <v>251.37972972972972</v>
      </c>
      <c r="CE987">
        <v>171.86756756756759</v>
      </c>
      <c r="CF987">
        <v>41.896415799272084</v>
      </c>
      <c r="CG987">
        <v>45.864864830820324</v>
      </c>
      <c r="CH987">
        <v>27.938359703781419</v>
      </c>
      <c r="CI987">
        <v>-0.19285085338420213</v>
      </c>
      <c r="CJ987">
        <v>0.24454481429795072</v>
      </c>
      <c r="CK987">
        <v>-2.0631311413779425</v>
      </c>
      <c r="CL987">
        <v>251.2646225420024</v>
      </c>
      <c r="CM987">
        <v>172.05857089047564</v>
      </c>
      <c r="CN987">
        <v>41.896415799272084</v>
      </c>
      <c r="CO987">
        <v>4.0989231571352178</v>
      </c>
      <c r="CP987">
        <v>3.6622414634494489</v>
      </c>
      <c r="CQ987">
        <v>1.0146059249920489</v>
      </c>
      <c r="CR987">
        <v>0.44913423898997329</v>
      </c>
      <c r="CS987">
        <v>-1.2282194242455171</v>
      </c>
      <c r="CT987">
        <v>7</v>
      </c>
      <c r="CU987">
        <v>1.3341512689804384E-3</v>
      </c>
      <c r="CV987">
        <v>-6.6016372355992041E-5</v>
      </c>
      <c r="CW987">
        <v>9.5680040709507381E-3</v>
      </c>
      <c r="CX987">
        <v>-6.8997015329898609E-3</v>
      </c>
      <c r="CY987">
        <v>44.505000000000024</v>
      </c>
      <c r="CZ987">
        <v>27.491883092036794</v>
      </c>
    </row>
    <row r="988" spans="1:104" x14ac:dyDescent="0.55000000000000004">
      <c r="A988" s="1" t="s">
        <v>71</v>
      </c>
      <c r="B988">
        <v>0</v>
      </c>
      <c r="C988">
        <v>987</v>
      </c>
      <c r="D988">
        <v>60</v>
      </c>
      <c r="E988">
        <v>5932</v>
      </c>
      <c r="F988">
        <v>6164</v>
      </c>
      <c r="G988">
        <v>8293</v>
      </c>
      <c r="H988">
        <v>390345829</v>
      </c>
      <c r="I988">
        <v>827</v>
      </c>
      <c r="J988">
        <v>198</v>
      </c>
      <c r="K988">
        <v>831.18333333333328</v>
      </c>
      <c r="L988">
        <v>201.3</v>
      </c>
      <c r="M988">
        <v>0.13600894346124556</v>
      </c>
      <c r="N988">
        <v>0.12729242405737481</v>
      </c>
      <c r="O988">
        <v>0.18628417518363397</v>
      </c>
      <c r="P988">
        <v>0.37615276185375968</v>
      </c>
      <c r="Q988" s="1" t="s">
        <v>2044</v>
      </c>
      <c r="R988">
        <v>33</v>
      </c>
      <c r="S988">
        <v>36.727922061357859</v>
      </c>
      <c r="T988">
        <v>3647</v>
      </c>
      <c r="U988">
        <v>3817</v>
      </c>
      <c r="V988">
        <v>5178</v>
      </c>
      <c r="W988">
        <v>239992122</v>
      </c>
      <c r="X988">
        <v>32.333907922084485</v>
      </c>
      <c r="Y988">
        <v>-102.9304809454968</v>
      </c>
      <c r="Z988">
        <v>30.729660279822809</v>
      </c>
      <c r="AA988">
        <v>-104.59982465837207</v>
      </c>
      <c r="AB988">
        <v>51.139112124471254</v>
      </c>
      <c r="AC988">
        <v>-117.31802300796183</v>
      </c>
      <c r="AD988">
        <v>2126952.9217254864</v>
      </c>
      <c r="AE988">
        <v>-6772546.8723796289</v>
      </c>
      <c r="AF988">
        <v>4.6697484201656196E-2</v>
      </c>
      <c r="AG988">
        <v>-0.1486549203827677</v>
      </c>
      <c r="AH988">
        <v>4.2510066731305307E-2</v>
      </c>
      <c r="AI988">
        <v>-0.14469881820430819</v>
      </c>
      <c r="AJ988">
        <v>5.2105271278161017E-2</v>
      </c>
      <c r="AK988">
        <v>-0.11953448467718368</v>
      </c>
      <c r="AL988">
        <v>4.6680593569886734E-2</v>
      </c>
      <c r="AM988">
        <v>-0.14863822548836098</v>
      </c>
      <c r="AN988">
        <v>-9.234850329498577E-2</v>
      </c>
      <c r="AO988">
        <v>5.8667488155047784E-2</v>
      </c>
      <c r="AP988">
        <v>-9.9439573626882535E-2</v>
      </c>
      <c r="AQ988">
        <v>6.2832503583432772E-2</v>
      </c>
      <c r="AR988">
        <v>-0.11444127601948854</v>
      </c>
      <c r="AS988">
        <v>4.9164941597536621E-2</v>
      </c>
      <c r="AT988">
        <v>-9.2377851966414751E-2</v>
      </c>
      <c r="AU988">
        <v>5.8684241409014209E-2</v>
      </c>
      <c r="AV988">
        <v>1.8820154385172729E-2</v>
      </c>
      <c r="AW988">
        <v>2.6690860802113494E-2</v>
      </c>
      <c r="AX988">
        <v>1.1664717708586824E-2</v>
      </c>
      <c r="AY988">
        <v>3.2082386343987065E-2</v>
      </c>
      <c r="AZ988">
        <v>-7.2514755562453678E-3</v>
      </c>
      <c r="BA988">
        <v>2.0709369715473758E-2</v>
      </c>
      <c r="BB988">
        <v>1.8790531126291476E-2</v>
      </c>
      <c r="BC988">
        <v>2.6712629538277792E-2</v>
      </c>
      <c r="BD988">
        <v>831.43846931894802</v>
      </c>
      <c r="BE988">
        <v>201.10721510451788</v>
      </c>
      <c r="BF988">
        <v>831.41742375081117</v>
      </c>
      <c r="BG988">
        <v>201.11745619727449</v>
      </c>
      <c r="BH988">
        <v>831.23972024599061</v>
      </c>
      <c r="BI988">
        <v>201.16544073314844</v>
      </c>
      <c r="BJ988">
        <v>831.43838001917015</v>
      </c>
      <c r="BK988">
        <v>201.1072577414424</v>
      </c>
      <c r="BL988" s="1" t="s">
        <v>2045</v>
      </c>
      <c r="BM988">
        <v>5</v>
      </c>
      <c r="BN988">
        <v>5</v>
      </c>
      <c r="BO988">
        <v>2</v>
      </c>
      <c r="BP988" t="b">
        <v>0</v>
      </c>
      <c r="BQ988" t="b">
        <v>0</v>
      </c>
      <c r="BR988">
        <v>987</v>
      </c>
      <c r="BS988">
        <v>1240799</v>
      </c>
      <c r="BT988" s="1">
        <v>8.7095927948169893E-2</v>
      </c>
      <c r="BU988">
        <v>1.5</v>
      </c>
      <c r="BV988">
        <v>0.12557499677139</v>
      </c>
      <c r="BW988">
        <v>-1.17693975232613</v>
      </c>
      <c r="BX988">
        <v>0.39385657446876998</v>
      </c>
      <c r="BY988">
        <f>cells2[theta1N]-cells2[theta2N]</f>
        <v>-1.5707963267949001</v>
      </c>
      <c r="BZ988">
        <v>5.3611297899649202</v>
      </c>
      <c r="CA988">
        <v>18.779421377239601</v>
      </c>
      <c r="CB988">
        <f>cells2[lambda1]/cells2[lambda2]</f>
        <v>0.28547896563322955</v>
      </c>
      <c r="CC988">
        <v>987</v>
      </c>
      <c r="CD988">
        <v>249.48181818181817</v>
      </c>
      <c r="CE988">
        <v>246.7272727272728</v>
      </c>
      <c r="CF988">
        <v>43.901689166380564</v>
      </c>
      <c r="CG988">
        <v>6.919205336487626</v>
      </c>
      <c r="CH988">
        <v>11.13249648801137</v>
      </c>
      <c r="CI988">
        <v>2.7939909547788662</v>
      </c>
      <c r="CJ988">
        <v>3.0060086431063513</v>
      </c>
      <c r="CK988">
        <v>2.9683123145805665</v>
      </c>
      <c r="CL988">
        <v>249.5428355880957</v>
      </c>
      <c r="CM988">
        <v>246.65516567120639</v>
      </c>
      <c r="CN988">
        <v>43.901689166380564</v>
      </c>
      <c r="CO988">
        <v>1.8296065138134818</v>
      </c>
      <c r="CP988">
        <v>1.2864863755075451</v>
      </c>
      <c r="CQ988">
        <v>3.0876667666711572</v>
      </c>
      <c r="CR988">
        <v>0.71104232499311393</v>
      </c>
      <c r="CS988">
        <v>-0.12241055586394205</v>
      </c>
      <c r="CT988">
        <v>5</v>
      </c>
      <c r="CU988">
        <v>2.210804903393512E-2</v>
      </c>
      <c r="CV988">
        <v>3.2674025694069675E-4</v>
      </c>
      <c r="CW988">
        <v>3.4836975742270855E-2</v>
      </c>
      <c r="CX988">
        <v>9.3791223255993827E-3</v>
      </c>
      <c r="CY988">
        <v>6.8400000000000407</v>
      </c>
      <c r="CZ988">
        <v>11.091168824543125</v>
      </c>
    </row>
    <row r="989" spans="1:104" x14ac:dyDescent="0.55000000000000004">
      <c r="A989" s="1" t="s">
        <v>71</v>
      </c>
      <c r="B989">
        <v>0</v>
      </c>
      <c r="C989">
        <v>988</v>
      </c>
      <c r="D989">
        <v>687</v>
      </c>
      <c r="E989">
        <v>32482</v>
      </c>
      <c r="F989">
        <v>36479</v>
      </c>
      <c r="G989">
        <v>74927</v>
      </c>
      <c r="H989">
        <v>2138153903</v>
      </c>
      <c r="I989">
        <v>827</v>
      </c>
      <c r="J989">
        <v>412</v>
      </c>
      <c r="K989">
        <v>842.38427947598257</v>
      </c>
      <c r="L989">
        <v>408.08879184861718</v>
      </c>
      <c r="M989">
        <v>-4.5704159291715465E-2</v>
      </c>
      <c r="N989">
        <v>0.11611437109049426</v>
      </c>
      <c r="O989">
        <v>0.12478548533504812</v>
      </c>
      <c r="P989">
        <v>0.97289241037051732</v>
      </c>
      <c r="Q989" s="1" t="s">
        <v>2046</v>
      </c>
      <c r="R989">
        <v>103</v>
      </c>
      <c r="S989">
        <v>119.98275605729681</v>
      </c>
      <c r="T989">
        <v>10890</v>
      </c>
      <c r="U989">
        <v>11754</v>
      </c>
      <c r="V989">
        <v>16712</v>
      </c>
      <c r="W989">
        <v>716712776</v>
      </c>
      <c r="X989">
        <v>-91.360985504253662</v>
      </c>
      <c r="Y989">
        <v>-20.324078657063954</v>
      </c>
      <c r="Z989">
        <v>-102.73882012914429</v>
      </c>
      <c r="AA989">
        <v>-7.7924656336468239</v>
      </c>
      <c r="AB989">
        <v>-107.8494394275879</v>
      </c>
      <c r="AC989">
        <v>6.8093973157070842</v>
      </c>
      <c r="AD989">
        <v>-6013842.5333992587</v>
      </c>
      <c r="AE989">
        <v>-1333946.8806742406</v>
      </c>
      <c r="AF989">
        <v>-0.14666952953757698</v>
      </c>
      <c r="AG989">
        <v>-3.2627965191744691E-2</v>
      </c>
      <c r="AH989">
        <v>-0.15212049177712181</v>
      </c>
      <c r="AI989">
        <v>-1.1537933790329864E-2</v>
      </c>
      <c r="AJ989">
        <v>-0.10968038067315003</v>
      </c>
      <c r="AK989">
        <v>6.9249992740382559E-3</v>
      </c>
      <c r="AL989">
        <v>-0.14669163098760066</v>
      </c>
      <c r="AM989">
        <v>-3.2538072370564941E-2</v>
      </c>
      <c r="AN989">
        <v>0.19592149234464457</v>
      </c>
      <c r="AO989">
        <v>6.5692297563948385E-2</v>
      </c>
      <c r="AP989">
        <v>0.19628659987846661</v>
      </c>
      <c r="AQ989">
        <v>8.558669181514296E-2</v>
      </c>
      <c r="AR989">
        <v>0.11750911592619534</v>
      </c>
      <c r="AS989">
        <v>2.6247084736981331E-2</v>
      </c>
      <c r="AT989">
        <v>0.19592119681439898</v>
      </c>
      <c r="AU989">
        <v>6.5774901786104095E-2</v>
      </c>
      <c r="AV989">
        <v>0.1215999465442953</v>
      </c>
      <c r="AW989">
        <v>0.10143574347899442</v>
      </c>
      <c r="AX989">
        <v>0.12495510175320196</v>
      </c>
      <c r="AY989">
        <v>0.12146983491330426</v>
      </c>
      <c r="AZ989">
        <v>5.7567540523344743E-2</v>
      </c>
      <c r="BA989">
        <v>6.0680758693043541E-2</v>
      </c>
      <c r="BB989">
        <v>0.12161256059694031</v>
      </c>
      <c r="BC989">
        <v>0.1015192568297776</v>
      </c>
      <c r="BD989">
        <v>843.22369312234468</v>
      </c>
      <c r="BE989">
        <v>407.95265069884857</v>
      </c>
      <c r="BF989">
        <v>843.28377970887357</v>
      </c>
      <c r="BG989">
        <v>408.08163600975905</v>
      </c>
      <c r="BH989">
        <v>843.26286919268091</v>
      </c>
      <c r="BI989">
        <v>408.33802234174595</v>
      </c>
      <c r="BJ989">
        <v>843.22395693000772</v>
      </c>
      <c r="BK989">
        <v>407.95322756100029</v>
      </c>
      <c r="BL989" s="1" t="s">
        <v>2047</v>
      </c>
      <c r="BM989">
        <v>9</v>
      </c>
      <c r="BN989">
        <v>8</v>
      </c>
      <c r="BO989">
        <v>2</v>
      </c>
      <c r="BP989" t="b">
        <v>0</v>
      </c>
      <c r="BQ989" t="b">
        <v>0</v>
      </c>
      <c r="BR989">
        <v>988</v>
      </c>
      <c r="BS989">
        <v>11572235</v>
      </c>
      <c r="BT989" s="1">
        <v>-1.9543572348102299E-2</v>
      </c>
      <c r="BU989">
        <v>1.0909090909090899</v>
      </c>
      <c r="BV989">
        <v>6.1542779259887999E-2</v>
      </c>
      <c r="BW989">
        <v>-0.67966959856634701</v>
      </c>
      <c r="BX989">
        <v>0.89112672822854999</v>
      </c>
      <c r="BY989">
        <f>cells2[theta1N]-cells2[theta2N]</f>
        <v>-1.570796326794897</v>
      </c>
      <c r="BZ989">
        <v>5.3300135399246296</v>
      </c>
      <c r="CA989">
        <v>6.5009771022648799</v>
      </c>
      <c r="CB989">
        <f>cells2[lambda1]/cells2[lambda2]</f>
        <v>0.81987883607030432</v>
      </c>
      <c r="CC989">
        <v>988</v>
      </c>
      <c r="CD989">
        <v>251.11499999999998</v>
      </c>
      <c r="CE989">
        <v>97.81</v>
      </c>
      <c r="CF989">
        <v>19.613565846380236</v>
      </c>
      <c r="CG989">
        <v>22.570603232032923</v>
      </c>
      <c r="CH989">
        <v>22.744836317546369</v>
      </c>
      <c r="CI989">
        <v>2.4764933004468341</v>
      </c>
      <c r="CJ989">
        <v>2.7218208202413106</v>
      </c>
      <c r="CK989">
        <v>-3.0430754846100143</v>
      </c>
      <c r="CL989">
        <v>250.87664411039907</v>
      </c>
      <c r="CM989">
        <v>97.786847497900354</v>
      </c>
      <c r="CN989">
        <v>19.613565846380236</v>
      </c>
      <c r="CO989">
        <v>4.0637778611937838</v>
      </c>
      <c r="CP989">
        <v>1.8578491142972202</v>
      </c>
      <c r="CQ989">
        <v>-1.1418482630462728E-2</v>
      </c>
      <c r="CR989">
        <v>0.8893778378643219</v>
      </c>
      <c r="CS989">
        <v>-0.74466968323844118</v>
      </c>
      <c r="CT989">
        <v>3</v>
      </c>
      <c r="CU989">
        <v>2.2016535882763304E-2</v>
      </c>
      <c r="CV989">
        <v>2.2228048888263443E-4</v>
      </c>
      <c r="CW989">
        <v>3.8216763146427531E-2</v>
      </c>
      <c r="CX989">
        <v>5.8163086190990768E-3</v>
      </c>
      <c r="CY989">
        <v>19.845000000000038</v>
      </c>
      <c r="CZ989">
        <v>22.049242404917496</v>
      </c>
    </row>
    <row r="990" spans="1:104" x14ac:dyDescent="0.55000000000000004">
      <c r="A990" s="1" t="s">
        <v>71</v>
      </c>
      <c r="B990">
        <v>0</v>
      </c>
      <c r="C990">
        <v>989</v>
      </c>
      <c r="D990">
        <v>91</v>
      </c>
      <c r="E990">
        <v>8256</v>
      </c>
      <c r="F990">
        <v>8756</v>
      </c>
      <c r="G990">
        <v>11066</v>
      </c>
      <c r="H990">
        <v>543317818</v>
      </c>
      <c r="I990">
        <v>827</v>
      </c>
      <c r="J990">
        <v>463</v>
      </c>
      <c r="K990">
        <v>832.90109890109886</v>
      </c>
      <c r="L990">
        <v>466.4835164835165</v>
      </c>
      <c r="M990">
        <v>3.5377574757811635E-2</v>
      </c>
      <c r="N990">
        <v>0.17037840135425161</v>
      </c>
      <c r="O990">
        <v>0.17401256403999971</v>
      </c>
      <c r="P990">
        <v>0.68303218849305503</v>
      </c>
      <c r="Q990" s="1" t="s">
        <v>2048</v>
      </c>
      <c r="R990">
        <v>39</v>
      </c>
      <c r="S990">
        <v>47.698484809834987</v>
      </c>
      <c r="T990">
        <v>5848</v>
      </c>
      <c r="U990">
        <v>6012</v>
      </c>
      <c r="V990">
        <v>7133</v>
      </c>
      <c r="W990">
        <v>384800733</v>
      </c>
      <c r="X990">
        <v>-60.697965816987136</v>
      </c>
      <c r="Y990">
        <v>81.190822168697224</v>
      </c>
      <c r="Z990">
        <v>-62.342511429499339</v>
      </c>
      <c r="AA990">
        <v>81.29357356257384</v>
      </c>
      <c r="AB990">
        <v>-91.658835912310295</v>
      </c>
      <c r="AC990">
        <v>87.82221067273511</v>
      </c>
      <c r="AD990">
        <v>-3993953.229543935</v>
      </c>
      <c r="AE990">
        <v>5341820.6986904349</v>
      </c>
      <c r="AF990">
        <v>-7.160990145061201E-2</v>
      </c>
      <c r="AG990">
        <v>9.578684715274971E-2</v>
      </c>
      <c r="AH990">
        <v>-7.1471690058808879E-2</v>
      </c>
      <c r="AI990">
        <v>9.3197867076750165E-2</v>
      </c>
      <c r="AJ990">
        <v>-8.6712843221458072E-2</v>
      </c>
      <c r="AK990">
        <v>8.3083245708163778E-2</v>
      </c>
      <c r="AL990">
        <v>-7.1609634331096586E-2</v>
      </c>
      <c r="AM990">
        <v>9.5776240959933603E-2</v>
      </c>
      <c r="AN990">
        <v>0.13205836389613593</v>
      </c>
      <c r="AO990">
        <v>8.7638145378036297E-2</v>
      </c>
      <c r="AP990">
        <v>0.12731692884251453</v>
      </c>
      <c r="AQ990">
        <v>8.6147630455190305E-2</v>
      </c>
      <c r="AR990">
        <v>0.13828291686477237</v>
      </c>
      <c r="AS990">
        <v>2.994261185986094E-2</v>
      </c>
      <c r="AT990">
        <v>0.13203951515294873</v>
      </c>
      <c r="AU990">
        <v>8.7631114331076412E-2</v>
      </c>
      <c r="AV990">
        <v>8.5469901984370975E-3</v>
      </c>
      <c r="AW990">
        <v>9.8381333763206638E-2</v>
      </c>
      <c r="AX990">
        <v>3.1313552150700761E-3</v>
      </c>
      <c r="AY990">
        <v>9.7006180684345467E-2</v>
      </c>
      <c r="AZ990">
        <v>2.7130096103863709E-2</v>
      </c>
      <c r="BA990">
        <v>3.0837090083002935E-2</v>
      </c>
      <c r="BB990">
        <v>8.5256599529765012E-3</v>
      </c>
      <c r="BC990">
        <v>9.8374547987513633E-2</v>
      </c>
      <c r="BD990">
        <v>832.58078972868213</v>
      </c>
      <c r="BE990">
        <v>465.69852228682169</v>
      </c>
      <c r="BF990">
        <v>832.57640475102789</v>
      </c>
      <c r="BG990">
        <v>465.73218364550024</v>
      </c>
      <c r="BH990">
        <v>832.71850713898425</v>
      </c>
      <c r="BI990">
        <v>465.74751491053678</v>
      </c>
      <c r="BJ990">
        <v>832.5807744427774</v>
      </c>
      <c r="BK990">
        <v>465.69866215946558</v>
      </c>
      <c r="BL990" s="1" t="s">
        <v>2049</v>
      </c>
      <c r="BM990">
        <v>5</v>
      </c>
      <c r="BN990">
        <v>5</v>
      </c>
      <c r="BO990">
        <v>2</v>
      </c>
      <c r="BP990" t="b">
        <v>0</v>
      </c>
      <c r="BQ990" t="b">
        <v>0</v>
      </c>
      <c r="BR990">
        <v>989</v>
      </c>
      <c r="BS990">
        <v>13900158</v>
      </c>
      <c r="BT990" s="1">
        <v>2.6444121036200599E-2</v>
      </c>
      <c r="BU990">
        <v>1.2307692307692299</v>
      </c>
      <c r="BV990">
        <v>0.15814884614695601</v>
      </c>
      <c r="BW990">
        <v>-1.35115564450515</v>
      </c>
      <c r="BX990">
        <v>0.21964068228974501</v>
      </c>
      <c r="BY990">
        <f>cells2[theta1N]-cells2[theta2N]</f>
        <v>-1.570796326794895</v>
      </c>
      <c r="BZ990">
        <v>10.6907241822164</v>
      </c>
      <c r="CA990">
        <v>19.711827365487402</v>
      </c>
      <c r="CB990">
        <f>cells2[lambda1]/cells2[lambda2]</f>
        <v>0.542350741206994</v>
      </c>
      <c r="CC990">
        <v>989</v>
      </c>
      <c r="CD990">
        <v>250.38461538461539</v>
      </c>
      <c r="CE990">
        <v>167.34615384615384</v>
      </c>
      <c r="CF990">
        <v>40.766799017398469</v>
      </c>
      <c r="CG990">
        <v>10.136416475335812</v>
      </c>
      <c r="CH990">
        <v>14.518926525323749</v>
      </c>
      <c r="CI990">
        <v>-0.42456884862130317</v>
      </c>
      <c r="CJ990">
        <v>0.20312776381040004</v>
      </c>
      <c r="CK990">
        <v>0.2012362217049419</v>
      </c>
      <c r="CL990">
        <v>250.41054651652513</v>
      </c>
      <c r="CM990">
        <v>167.21219482371856</v>
      </c>
      <c r="CN990">
        <v>40.766799017398469</v>
      </c>
      <c r="CO990">
        <v>2.2201657555470087</v>
      </c>
      <c r="CP990">
        <v>1.646075152314971</v>
      </c>
      <c r="CQ990">
        <v>-0.12826476308357268</v>
      </c>
      <c r="CR990">
        <v>0.671041338927715</v>
      </c>
      <c r="CS990">
        <v>-0.35309249659759556</v>
      </c>
      <c r="CT990">
        <v>5</v>
      </c>
      <c r="CU990">
        <v>1.6368489154129097E-3</v>
      </c>
      <c r="CV990">
        <v>-3.3048233251612265E-5</v>
      </c>
      <c r="CW990">
        <v>7.6140980840105083E-3</v>
      </c>
      <c r="CX990">
        <v>-4.3404002531846897E-3</v>
      </c>
      <c r="CY990">
        <v>9.8999999999999631</v>
      </c>
      <c r="CZ990">
        <v>14.382337649086264</v>
      </c>
    </row>
    <row r="991" spans="1:104" x14ac:dyDescent="0.55000000000000004">
      <c r="A991" s="1" t="s">
        <v>71</v>
      </c>
      <c r="B991">
        <v>0</v>
      </c>
      <c r="C991">
        <v>990</v>
      </c>
      <c r="D991">
        <v>189</v>
      </c>
      <c r="E991">
        <v>6742</v>
      </c>
      <c r="F991">
        <v>7861</v>
      </c>
      <c r="G991">
        <v>12028</v>
      </c>
      <c r="H991">
        <v>443868156</v>
      </c>
      <c r="I991">
        <v>827</v>
      </c>
      <c r="J991">
        <v>698</v>
      </c>
      <c r="K991">
        <v>835.61375661375666</v>
      </c>
      <c r="L991">
        <v>697.38095238095241</v>
      </c>
      <c r="M991">
        <v>6.8052893752936737E-3</v>
      </c>
      <c r="N991">
        <v>0.44558178318735059</v>
      </c>
      <c r="O991">
        <v>0.44563374812944834</v>
      </c>
      <c r="P991">
        <v>0.77776234818404322</v>
      </c>
      <c r="Q991" s="1" t="s">
        <v>2050</v>
      </c>
      <c r="R991">
        <v>59</v>
      </c>
      <c r="S991">
        <v>71.012193308819718</v>
      </c>
      <c r="T991">
        <v>3069</v>
      </c>
      <c r="U991">
        <v>3372</v>
      </c>
      <c r="V991">
        <v>4846</v>
      </c>
      <c r="W991">
        <v>201998062</v>
      </c>
      <c r="X991">
        <v>-6.4619813989007806</v>
      </c>
      <c r="Y991">
        <v>-22.088069425760658</v>
      </c>
      <c r="Z991">
        <v>-9.8544202019554969</v>
      </c>
      <c r="AA991">
        <v>-22.345732774010706</v>
      </c>
      <c r="AB991">
        <v>-7.7652523094812764</v>
      </c>
      <c r="AC991">
        <v>-59.6293775468869</v>
      </c>
      <c r="AD991">
        <v>-426022.90978237242</v>
      </c>
      <c r="AE991">
        <v>-1453343.8548543435</v>
      </c>
      <c r="AF991">
        <v>-2.1346004577626105E-2</v>
      </c>
      <c r="AG991">
        <v>-7.2964003138946465E-2</v>
      </c>
      <c r="AH991">
        <v>-2.9019730183135826E-2</v>
      </c>
      <c r="AI991">
        <v>-6.5804697035099544E-2</v>
      </c>
      <c r="AJ991">
        <v>-1.4773035535470899E-2</v>
      </c>
      <c r="AK991">
        <v>-0.11344214950782661</v>
      </c>
      <c r="AL991">
        <v>-2.1379308047245218E-2</v>
      </c>
      <c r="AM991">
        <v>-7.2933838199861753E-2</v>
      </c>
      <c r="AN991">
        <v>7.6257461258564294E-2</v>
      </c>
      <c r="AO991">
        <v>0.47462494851077841</v>
      </c>
      <c r="AP991">
        <v>9.1460486910885444E-2</v>
      </c>
      <c r="AQ991">
        <v>0.45798553358991995</v>
      </c>
      <c r="AR991">
        <v>0.12901670491715006</v>
      </c>
      <c r="AS991">
        <v>0.47274731039717438</v>
      </c>
      <c r="AT991">
        <v>7.6323696594696733E-2</v>
      </c>
      <c r="AU991">
        <v>0.47455379547934351</v>
      </c>
      <c r="AV991">
        <v>-0.16886324927845037</v>
      </c>
      <c r="AW991">
        <v>0.50423547480493836</v>
      </c>
      <c r="AX991">
        <v>-0.1189546966642047</v>
      </c>
      <c r="AY991">
        <v>0.47017648922055266</v>
      </c>
      <c r="AZ991">
        <v>-2.9469223111353287E-2</v>
      </c>
      <c r="BA991">
        <v>0.4516560955208665</v>
      </c>
      <c r="BB991">
        <v>-0.1686418447773132</v>
      </c>
      <c r="BC991">
        <v>0.50408550452661738</v>
      </c>
      <c r="BD991">
        <v>838.27395431622665</v>
      </c>
      <c r="BE991">
        <v>699.59507564520914</v>
      </c>
      <c r="BF991">
        <v>838.04363312555654</v>
      </c>
      <c r="BG991">
        <v>699.45808421320442</v>
      </c>
      <c r="BH991">
        <v>837.79772198204194</v>
      </c>
      <c r="BI991">
        <v>699.76629531094113</v>
      </c>
      <c r="BJ991">
        <v>838.27289717760243</v>
      </c>
      <c r="BK991">
        <v>699.59445919116581</v>
      </c>
      <c r="BL991" s="1" t="s">
        <v>2051</v>
      </c>
      <c r="BM991">
        <v>4</v>
      </c>
      <c r="BN991">
        <v>3</v>
      </c>
      <c r="BO991">
        <v>2</v>
      </c>
      <c r="BP991" t="b">
        <v>0</v>
      </c>
      <c r="BQ991" t="b">
        <v>0</v>
      </c>
      <c r="BR991">
        <v>990</v>
      </c>
      <c r="BS991">
        <v>6455025</v>
      </c>
      <c r="BT991" s="1">
        <v>-3.5515489045036701E-2</v>
      </c>
      <c r="BU991">
        <v>1.0952380952381</v>
      </c>
      <c r="BV991">
        <v>0.14217008029955899</v>
      </c>
      <c r="BW991">
        <v>-1.04133041852173</v>
      </c>
      <c r="BX991">
        <v>0.52946590827316697</v>
      </c>
      <c r="BY991">
        <f>cells2[theta1N]-cells2[theta2N]</f>
        <v>-1.570796326794897</v>
      </c>
      <c r="BZ991">
        <v>5.5056695937596398</v>
      </c>
      <c r="CA991">
        <v>21.8251222530054</v>
      </c>
      <c r="CB991">
        <f>cells2[lambda1]/cells2[lambda2]</f>
        <v>0.25226294404841137</v>
      </c>
      <c r="CC991">
        <v>990</v>
      </c>
      <c r="CD991">
        <v>253.09705882352947</v>
      </c>
      <c r="CE991">
        <v>184.85588235294117</v>
      </c>
      <c r="CF991">
        <v>44.04385041929261</v>
      </c>
      <c r="CG991">
        <v>68.077851586677056</v>
      </c>
      <c r="CH991">
        <v>36.884698580673764</v>
      </c>
      <c r="CI991">
        <v>-2.7892773941824194</v>
      </c>
      <c r="CJ991">
        <v>2.9439448428824453</v>
      </c>
      <c r="CK991">
        <v>-1.8781444835501393</v>
      </c>
      <c r="CL991">
        <v>253.18056719851594</v>
      </c>
      <c r="CM991">
        <v>184.80698847249801</v>
      </c>
      <c r="CN991">
        <v>44.04385041929261</v>
      </c>
      <c r="CO991">
        <v>5.2425142224434165</v>
      </c>
      <c r="CP991">
        <v>4.3627732112305653</v>
      </c>
      <c r="CQ991">
        <v>3.0220256191247588</v>
      </c>
      <c r="CR991">
        <v>0.55448906312385271</v>
      </c>
      <c r="CS991">
        <v>-0.78410787950454452</v>
      </c>
      <c r="CT991">
        <v>7</v>
      </c>
      <c r="CU991">
        <v>3.1827634359987522E-3</v>
      </c>
      <c r="CV991">
        <v>-9.4318941401301898E-5</v>
      </c>
      <c r="CW991">
        <v>1.3402789095987699E-2</v>
      </c>
      <c r="CX991">
        <v>-7.0372622239901934E-3</v>
      </c>
      <c r="CY991">
        <v>66.554999999999922</v>
      </c>
      <c r="CZ991">
        <v>36.388939366884443</v>
      </c>
    </row>
    <row r="992" spans="1:104" x14ac:dyDescent="0.55000000000000004">
      <c r="A992" s="1" t="s">
        <v>71</v>
      </c>
      <c r="B992">
        <v>0</v>
      </c>
      <c r="C992">
        <v>991</v>
      </c>
      <c r="D992">
        <v>186</v>
      </c>
      <c r="E992">
        <v>11804</v>
      </c>
      <c r="F992">
        <v>12967</v>
      </c>
      <c r="G992">
        <v>27747</v>
      </c>
      <c r="H992">
        <v>776934243</v>
      </c>
      <c r="I992">
        <v>828</v>
      </c>
      <c r="J992">
        <v>384</v>
      </c>
      <c r="K992">
        <v>835</v>
      </c>
      <c r="L992">
        <v>386.40322580645159</v>
      </c>
      <c r="M992">
        <v>6.3662708381248032E-2</v>
      </c>
      <c r="N992">
        <v>-2.8334954998505447E-3</v>
      </c>
      <c r="O992">
        <v>6.3725733696706088E-2</v>
      </c>
      <c r="P992">
        <v>3.119353364824935</v>
      </c>
      <c r="Q992" s="1" t="s">
        <v>2052</v>
      </c>
      <c r="R992">
        <v>51</v>
      </c>
      <c r="S992">
        <v>61.355339059327363</v>
      </c>
      <c r="T992">
        <v>6567</v>
      </c>
      <c r="U992">
        <v>6828</v>
      </c>
      <c r="V992">
        <v>9738</v>
      </c>
      <c r="W992">
        <v>432132618</v>
      </c>
      <c r="X992">
        <v>9.5137907423408592</v>
      </c>
      <c r="Y992">
        <v>-41.485133212676239</v>
      </c>
      <c r="Z992">
        <v>11.644650969352996</v>
      </c>
      <c r="AA992">
        <v>-44.549243060237558</v>
      </c>
      <c r="AB992">
        <v>10.999536859311394</v>
      </c>
      <c r="AC992">
        <v>-39.470185274945088</v>
      </c>
      <c r="AD992">
        <v>626487.82027506537</v>
      </c>
      <c r="AE992">
        <v>-2730213.7666346459</v>
      </c>
      <c r="AF992">
        <v>1.2024763965247483E-2</v>
      </c>
      <c r="AG992">
        <v>-5.2434297585416463E-2</v>
      </c>
      <c r="AH992">
        <v>1.411986625312789E-2</v>
      </c>
      <c r="AI992">
        <v>-5.4018738332660431E-2</v>
      </c>
      <c r="AJ992">
        <v>9.2769190838869128E-3</v>
      </c>
      <c r="AK992">
        <v>-3.3288830221221984E-2</v>
      </c>
      <c r="AL992">
        <v>1.2033197287867973E-2</v>
      </c>
      <c r="AM992">
        <v>-5.2440286672362314E-2</v>
      </c>
      <c r="AN992">
        <v>7.5493101645314448E-2</v>
      </c>
      <c r="AO992">
        <v>-0.11640709123915469</v>
      </c>
      <c r="AP992">
        <v>7.9808538647064525E-2</v>
      </c>
      <c r="AQ992">
        <v>-0.11214262254903995</v>
      </c>
      <c r="AR992">
        <v>3.63823941584102E-2</v>
      </c>
      <c r="AS992">
        <v>-2.4876910827148026E-2</v>
      </c>
      <c r="AT992">
        <v>7.5509676153734287E-2</v>
      </c>
      <c r="AU992">
        <v>-0.11638777893696647</v>
      </c>
      <c r="AV992">
        <v>6.0475412205800196E-2</v>
      </c>
      <c r="AW992">
        <v>-0.18300979941889933</v>
      </c>
      <c r="AX992">
        <v>6.5460030248071635E-2</v>
      </c>
      <c r="AY992">
        <v>-0.17816352237766844</v>
      </c>
      <c r="AZ992">
        <v>2.8247887344640708E-2</v>
      </c>
      <c r="BA992">
        <v>-8.401373189718872E-2</v>
      </c>
      <c r="BB992">
        <v>6.0494891506656927E-2</v>
      </c>
      <c r="BC992">
        <v>-0.1829878926239541</v>
      </c>
      <c r="BD992">
        <v>835.71577431379194</v>
      </c>
      <c r="BE992">
        <v>386.27372077261947</v>
      </c>
      <c r="BF992">
        <v>835.60970155008863</v>
      </c>
      <c r="BG992">
        <v>386.31572453150307</v>
      </c>
      <c r="BH992">
        <v>835.43316394565181</v>
      </c>
      <c r="BI992">
        <v>386.36119220095867</v>
      </c>
      <c r="BJ992">
        <v>835.71531101120479</v>
      </c>
      <c r="BK992">
        <v>386.27390336301602</v>
      </c>
      <c r="BL992" s="1" t="s">
        <v>2053</v>
      </c>
      <c r="BM992">
        <v>5</v>
      </c>
      <c r="BN992">
        <v>5</v>
      </c>
      <c r="BO992">
        <v>2</v>
      </c>
      <c r="BP992" t="b">
        <v>0</v>
      </c>
      <c r="BQ992" t="b">
        <v>0</v>
      </c>
      <c r="BR992">
        <v>991</v>
      </c>
      <c r="BS992">
        <v>5081915</v>
      </c>
      <c r="BT992" s="1">
        <v>8.3881420412164395E-3</v>
      </c>
      <c r="BU992">
        <v>1.1111111111111101</v>
      </c>
      <c r="BV992">
        <v>7.9300577075060094E-2</v>
      </c>
      <c r="BW992">
        <v>-0.80025769282982895</v>
      </c>
      <c r="BX992">
        <v>0.77053863396506705</v>
      </c>
      <c r="BY992">
        <f>cells2[theta1N]-cells2[theta2N]</f>
        <v>-1.5707963267948961</v>
      </c>
      <c r="BZ992">
        <v>6.3474047831467404</v>
      </c>
      <c r="CA992">
        <v>8.8973468608005799</v>
      </c>
      <c r="CB992">
        <f>cells2[lambda1]/cells2[lambda2]</f>
        <v>0.71340421840939705</v>
      </c>
      <c r="CC992">
        <v>991</v>
      </c>
      <c r="CD992">
        <v>253.48775510204078</v>
      </c>
      <c r="CE992">
        <v>149.3387755102041</v>
      </c>
      <c r="CF992">
        <v>37.067382134691563</v>
      </c>
      <c r="CG992">
        <v>69.721710271469718</v>
      </c>
      <c r="CH992">
        <v>36.028846803770172</v>
      </c>
      <c r="CI992">
        <v>0.16013088731586386</v>
      </c>
      <c r="CJ992">
        <v>0.22856506402874696</v>
      </c>
      <c r="CK992">
        <v>-1.9273173344648895</v>
      </c>
      <c r="CL992">
        <v>253.54379266955922</v>
      </c>
      <c r="CM992">
        <v>149.32304645675819</v>
      </c>
      <c r="CN992">
        <v>37.067382134691563</v>
      </c>
      <c r="CO992">
        <v>5.5108553432450815</v>
      </c>
      <c r="CP992">
        <v>4.1059517252773681</v>
      </c>
      <c r="CQ992">
        <v>0.71259290495278105</v>
      </c>
      <c r="CR992">
        <v>0.66699058857248994</v>
      </c>
      <c r="CS992">
        <v>-1.0458976847529289</v>
      </c>
      <c r="CT992">
        <v>8</v>
      </c>
      <c r="CU992">
        <v>1.224621813015413E-2</v>
      </c>
      <c r="CV992">
        <v>1.3386526552994579E-4</v>
      </c>
      <c r="CW992">
        <v>1.6259270953301361E-2</v>
      </c>
      <c r="CX992">
        <v>8.2331653070069014E-3</v>
      </c>
      <c r="CY992">
        <v>65.834999999999894</v>
      </c>
      <c r="CZ992">
        <v>35.43746750430828</v>
      </c>
    </row>
    <row r="993" spans="1:104" x14ac:dyDescent="0.55000000000000004">
      <c r="A993" s="1" t="s">
        <v>71</v>
      </c>
      <c r="B993">
        <v>0</v>
      </c>
      <c r="C993">
        <v>992</v>
      </c>
      <c r="D993">
        <v>685</v>
      </c>
      <c r="E993">
        <v>38288</v>
      </c>
      <c r="F993">
        <v>52990</v>
      </c>
      <c r="G993">
        <v>91767</v>
      </c>
      <c r="H993">
        <v>2522899575</v>
      </c>
      <c r="I993">
        <v>828</v>
      </c>
      <c r="J993">
        <v>522</v>
      </c>
      <c r="K993">
        <v>843.92846715328471</v>
      </c>
      <c r="L993">
        <v>526.07007299270072</v>
      </c>
      <c r="M993">
        <v>-2.2071293383554739E-2</v>
      </c>
      <c r="N993">
        <v>0.14840034803911251</v>
      </c>
      <c r="O993">
        <v>0.15003268073907322</v>
      </c>
      <c r="P993">
        <v>0.85922103770843505</v>
      </c>
      <c r="Q993" s="1" t="s">
        <v>2054</v>
      </c>
      <c r="R993">
        <v>99</v>
      </c>
      <c r="S993">
        <v>118.46803743153536</v>
      </c>
      <c r="T993">
        <v>11703</v>
      </c>
      <c r="U993">
        <v>12833</v>
      </c>
      <c r="V993">
        <v>16471</v>
      </c>
      <c r="W993">
        <v>770269527</v>
      </c>
      <c r="X993">
        <v>60.183898908143497</v>
      </c>
      <c r="Y993">
        <v>68.916603322192756</v>
      </c>
      <c r="Z993">
        <v>28.750129851667349</v>
      </c>
      <c r="AA993">
        <v>61.654214754112438</v>
      </c>
      <c r="AB993">
        <v>47.831929423385617</v>
      </c>
      <c r="AC993">
        <v>0.9164932577492948</v>
      </c>
      <c r="AD993">
        <v>3951619.8640155396</v>
      </c>
      <c r="AE993">
        <v>4532302.9107935252</v>
      </c>
      <c r="AF993">
        <v>8.408951831476344E-2</v>
      </c>
      <c r="AG993">
        <v>9.6290936319990889E-2</v>
      </c>
      <c r="AH993">
        <v>3.6361242411440883E-2</v>
      </c>
      <c r="AI993">
        <v>7.7976129496726568E-2</v>
      </c>
      <c r="AJ993">
        <v>4.5583486411233172E-2</v>
      </c>
      <c r="AK993">
        <v>8.7341151536689905E-4</v>
      </c>
      <c r="AL993">
        <v>8.388358281784157E-2</v>
      </c>
      <c r="AM993">
        <v>9.6210116270333129E-2</v>
      </c>
      <c r="AN993">
        <v>0.14544541388051632</v>
      </c>
      <c r="AO993">
        <v>-7.2492643128956299E-2</v>
      </c>
      <c r="AP993">
        <v>0.13828232927467343</v>
      </c>
      <c r="AQ993">
        <v>-0.1112943214114874</v>
      </c>
      <c r="AR993">
        <v>0.14074839937442032</v>
      </c>
      <c r="AS993">
        <v>-8.8162864797006593E-2</v>
      </c>
      <c r="AT993">
        <v>0.14541476243569929</v>
      </c>
      <c r="AU993">
        <v>-7.265846981132934E-2</v>
      </c>
      <c r="AV993">
        <v>0.1303201360159211</v>
      </c>
      <c r="AW993">
        <v>-8.1058429886039784E-2</v>
      </c>
      <c r="AX993">
        <v>0.12422320195169535</v>
      </c>
      <c r="AY993">
        <v>-0.12468546442996818</v>
      </c>
      <c r="AZ993">
        <v>0.11408263769950991</v>
      </c>
      <c r="BA993">
        <v>-7.721114229235379E-2</v>
      </c>
      <c r="BB993">
        <v>0.13029357716064446</v>
      </c>
      <c r="BC993">
        <v>-8.1245799852866729E-2</v>
      </c>
      <c r="BD993">
        <v>843.5826107396573</v>
      </c>
      <c r="BE993">
        <v>524.91247910572508</v>
      </c>
      <c r="BF993">
        <v>843.17239101717303</v>
      </c>
      <c r="BG993">
        <v>524.1532553311946</v>
      </c>
      <c r="BH993">
        <v>844.36952281321169</v>
      </c>
      <c r="BI993">
        <v>525.37576688787908</v>
      </c>
      <c r="BJ993">
        <v>843.58043364211198</v>
      </c>
      <c r="BK993">
        <v>524.90841366842756</v>
      </c>
      <c r="BL993" s="1" t="s">
        <v>2055</v>
      </c>
      <c r="BM993">
        <v>8</v>
      </c>
      <c r="BN993">
        <v>8</v>
      </c>
      <c r="BO993">
        <v>2</v>
      </c>
      <c r="BP993" t="b">
        <v>0</v>
      </c>
      <c r="BQ993" t="b">
        <v>0</v>
      </c>
      <c r="BR993">
        <v>992</v>
      </c>
      <c r="BS993">
        <v>6806180</v>
      </c>
      <c r="BT993" s="1">
        <v>-1.37338284055419E-2</v>
      </c>
      <c r="BU993">
        <v>0.89473684210526305</v>
      </c>
      <c r="BV993">
        <v>7.3055086954739806E-2</v>
      </c>
      <c r="BW993">
        <v>-0.13631111209767799</v>
      </c>
      <c r="BX993">
        <v>1.43448521469722</v>
      </c>
      <c r="BY993">
        <f>cells2[theta1N]-cells2[theta2N]</f>
        <v>-1.5707963267948979</v>
      </c>
      <c r="BZ993">
        <v>6.0702863634948896</v>
      </c>
      <c r="CA993">
        <v>7.9738315739802701</v>
      </c>
      <c r="CB993">
        <f>cells2[lambda1]/cells2[lambda2]</f>
        <v>0.7612759696734861</v>
      </c>
      <c r="CC993">
        <v>992</v>
      </c>
      <c r="CD993">
        <v>250.82399999999998</v>
      </c>
      <c r="CE993">
        <v>191.15999999999997</v>
      </c>
      <c r="CF993">
        <v>45.01407022255934</v>
      </c>
      <c r="CG993">
        <v>19.044151116571072</v>
      </c>
      <c r="CH993">
        <v>18.342814868949286</v>
      </c>
      <c r="CI993">
        <v>2.5328859478405432</v>
      </c>
      <c r="CJ993">
        <v>3.0481317312661869</v>
      </c>
      <c r="CK993">
        <v>2.7680743115441047</v>
      </c>
      <c r="CL993">
        <v>250.86161420524593</v>
      </c>
      <c r="CM993">
        <v>191.05486232463139</v>
      </c>
      <c r="CN993">
        <v>45.01407022255934</v>
      </c>
      <c r="CO993">
        <v>2.7340423734151087</v>
      </c>
      <c r="CP993">
        <v>2.3472215020407936</v>
      </c>
      <c r="CQ993">
        <v>-5.872077347778154E-2</v>
      </c>
      <c r="CR993">
        <v>0.51278531881401912</v>
      </c>
      <c r="CS993">
        <v>-0.17812894396466458</v>
      </c>
      <c r="CT993">
        <v>5</v>
      </c>
      <c r="CU993">
        <v>6.0512148416065538E-4</v>
      </c>
      <c r="CV993">
        <v>-5.6386410859093599E-5</v>
      </c>
      <c r="CW993">
        <v>8.1385524999519603E-3</v>
      </c>
      <c r="CX993">
        <v>-6.9283095316306489E-3</v>
      </c>
      <c r="CY993">
        <v>18.94499999999999</v>
      </c>
      <c r="CZ993">
        <v>18.303657992645974</v>
      </c>
    </row>
    <row r="994" spans="1:104" x14ac:dyDescent="0.55000000000000004">
      <c r="A994" s="1" t="s">
        <v>71</v>
      </c>
      <c r="B994">
        <v>0</v>
      </c>
      <c r="C994">
        <v>993</v>
      </c>
      <c r="D994">
        <v>401</v>
      </c>
      <c r="E994">
        <v>9852</v>
      </c>
      <c r="F994">
        <v>14109</v>
      </c>
      <c r="G994">
        <v>30015</v>
      </c>
      <c r="H994">
        <v>649302591</v>
      </c>
      <c r="I994">
        <v>830</v>
      </c>
      <c r="J994">
        <v>684</v>
      </c>
      <c r="K994">
        <v>846.71820448877804</v>
      </c>
      <c r="L994">
        <v>690.34164588528677</v>
      </c>
      <c r="M994">
        <v>6.7858412187553743E-2</v>
      </c>
      <c r="N994">
        <v>0.13654405243287376</v>
      </c>
      <c r="O994">
        <v>0.15247636656022245</v>
      </c>
      <c r="P994">
        <v>0.55478749115263204</v>
      </c>
      <c r="Q994" s="1" t="s">
        <v>2056</v>
      </c>
      <c r="R994">
        <v>76</v>
      </c>
      <c r="S994">
        <v>94.225396744416102</v>
      </c>
      <c r="T994">
        <v>5563</v>
      </c>
      <c r="U994">
        <v>6003</v>
      </c>
      <c r="V994">
        <v>7632</v>
      </c>
      <c r="W994">
        <v>366121168</v>
      </c>
      <c r="X994">
        <v>-51.556187327077694</v>
      </c>
      <c r="Y994">
        <v>57.712335417003501</v>
      </c>
      <c r="Z994">
        <v>-51.103743769122907</v>
      </c>
      <c r="AA994">
        <v>40.816399543960671</v>
      </c>
      <c r="AB994">
        <v>-31.100281313686938</v>
      </c>
      <c r="AC994">
        <v>-21.178570126703963</v>
      </c>
      <c r="AD994">
        <v>-3391899.9513535709</v>
      </c>
      <c r="AE994">
        <v>3792663.4336018683</v>
      </c>
      <c r="AF994">
        <v>-0.12708688128290754</v>
      </c>
      <c r="AG994">
        <v>0.14226189134524966</v>
      </c>
      <c r="AH994">
        <v>-0.11451900821458315</v>
      </c>
      <c r="AI994">
        <v>9.1465971960526762E-2</v>
      </c>
      <c r="AJ994">
        <v>-5.1581292051919497E-2</v>
      </c>
      <c r="AK994">
        <v>-3.5125663331759385E-2</v>
      </c>
      <c r="AL994">
        <v>-0.12703140569337601</v>
      </c>
      <c r="AM994">
        <v>0.14204055962795997</v>
      </c>
      <c r="AN994">
        <v>0.12021503730284132</v>
      </c>
      <c r="AO994">
        <v>-0.11466836810149181</v>
      </c>
      <c r="AP994">
        <v>0.12673730637611605</v>
      </c>
      <c r="AQ994">
        <v>-0.11985786941504659</v>
      </c>
      <c r="AR994">
        <v>0.1937248225349387</v>
      </c>
      <c r="AS994">
        <v>-8.7126704347904066E-2</v>
      </c>
      <c r="AT994">
        <v>0.12024394642366032</v>
      </c>
      <c r="AU994">
        <v>-0.11468957654901032</v>
      </c>
      <c r="AV994">
        <v>0.1822574979420869</v>
      </c>
      <c r="AW994">
        <v>-0.14061881896961995</v>
      </c>
      <c r="AX994">
        <v>0.18058490313067191</v>
      </c>
      <c r="AY994">
        <v>-0.14009520117485327</v>
      </c>
      <c r="AZ994">
        <v>0.21556229198601243</v>
      </c>
      <c r="BA994">
        <v>-8.6795759652203847E-2</v>
      </c>
      <c r="BB994">
        <v>0.18225109393333247</v>
      </c>
      <c r="BC994">
        <v>-0.14061536334391211</v>
      </c>
      <c r="BD994">
        <v>848.38063337393419</v>
      </c>
      <c r="BE994">
        <v>689.67438083637842</v>
      </c>
      <c r="BF994">
        <v>848.57388900701676</v>
      </c>
      <c r="BG994">
        <v>690.11432419023322</v>
      </c>
      <c r="BH994">
        <v>849.12390471430956</v>
      </c>
      <c r="BI994">
        <v>690.87159753456604</v>
      </c>
      <c r="BJ994">
        <v>848.3817427643686</v>
      </c>
      <c r="BK994">
        <v>689.676883471731</v>
      </c>
      <c r="BL994" s="1" t="s">
        <v>2057</v>
      </c>
      <c r="BM994">
        <v>5</v>
      </c>
      <c r="BN994">
        <v>5</v>
      </c>
      <c r="BO994">
        <v>2</v>
      </c>
      <c r="BP994" t="b">
        <v>0</v>
      </c>
      <c r="BQ994" t="b">
        <v>0</v>
      </c>
      <c r="BR994">
        <v>993</v>
      </c>
      <c r="BS994">
        <v>8265608</v>
      </c>
      <c r="BT994" s="1">
        <v>1.8588438773078999E-2</v>
      </c>
      <c r="BU994">
        <v>1.2222222222222201</v>
      </c>
      <c r="BV994">
        <v>5.8348496268050699E-2</v>
      </c>
      <c r="BW994">
        <v>1.4222968655992601</v>
      </c>
      <c r="BX994">
        <v>-0.148499461195641</v>
      </c>
      <c r="BY994">
        <f>cells2[theta1N]-cells2[theta2N]</f>
        <v>1.570796326794901</v>
      </c>
      <c r="BZ994">
        <v>3.5105176098148299</v>
      </c>
      <c r="CA994">
        <v>7.70640371929826</v>
      </c>
      <c r="CB994">
        <f>cells2[lambda1]/cells2[lambda2]</f>
        <v>0.45553253342072447</v>
      </c>
      <c r="CC994">
        <v>993</v>
      </c>
      <c r="CD994">
        <v>253.95000000000002</v>
      </c>
      <c r="CE994">
        <v>100.30263157894736</v>
      </c>
      <c r="CF994">
        <v>22.496556402336562</v>
      </c>
      <c r="CG994">
        <v>55.944163338690238</v>
      </c>
      <c r="CH994">
        <v>33.569512878025684</v>
      </c>
      <c r="CI994">
        <v>2.2425169251325179</v>
      </c>
      <c r="CJ994">
        <v>2.3758036425442755</v>
      </c>
      <c r="CK994">
        <v>1.0075718330584729</v>
      </c>
      <c r="CL994">
        <v>253.75822341747019</v>
      </c>
      <c r="CM994">
        <v>100.90980810105151</v>
      </c>
      <c r="CN994">
        <v>22.496556402336562</v>
      </c>
      <c r="CO994">
        <v>5.1546805907006847</v>
      </c>
      <c r="CP994">
        <v>3.7953910765749672</v>
      </c>
      <c r="CQ994">
        <v>1.1774616979986909</v>
      </c>
      <c r="CR994">
        <v>0.67665528833914113</v>
      </c>
      <c r="CS994">
        <v>-0.10274519889008243</v>
      </c>
      <c r="CT994">
        <v>5</v>
      </c>
      <c r="CU994">
        <v>1.736989973267709E-2</v>
      </c>
      <c r="CV994">
        <v>1.2209608521569215E-4</v>
      </c>
      <c r="CW994">
        <v>3.0772038797302691E-2</v>
      </c>
      <c r="CX994">
        <v>3.9677606680514916E-3</v>
      </c>
      <c r="CY994">
        <v>39.464999999999996</v>
      </c>
      <c r="CZ994">
        <v>28.340411229460617</v>
      </c>
    </row>
    <row r="995" spans="1:104" x14ac:dyDescent="0.55000000000000004">
      <c r="A995" s="1" t="s">
        <v>71</v>
      </c>
      <c r="B995">
        <v>0</v>
      </c>
      <c r="C995">
        <v>994</v>
      </c>
      <c r="D995">
        <v>360</v>
      </c>
      <c r="E995">
        <v>11659</v>
      </c>
      <c r="F995">
        <v>13187</v>
      </c>
      <c r="G995">
        <v>37468</v>
      </c>
      <c r="H995">
        <v>767497564</v>
      </c>
      <c r="I995">
        <v>831</v>
      </c>
      <c r="J995">
        <v>183</v>
      </c>
      <c r="K995">
        <v>841.59722222222217</v>
      </c>
      <c r="L995">
        <v>191.49166666666667</v>
      </c>
      <c r="M995">
        <v>-0.16829239633942711</v>
      </c>
      <c r="N995">
        <v>0.11481711056318759</v>
      </c>
      <c r="O995">
        <v>0.20372849467795628</v>
      </c>
      <c r="P995">
        <v>1.2714402829749158</v>
      </c>
      <c r="Q995" s="1" t="s">
        <v>2058</v>
      </c>
      <c r="R995">
        <v>77</v>
      </c>
      <c r="S995">
        <v>87.355339059327349</v>
      </c>
      <c r="T995">
        <v>5889</v>
      </c>
      <c r="U995">
        <v>6208</v>
      </c>
      <c r="V995">
        <v>10329</v>
      </c>
      <c r="W995">
        <v>387541081</v>
      </c>
      <c r="X995">
        <v>-169.1270497997175</v>
      </c>
      <c r="Y995">
        <v>-9.6485454629757506</v>
      </c>
      <c r="Z995">
        <v>-168.39800240639167</v>
      </c>
      <c r="AA995">
        <v>-8.8976466064989914</v>
      </c>
      <c r="AB995">
        <v>-116.73721639049398</v>
      </c>
      <c r="AC995">
        <v>5.9677524925706802</v>
      </c>
      <c r="AD995">
        <v>-11127136.961506713</v>
      </c>
      <c r="AE995">
        <v>-634598.90524035005</v>
      </c>
      <c r="AF995">
        <v>-0.36020368530948876</v>
      </c>
      <c r="AG995">
        <v>-2.0549294969407182E-2</v>
      </c>
      <c r="AH995">
        <v>-0.33932929883146351</v>
      </c>
      <c r="AI995">
        <v>-1.7929144889422134E-2</v>
      </c>
      <c r="AJ995">
        <v>-0.14017906296656901</v>
      </c>
      <c r="AK995">
        <v>7.1661290057374186E-3</v>
      </c>
      <c r="AL995">
        <v>-0.36011192847071483</v>
      </c>
      <c r="AM995">
        <v>-2.0537775023536903E-2</v>
      </c>
      <c r="AN995">
        <v>3.4758193902870604E-2</v>
      </c>
      <c r="AO995">
        <v>0.10976168781289965</v>
      </c>
      <c r="AP995">
        <v>3.8439905918161162E-2</v>
      </c>
      <c r="AQ995">
        <v>0.10162835797169857</v>
      </c>
      <c r="AR995">
        <v>7.3412642674767131E-2</v>
      </c>
      <c r="AS995">
        <v>7.3577814202164513E-2</v>
      </c>
      <c r="AT995">
        <v>3.4774322296903339E-2</v>
      </c>
      <c r="AU995">
        <v>0.10972736984748627</v>
      </c>
      <c r="AV995">
        <v>-3.6776277519166276E-2</v>
      </c>
      <c r="AW995">
        <v>9.7513233206548963E-2</v>
      </c>
      <c r="AX995">
        <v>-2.8526965628354498E-2</v>
      </c>
      <c r="AY995">
        <v>9.0565872841138595E-2</v>
      </c>
      <c r="AZ995">
        <v>3.7441852365733143E-2</v>
      </c>
      <c r="BA995">
        <v>7.8150452964855524E-2</v>
      </c>
      <c r="BB995">
        <v>-3.6740359467898394E-2</v>
      </c>
      <c r="BC995">
        <v>9.7484146668664756E-2</v>
      </c>
      <c r="BD995">
        <v>842.62046487691907</v>
      </c>
      <c r="BE995">
        <v>191.41049832747234</v>
      </c>
      <c r="BF995">
        <v>842.48039736103738</v>
      </c>
      <c r="BG995">
        <v>191.38386289527566</v>
      </c>
      <c r="BH995">
        <v>842.45977901142305</v>
      </c>
      <c r="BI995">
        <v>192.36383046866661</v>
      </c>
      <c r="BJ995">
        <v>842.61984093932574</v>
      </c>
      <c r="BK995">
        <v>191.41042771049109</v>
      </c>
      <c r="BL995" s="1" t="s">
        <v>2059</v>
      </c>
      <c r="BM995">
        <v>5</v>
      </c>
      <c r="BN995">
        <v>5</v>
      </c>
      <c r="BO995">
        <v>2</v>
      </c>
      <c r="BP995" t="b">
        <v>0</v>
      </c>
      <c r="BQ995" t="b">
        <v>1</v>
      </c>
      <c r="BR995">
        <v>994</v>
      </c>
      <c r="BS995">
        <v>13162766</v>
      </c>
      <c r="BT995" s="1">
        <v>2.0086968980904899E-2</v>
      </c>
      <c r="BU995">
        <v>0.95652173913043503</v>
      </c>
      <c r="BV995">
        <v>6.74444642944768E-2</v>
      </c>
      <c r="BW995">
        <v>-1.09464325518587</v>
      </c>
      <c r="BX995">
        <v>0.47615307160902398</v>
      </c>
      <c r="BY995">
        <f>cells2[theta1N]-cells2[theta2N]</f>
        <v>-1.5707963267948939</v>
      </c>
      <c r="BZ995">
        <v>4.0786758767508102</v>
      </c>
      <c r="CA995">
        <v>8.8868553444807308</v>
      </c>
      <c r="CB995">
        <f>cells2[lambda1]/cells2[lambda2]</f>
        <v>0.45895603322539869</v>
      </c>
      <c r="CC995">
        <v>994</v>
      </c>
      <c r="CD995">
        <v>252.90779220779223</v>
      </c>
      <c r="CE995">
        <v>249.77922077922079</v>
      </c>
      <c r="CF995">
        <v>44.877018837559987</v>
      </c>
      <c r="CG995">
        <v>37.624661830446499</v>
      </c>
      <c r="CH995">
        <v>27.489626987668178</v>
      </c>
      <c r="CI995">
        <v>-0.69487255284486604</v>
      </c>
      <c r="CJ995">
        <v>0.3010238550703831</v>
      </c>
      <c r="CK995">
        <v>-0.52699794367669928</v>
      </c>
      <c r="CL995">
        <v>252.84289988792881</v>
      </c>
      <c r="CM995">
        <v>249.76024086134831</v>
      </c>
      <c r="CN995">
        <v>44.877018837559987</v>
      </c>
      <c r="CO995">
        <v>4.124066224963185</v>
      </c>
      <c r="CP995">
        <v>3.0066735220544571</v>
      </c>
      <c r="CQ995">
        <v>-5.5878063338569373E-2</v>
      </c>
      <c r="CR995">
        <v>0.68445449170130312</v>
      </c>
      <c r="CS995">
        <v>-1.256802164283439</v>
      </c>
      <c r="CT995">
        <v>5</v>
      </c>
      <c r="CU995">
        <v>1.8130173520776647E-2</v>
      </c>
      <c r="CV995">
        <v>2.6852322247570193E-4</v>
      </c>
      <c r="CW995">
        <v>2.5887748490944114E-2</v>
      </c>
      <c r="CX995">
        <v>1.037259855060918E-2</v>
      </c>
      <c r="CY995">
        <v>35.819999999999986</v>
      </c>
      <c r="CZ995">
        <v>26.776450198781703</v>
      </c>
    </row>
    <row r="996" spans="1:104" x14ac:dyDescent="0.55000000000000004">
      <c r="A996" s="1" t="s">
        <v>71</v>
      </c>
      <c r="B996">
        <v>0</v>
      </c>
      <c r="C996">
        <v>995</v>
      </c>
      <c r="D996">
        <v>80</v>
      </c>
      <c r="E996">
        <v>3853</v>
      </c>
      <c r="F996">
        <v>6752</v>
      </c>
      <c r="G996">
        <v>7574</v>
      </c>
      <c r="H996">
        <v>254246294</v>
      </c>
      <c r="I996">
        <v>833</v>
      </c>
      <c r="J996">
        <v>431</v>
      </c>
      <c r="K996">
        <v>836.625</v>
      </c>
      <c r="L996">
        <v>430.47500000000002</v>
      </c>
      <c r="M996">
        <v>-0.41677726849392183</v>
      </c>
      <c r="N996">
        <v>-8.4079690496326326E-2</v>
      </c>
      <c r="O996">
        <v>0.42517371260134679</v>
      </c>
      <c r="P996">
        <v>1.6703292629365425</v>
      </c>
      <c r="Q996" s="1" t="s">
        <v>2060</v>
      </c>
      <c r="R996">
        <v>41</v>
      </c>
      <c r="S996">
        <v>44.727922061357852</v>
      </c>
      <c r="T996">
        <v>3087</v>
      </c>
      <c r="U996">
        <v>4060</v>
      </c>
      <c r="V996">
        <v>5205</v>
      </c>
      <c r="W996">
        <v>203354197</v>
      </c>
      <c r="X996">
        <v>-89.948592277825711</v>
      </c>
      <c r="Y996">
        <v>19.522407828634503</v>
      </c>
      <c r="Z996">
        <v>-98.4779235425287</v>
      </c>
      <c r="AA996">
        <v>35.135936004340913</v>
      </c>
      <c r="AB996">
        <v>-90.851219447247601</v>
      </c>
      <c r="AC996">
        <v>20.331279682587326</v>
      </c>
      <c r="AD996">
        <v>-5920172.143165919</v>
      </c>
      <c r="AE996">
        <v>1288435.6503541851</v>
      </c>
      <c r="AF996">
        <v>-0.2120905201652106</v>
      </c>
      <c r="AG996">
        <v>4.60320448202634E-2</v>
      </c>
      <c r="AH996">
        <v>-0.16981018441298573</v>
      </c>
      <c r="AI996">
        <v>6.0586571667946752E-2</v>
      </c>
      <c r="AJ996">
        <v>-0.12209061075899248</v>
      </c>
      <c r="AK996">
        <v>2.7322234847935032E-2</v>
      </c>
      <c r="AL996">
        <v>-0.21186348955662404</v>
      </c>
      <c r="AM996">
        <v>4.6108874261081713E-2</v>
      </c>
      <c r="AN996">
        <v>-7.08624945298134E-2</v>
      </c>
      <c r="AO996">
        <v>9.9045165250629175E-2</v>
      </c>
      <c r="AP996">
        <v>3.2052481910283016E-2</v>
      </c>
      <c r="AQ996">
        <v>0.16338398889485811</v>
      </c>
      <c r="AR996">
        <v>1.4007097528775703E-2</v>
      </c>
      <c r="AS996">
        <v>-4.0326216884315674E-2</v>
      </c>
      <c r="AT996">
        <v>-7.0334315334478467E-2</v>
      </c>
      <c r="AU996">
        <v>9.9370438948810647E-2</v>
      </c>
      <c r="AV996">
        <v>-0.10654233539034233</v>
      </c>
      <c r="AW996">
        <v>0.14338482499753191</v>
      </c>
      <c r="AX996">
        <v>3.5565715683326206E-2</v>
      </c>
      <c r="AY996">
        <v>0.19084293590324472</v>
      </c>
      <c r="AZ996">
        <v>1.1214198255854829E-2</v>
      </c>
      <c r="BA996">
        <v>1.7700738398316471E-2</v>
      </c>
      <c r="BB996">
        <v>-0.10578418453329953</v>
      </c>
      <c r="BC996">
        <v>0.14363362128773818</v>
      </c>
      <c r="BD996">
        <v>837.22424085128466</v>
      </c>
      <c r="BE996">
        <v>430.23540098624449</v>
      </c>
      <c r="BF996">
        <v>837.13951421800948</v>
      </c>
      <c r="BG996">
        <v>431.27088270142178</v>
      </c>
      <c r="BH996">
        <v>837.06350673356224</v>
      </c>
      <c r="BI996">
        <v>429.90414576181672</v>
      </c>
      <c r="BJ996">
        <v>837.22366004280877</v>
      </c>
      <c r="BK996">
        <v>430.24243091622014</v>
      </c>
      <c r="BL996" s="1" t="s">
        <v>2061</v>
      </c>
      <c r="BM996">
        <v>4</v>
      </c>
      <c r="BN996">
        <v>4</v>
      </c>
      <c r="BO996">
        <v>2</v>
      </c>
      <c r="BP996" t="b">
        <v>0</v>
      </c>
      <c r="BQ996" t="b">
        <v>0</v>
      </c>
      <c r="BR996">
        <v>995</v>
      </c>
      <c r="BS996">
        <v>14047910</v>
      </c>
      <c r="BT996" s="1">
        <v>5.77025122376588E-2</v>
      </c>
      <c r="BU996">
        <v>0.375</v>
      </c>
      <c r="BV996">
        <v>0.13412182699710401</v>
      </c>
      <c r="BW996">
        <v>3.3550270723942503E-2</v>
      </c>
      <c r="BX996">
        <v>-1.53724605607095</v>
      </c>
      <c r="BY996">
        <f>cells2[theta1N]-cells2[theta2N]</f>
        <v>1.5707963267948926</v>
      </c>
      <c r="BZ996">
        <v>8.6022336717156005</v>
      </c>
      <c r="CA996">
        <v>17.1813610765041</v>
      </c>
      <c r="CB996">
        <f>cells2[lambda1]/cells2[lambda2]</f>
        <v>0.50067242248225319</v>
      </c>
      <c r="CC996">
        <v>995</v>
      </c>
      <c r="CD996">
        <v>253.67432432432435</v>
      </c>
      <c r="CE996">
        <v>62.132432432432438</v>
      </c>
      <c r="CF996">
        <v>16.675362407645306</v>
      </c>
      <c r="CG996">
        <v>56.644958520286359</v>
      </c>
      <c r="CH996">
        <v>32.207621310552149</v>
      </c>
      <c r="CI996">
        <v>1.4902103912846403</v>
      </c>
      <c r="CJ996">
        <v>2.3673515429858218</v>
      </c>
      <c r="CK996">
        <v>2.1793810587467446</v>
      </c>
      <c r="CL996">
        <v>253.58490872943912</v>
      </c>
      <c r="CM996">
        <v>62.13625689601492</v>
      </c>
      <c r="CN996">
        <v>16.675362407645306</v>
      </c>
      <c r="CO996">
        <v>5.1332522215196876</v>
      </c>
      <c r="CP996">
        <v>3.6328973250172281</v>
      </c>
      <c r="CQ996">
        <v>5.5944410180058732E-2</v>
      </c>
      <c r="CR996">
        <v>0.70649457902777613</v>
      </c>
      <c r="CS996">
        <v>-0.91162690022642046</v>
      </c>
      <c r="CT996">
        <v>5</v>
      </c>
      <c r="CU996">
        <v>6.5766135836113244E-3</v>
      </c>
      <c r="CV996">
        <v>7.3574808996538075E-6</v>
      </c>
      <c r="CW996">
        <v>1.2567804227255307E-2</v>
      </c>
      <c r="CX996">
        <v>5.8542293996734305E-4</v>
      </c>
      <c r="CY996">
        <v>40.094999999999963</v>
      </c>
      <c r="CZ996">
        <v>27.243354954612911</v>
      </c>
    </row>
    <row r="997" spans="1:104" x14ac:dyDescent="0.55000000000000004">
      <c r="A997" s="1" t="s">
        <v>71</v>
      </c>
      <c r="B997">
        <v>0</v>
      </c>
      <c r="C997">
        <v>996</v>
      </c>
      <c r="D997">
        <v>245</v>
      </c>
      <c r="E997">
        <v>15484</v>
      </c>
      <c r="F997">
        <v>17886</v>
      </c>
      <c r="G997">
        <v>29447</v>
      </c>
      <c r="H997">
        <v>1019367687</v>
      </c>
      <c r="I997">
        <v>833</v>
      </c>
      <c r="J997">
        <v>475</v>
      </c>
      <c r="K997">
        <v>842.36326530612246</v>
      </c>
      <c r="L997">
        <v>478.62448979591835</v>
      </c>
      <c r="M997">
        <v>-5.4664975702623547E-2</v>
      </c>
      <c r="N997">
        <v>0.23539364225453541</v>
      </c>
      <c r="O997">
        <v>0.24165766361202912</v>
      </c>
      <c r="P997">
        <v>0.89948983293815388</v>
      </c>
      <c r="Q997" s="1" t="s">
        <v>2062</v>
      </c>
      <c r="R997">
        <v>52</v>
      </c>
      <c r="S997">
        <v>66.911688245431378</v>
      </c>
      <c r="T997">
        <v>8110</v>
      </c>
      <c r="U997">
        <v>8801</v>
      </c>
      <c r="V997">
        <v>10389</v>
      </c>
      <c r="W997">
        <v>533760405</v>
      </c>
      <c r="X997">
        <v>-104.18031999928715</v>
      </c>
      <c r="Y997">
        <v>115.20387476424652</v>
      </c>
      <c r="Z997">
        <v>-75.41498161193195</v>
      </c>
      <c r="AA997">
        <v>91.582889982112491</v>
      </c>
      <c r="AB997">
        <v>-39.041800596256202</v>
      </c>
      <c r="AC997">
        <v>42.467833289576056</v>
      </c>
      <c r="AD997">
        <v>-6846906.7285665292</v>
      </c>
      <c r="AE997">
        <v>7573488.8242183663</v>
      </c>
      <c r="AF997">
        <v>-0.11330841297266761</v>
      </c>
      <c r="AG997">
        <v>0.12529783185469237</v>
      </c>
      <c r="AH997">
        <v>-7.4670754511653406E-2</v>
      </c>
      <c r="AI997">
        <v>9.0679111088453876E-2</v>
      </c>
      <c r="AJ997">
        <v>-3.1856762828648667E-2</v>
      </c>
      <c r="AK997">
        <v>3.465228735076184E-2</v>
      </c>
      <c r="AL997">
        <v>-0.11314168663859911</v>
      </c>
      <c r="AM997">
        <v>0.12514808997406088</v>
      </c>
      <c r="AN997">
        <v>-0.13969928113283317</v>
      </c>
      <c r="AO997">
        <v>5.4650133232255906E-2</v>
      </c>
      <c r="AP997">
        <v>-8.9633831991951893E-2</v>
      </c>
      <c r="AQ997">
        <v>4.1354343629426124E-2</v>
      </c>
      <c r="AR997">
        <v>-0.1042291264010882</v>
      </c>
      <c r="AS997">
        <v>4.538502684128725E-2</v>
      </c>
      <c r="AT997">
        <v>-0.13948725948612245</v>
      </c>
      <c r="AU997">
        <v>5.4593830041820404E-2</v>
      </c>
      <c r="AV997">
        <v>-0.15803663209517263</v>
      </c>
      <c r="AW997">
        <v>6.8949650665542747E-2</v>
      </c>
      <c r="AX997">
        <v>-0.10137273977043414</v>
      </c>
      <c r="AY997">
        <v>5.0171195849702553E-2</v>
      </c>
      <c r="AZ997">
        <v>-0.12200511624714985</v>
      </c>
      <c r="BA997">
        <v>6.2931388668180113E-2</v>
      </c>
      <c r="BB997">
        <v>-0.15779380970339837</v>
      </c>
      <c r="BC997">
        <v>6.8869299091134747E-2</v>
      </c>
      <c r="BD997">
        <v>842.90674244381296</v>
      </c>
      <c r="BE997">
        <v>478.77195815034872</v>
      </c>
      <c r="BF997">
        <v>842.9927876551493</v>
      </c>
      <c r="BG997">
        <v>478.78089008162812</v>
      </c>
      <c r="BH997">
        <v>842.29761945189659</v>
      </c>
      <c r="BI997">
        <v>478.65521105715351</v>
      </c>
      <c r="BJ997">
        <v>842.90711134735034</v>
      </c>
      <c r="BK997">
        <v>478.77199489844139</v>
      </c>
      <c r="BL997" s="1" t="s">
        <v>2063</v>
      </c>
      <c r="BM997">
        <v>7</v>
      </c>
      <c r="BN997">
        <v>7</v>
      </c>
      <c r="BO997">
        <v>2</v>
      </c>
      <c r="BP997" t="b">
        <v>0</v>
      </c>
      <c r="BQ997" t="b">
        <v>0</v>
      </c>
      <c r="BR997">
        <v>996</v>
      </c>
      <c r="BS997">
        <v>7298803</v>
      </c>
      <c r="BT997" s="1">
        <v>-1.80741607369012E-3</v>
      </c>
      <c r="BU997">
        <v>0.91304347826086996</v>
      </c>
      <c r="BV997">
        <v>0.10072083077439099</v>
      </c>
      <c r="BW997">
        <v>-0.69154302775994103</v>
      </c>
      <c r="BX997">
        <v>0.87925329903495497</v>
      </c>
      <c r="BY997">
        <f>cells2[theta1N]-cells2[theta2N]</f>
        <v>-1.5707963267948961</v>
      </c>
      <c r="BZ997">
        <v>7.7782748153656502</v>
      </c>
      <c r="CA997">
        <v>11.584308751640201</v>
      </c>
      <c r="CB997">
        <f>cells2[lambda1]/cells2[lambda2]</f>
        <v>0.67144919754183341</v>
      </c>
      <c r="CC997">
        <v>996</v>
      </c>
      <c r="CD997">
        <v>253.02692307692308</v>
      </c>
      <c r="CE997">
        <v>163.61538461538461</v>
      </c>
      <c r="CF997">
        <v>40.455650170392019</v>
      </c>
      <c r="CG997">
        <v>24.639652884664084</v>
      </c>
      <c r="CH997">
        <v>20.022926628082693</v>
      </c>
      <c r="CI997">
        <v>-0.60561059673514794</v>
      </c>
      <c r="CJ997">
        <v>0.15497838570871494</v>
      </c>
      <c r="CK997">
        <v>-2.8326459545679303</v>
      </c>
      <c r="CL997">
        <v>253.12199301149755</v>
      </c>
      <c r="CM997">
        <v>163.5683804232595</v>
      </c>
      <c r="CN997">
        <v>40.455650170392019</v>
      </c>
      <c r="CO997">
        <v>3.5874819385898014</v>
      </c>
      <c r="CP997">
        <v>2.284364136375209</v>
      </c>
      <c r="CQ997">
        <v>-0.60941896033954079</v>
      </c>
      <c r="CR997">
        <v>0.77106225993748401</v>
      </c>
      <c r="CS997">
        <v>-0.90269098251098967</v>
      </c>
      <c r="CT997">
        <v>7</v>
      </c>
      <c r="CU997">
        <v>2.4870579762712544E-3</v>
      </c>
      <c r="CV997">
        <v>-8.3246175214371151E-5</v>
      </c>
      <c r="CW997">
        <v>1.1943887920375441E-2</v>
      </c>
      <c r="CX997">
        <v>-6.9697719678329332E-3</v>
      </c>
      <c r="CY997">
        <v>24.255000000000077</v>
      </c>
      <c r="CZ997">
        <v>19.897770542341377</v>
      </c>
    </row>
    <row r="998" spans="1:104" x14ac:dyDescent="0.55000000000000004">
      <c r="A998" s="1" t="s">
        <v>71</v>
      </c>
      <c r="B998">
        <v>0</v>
      </c>
      <c r="C998">
        <v>997</v>
      </c>
      <c r="D998">
        <v>410</v>
      </c>
      <c r="E998">
        <v>7588</v>
      </c>
      <c r="F998">
        <v>9490</v>
      </c>
      <c r="G998">
        <v>23438</v>
      </c>
      <c r="H998">
        <v>499740046</v>
      </c>
      <c r="I998">
        <v>833</v>
      </c>
      <c r="J998">
        <v>813</v>
      </c>
      <c r="K998">
        <v>844.40243902439022</v>
      </c>
      <c r="L998">
        <v>816.59512195121954</v>
      </c>
      <c r="M998">
        <v>-0.14503702213179187</v>
      </c>
      <c r="N998">
        <v>0.15027187074705484</v>
      </c>
      <c r="O998">
        <v>0.20884772664953152</v>
      </c>
      <c r="P998">
        <v>1.1692348293006996</v>
      </c>
      <c r="Q998" s="1" t="s">
        <v>2064</v>
      </c>
      <c r="R998">
        <v>73</v>
      </c>
      <c r="S998">
        <v>90.811183182043024</v>
      </c>
      <c r="T998">
        <v>5028</v>
      </c>
      <c r="U998">
        <v>5353</v>
      </c>
      <c r="V998">
        <v>7252</v>
      </c>
      <c r="W998">
        <v>330892628</v>
      </c>
      <c r="X998">
        <v>-6.3121284268284796</v>
      </c>
      <c r="Y998">
        <v>-2.1121052651546584</v>
      </c>
      <c r="Z998">
        <v>-5.6134058252206955</v>
      </c>
      <c r="AA998">
        <v>-9.2977392691933591</v>
      </c>
      <c r="AB998">
        <v>1.7426334937274426</v>
      </c>
      <c r="AC998">
        <v>-46.525972160356048</v>
      </c>
      <c r="AD998">
        <v>-415106.93783839419</v>
      </c>
      <c r="AE998">
        <v>-140845.67788225124</v>
      </c>
      <c r="AF998">
        <v>-1.4791063446805789E-2</v>
      </c>
      <c r="AG998">
        <v>-4.9492470480249325E-3</v>
      </c>
      <c r="AH998">
        <v>-1.2345217978732609E-2</v>
      </c>
      <c r="AI998">
        <v>-2.0447945785765684E-2</v>
      </c>
      <c r="AJ998">
        <v>2.7635274998627024E-3</v>
      </c>
      <c r="AK998">
        <v>-7.3782470029294875E-2</v>
      </c>
      <c r="AL998">
        <v>-1.4780531892026777E-2</v>
      </c>
      <c r="AM998">
        <v>-5.0150306921711895E-3</v>
      </c>
      <c r="AN998">
        <v>-3.0955740097402772E-2</v>
      </c>
      <c r="AO998">
        <v>0.34425424013457923</v>
      </c>
      <c r="AP998">
        <v>-4.0527693337609409E-2</v>
      </c>
      <c r="AQ998">
        <v>0.32677386917456963</v>
      </c>
      <c r="AR998">
        <v>9.2340367338138803E-4</v>
      </c>
      <c r="AS998">
        <v>0.23398983878937232</v>
      </c>
      <c r="AT998">
        <v>-3.0994682974266264E-2</v>
      </c>
      <c r="AU998">
        <v>0.34417942982955707</v>
      </c>
      <c r="AV998">
        <v>-7.2142549964269984E-2</v>
      </c>
      <c r="AW998">
        <v>0.29793359781642997</v>
      </c>
      <c r="AX998">
        <v>-8.2991185097925246E-2</v>
      </c>
      <c r="AY998">
        <v>0.28289914899323071</v>
      </c>
      <c r="AZ998">
        <v>-3.0327030084426703E-2</v>
      </c>
      <c r="BA998">
        <v>0.1913249377772521</v>
      </c>
      <c r="BB998">
        <v>-7.2186575900500802E-2</v>
      </c>
      <c r="BC998">
        <v>0.29786889020143903</v>
      </c>
      <c r="BD998">
        <v>845.03347390616761</v>
      </c>
      <c r="BE998">
        <v>820.22324723247232</v>
      </c>
      <c r="BF998">
        <v>844.80716543730239</v>
      </c>
      <c r="BG998">
        <v>819.51707060063222</v>
      </c>
      <c r="BH998">
        <v>844.88458912876524</v>
      </c>
      <c r="BI998">
        <v>817.45281167335099</v>
      </c>
      <c r="BJ998">
        <v>845.03236674573009</v>
      </c>
      <c r="BK998">
        <v>820.21968428561752</v>
      </c>
      <c r="BL998" s="1" t="s">
        <v>2065</v>
      </c>
      <c r="BM998">
        <v>5</v>
      </c>
      <c r="BN998">
        <v>5</v>
      </c>
      <c r="BO998">
        <v>2</v>
      </c>
      <c r="BP998" t="b">
        <v>0</v>
      </c>
      <c r="BQ998" t="b">
        <v>0</v>
      </c>
      <c r="BR998">
        <v>997</v>
      </c>
      <c r="BS998">
        <v>161124</v>
      </c>
      <c r="BT998" s="1">
        <v>-1.3341875514973499E-2</v>
      </c>
      <c r="BU998">
        <v>0.70588235294117696</v>
      </c>
      <c r="BV998">
        <v>7.8668415864219104E-2</v>
      </c>
      <c r="BW998">
        <v>-0.17086596295211401</v>
      </c>
      <c r="BX998">
        <v>1.39993036384278</v>
      </c>
      <c r="BY998">
        <f>cells2[theta1N]-cells2[theta2N]</f>
        <v>-1.5707963267948941</v>
      </c>
      <c r="BZ998">
        <v>5.5865937549541203</v>
      </c>
      <c r="CA998">
        <v>9.5366311484111304</v>
      </c>
      <c r="CB998">
        <f>cells2[lambda1]/cells2[lambda2]</f>
        <v>0.58580369398945309</v>
      </c>
      <c r="CC998">
        <v>997</v>
      </c>
      <c r="CD998">
        <v>251.27142857142857</v>
      </c>
      <c r="CE998">
        <v>178.15</v>
      </c>
      <c r="CF998">
        <v>43.20869177676439</v>
      </c>
      <c r="CG998">
        <v>9.1559179908233599</v>
      </c>
      <c r="CH998">
        <v>13.780802621957985</v>
      </c>
      <c r="CI998">
        <v>0.1455495340367684</v>
      </c>
      <c r="CJ998">
        <v>0.14983718580489833</v>
      </c>
      <c r="CK998">
        <v>1.7900877771595163</v>
      </c>
      <c r="CL998">
        <v>251.12023936659895</v>
      </c>
      <c r="CM998">
        <v>178.23481897146354</v>
      </c>
      <c r="CN998">
        <v>43.20869177676439</v>
      </c>
      <c r="CO998">
        <v>2.6021148874899271</v>
      </c>
      <c r="CP998">
        <v>1.1644475716015301</v>
      </c>
      <c r="CQ998">
        <v>-0.42207896720863669</v>
      </c>
      <c r="CR998">
        <v>0.89428370845380789</v>
      </c>
      <c r="CS998">
        <v>1.5113239549862907</v>
      </c>
      <c r="CT998">
        <v>4</v>
      </c>
      <c r="CU998">
        <v>1.3488649101105433E-3</v>
      </c>
      <c r="CV998">
        <v>-1.0078907739177452E-4</v>
      </c>
      <c r="CW998">
        <v>1.1478450979516441E-2</v>
      </c>
      <c r="CX998">
        <v>-8.7807211592953564E-3</v>
      </c>
      <c r="CY998">
        <v>9.0450000000000461</v>
      </c>
      <c r="CZ998">
        <v>13.666904755831288</v>
      </c>
    </row>
    <row r="999" spans="1:104" x14ac:dyDescent="0.55000000000000004">
      <c r="A999" s="1" t="s">
        <v>71</v>
      </c>
      <c r="B999">
        <v>0</v>
      </c>
      <c r="C999">
        <v>998</v>
      </c>
      <c r="D999">
        <v>423</v>
      </c>
      <c r="E999">
        <v>29964</v>
      </c>
      <c r="F999">
        <v>32097</v>
      </c>
      <c r="G999">
        <v>54802</v>
      </c>
      <c r="H999">
        <v>1971992338</v>
      </c>
      <c r="I999">
        <v>834</v>
      </c>
      <c r="J999">
        <v>268</v>
      </c>
      <c r="K999">
        <v>844.70212765957444</v>
      </c>
      <c r="L999">
        <v>272.96690307328606</v>
      </c>
      <c r="M999">
        <v>1.5654774999578985E-2</v>
      </c>
      <c r="N999">
        <v>0.19585510952764393</v>
      </c>
      <c r="O999">
        <v>0.19647975953866811</v>
      </c>
      <c r="P999">
        <v>0.74551775512891971</v>
      </c>
      <c r="Q999" s="1" t="s">
        <v>2066</v>
      </c>
      <c r="R999">
        <v>76</v>
      </c>
      <c r="S999">
        <v>94.225396744416116</v>
      </c>
      <c r="T999">
        <v>9579</v>
      </c>
      <c r="U999">
        <v>9949</v>
      </c>
      <c r="V999">
        <v>13814</v>
      </c>
      <c r="W999">
        <v>630330102</v>
      </c>
      <c r="X999">
        <v>-34.493817024726745</v>
      </c>
      <c r="Y999">
        <v>85.353068781376905</v>
      </c>
      <c r="Z999">
        <v>-39.603202261718572</v>
      </c>
      <c r="AA999">
        <v>81.374302722153843</v>
      </c>
      <c r="AB999">
        <v>-45.411753824930791</v>
      </c>
      <c r="AC999">
        <v>103.7452856366525</v>
      </c>
      <c r="AD999">
        <v>-2270770.624065314</v>
      </c>
      <c r="AE999">
        <v>5614634.2824388286</v>
      </c>
      <c r="AF999">
        <v>-4.5012912784555277E-2</v>
      </c>
      <c r="AG999">
        <v>0.11138199748077032</v>
      </c>
      <c r="AH999">
        <v>-4.9741424399173478E-2</v>
      </c>
      <c r="AI999">
        <v>0.10220571811694261</v>
      </c>
      <c r="AJ999">
        <v>-4.1909340714743969E-2</v>
      </c>
      <c r="AK999">
        <v>9.5743858298375895E-2</v>
      </c>
      <c r="AL999">
        <v>-4.5031958883410425E-2</v>
      </c>
      <c r="AM999">
        <v>0.11134457063722328</v>
      </c>
      <c r="AN999">
        <v>0.18932900298681421</v>
      </c>
      <c r="AO999">
        <v>9.3573267422355933E-3</v>
      </c>
      <c r="AP999">
        <v>0.17474955218649699</v>
      </c>
      <c r="AQ999">
        <v>4.202269424998707E-3</v>
      </c>
      <c r="AR999">
        <v>2.7321314920183585E-2</v>
      </c>
      <c r="AS999">
        <v>-6.8680596803834801E-2</v>
      </c>
      <c r="AT999">
        <v>0.18926654203370863</v>
      </c>
      <c r="AU999">
        <v>9.3347867141859494E-3</v>
      </c>
      <c r="AV999">
        <v>0.29557162737828596</v>
      </c>
      <c r="AW999">
        <v>9.9701776497802971E-2</v>
      </c>
      <c r="AX999">
        <v>0.28136579896495145</v>
      </c>
      <c r="AY999">
        <v>9.601460854641794E-2</v>
      </c>
      <c r="AZ999">
        <v>0.12705232599447833</v>
      </c>
      <c r="BA999">
        <v>4.2504370497348211E-2</v>
      </c>
      <c r="BB999">
        <v>0.29551058576368155</v>
      </c>
      <c r="BC999">
        <v>9.9685643767818494E-2</v>
      </c>
      <c r="BD999">
        <v>847.07632492324126</v>
      </c>
      <c r="BE999">
        <v>274.28851288212519</v>
      </c>
      <c r="BF999">
        <v>846.86528335981552</v>
      </c>
      <c r="BG999">
        <v>274.18668411378013</v>
      </c>
      <c r="BH999">
        <v>845.21019305864752</v>
      </c>
      <c r="BI999">
        <v>273.35779716068754</v>
      </c>
      <c r="BJ999">
        <v>847.07539370216352</v>
      </c>
      <c r="BK999">
        <v>274.28806272065748</v>
      </c>
      <c r="BL999" s="1" t="s">
        <v>2067</v>
      </c>
      <c r="BM999">
        <v>7</v>
      </c>
      <c r="BN999">
        <v>6</v>
      </c>
      <c r="BO999">
        <v>2</v>
      </c>
      <c r="BP999" t="b">
        <v>0</v>
      </c>
      <c r="BQ999" t="b">
        <v>0</v>
      </c>
      <c r="BR999">
        <v>998</v>
      </c>
      <c r="BS999">
        <v>16701488</v>
      </c>
      <c r="BT999" s="1">
        <v>-3.4066549057876698E-2</v>
      </c>
      <c r="BU999">
        <v>0.89655172413793105</v>
      </c>
      <c r="BV999">
        <v>8.9724138790757801E-2</v>
      </c>
      <c r="BW999">
        <v>-0.96901807209802004</v>
      </c>
      <c r="BX999">
        <v>0.60177825469687696</v>
      </c>
      <c r="BY999">
        <f>cells2[theta1N]-cells2[theta2N]</f>
        <v>-1.570796326794897</v>
      </c>
      <c r="BZ999">
        <v>7.3558922474725197</v>
      </c>
      <c r="CA999">
        <v>9.8926860451858207</v>
      </c>
      <c r="CB999">
        <f>cells2[lambda1]/cells2[lambda2]</f>
        <v>0.74356875512613618</v>
      </c>
      <c r="CC999">
        <v>998</v>
      </c>
      <c r="CD999">
        <v>253.33199999999997</v>
      </c>
      <c r="CE999">
        <v>225.76799999999997</v>
      </c>
      <c r="CF999">
        <v>46.369358419076043</v>
      </c>
      <c r="CG999">
        <v>43.458689849456348</v>
      </c>
      <c r="CH999">
        <v>28.735538173791227</v>
      </c>
      <c r="CI999">
        <v>0.62004559776559154</v>
      </c>
      <c r="CJ999">
        <v>3.087178508981506</v>
      </c>
      <c r="CK999">
        <v>1.5149249378936447</v>
      </c>
      <c r="CL999">
        <v>253.67708507221062</v>
      </c>
      <c r="CM999">
        <v>225.76147320208969</v>
      </c>
      <c r="CN999">
        <v>46.369358419076043</v>
      </c>
      <c r="CO999">
        <v>4.816553072261633</v>
      </c>
      <c r="CP999">
        <v>2.9412203915542778</v>
      </c>
      <c r="CQ999">
        <v>3.0540566880500446</v>
      </c>
      <c r="CR999">
        <v>0.79190185035039651</v>
      </c>
      <c r="CS999">
        <v>-0.80713371380226107</v>
      </c>
      <c r="CT999">
        <v>6</v>
      </c>
      <c r="CU999">
        <v>5.0028715813225481E-3</v>
      </c>
      <c r="CV999">
        <v>-3.7449140837395288E-5</v>
      </c>
      <c r="CW999">
        <v>1.2907165660909926E-2</v>
      </c>
      <c r="CX999">
        <v>-2.9014224982648294E-3</v>
      </c>
      <c r="CY999">
        <v>41.400000000000027</v>
      </c>
      <c r="CZ999">
        <v>28.661731573020329</v>
      </c>
    </row>
    <row r="1000" spans="1:104" x14ac:dyDescent="0.55000000000000004">
      <c r="A1000" s="1" t="s">
        <v>71</v>
      </c>
      <c r="B1000">
        <v>0</v>
      </c>
      <c r="C1000">
        <v>999</v>
      </c>
      <c r="D1000">
        <v>61</v>
      </c>
      <c r="E1000">
        <v>4428</v>
      </c>
      <c r="F1000">
        <v>4792</v>
      </c>
      <c r="G1000">
        <v>8210</v>
      </c>
      <c r="H1000">
        <v>291428370</v>
      </c>
      <c r="I1000">
        <v>834</v>
      </c>
      <c r="J1000">
        <v>291</v>
      </c>
      <c r="K1000">
        <v>839.31147540983602</v>
      </c>
      <c r="L1000">
        <v>288.91803278688525</v>
      </c>
      <c r="M1000">
        <v>6.5386738412522502E-2</v>
      </c>
      <c r="N1000">
        <v>-0.48641058701602707</v>
      </c>
      <c r="O1000">
        <v>0.4907857829252022</v>
      </c>
      <c r="P1000">
        <v>2.4230074834744371</v>
      </c>
      <c r="Q1000" s="1" t="s">
        <v>2068</v>
      </c>
      <c r="R1000">
        <v>29</v>
      </c>
      <c r="S1000">
        <v>37.698484809834994</v>
      </c>
      <c r="T1000">
        <v>2749</v>
      </c>
      <c r="U1000">
        <v>2920</v>
      </c>
      <c r="V1000">
        <v>4409</v>
      </c>
      <c r="W1000">
        <v>180910393</v>
      </c>
      <c r="X1000">
        <v>-51.114561509939463</v>
      </c>
      <c r="Y1000">
        <v>-84.273706034926761</v>
      </c>
      <c r="Z1000">
        <v>-58.212152371701414</v>
      </c>
      <c r="AA1000">
        <v>-89.472824368442176</v>
      </c>
      <c r="AB1000">
        <v>-40.89013007357137</v>
      </c>
      <c r="AC1000">
        <v>-93.915355882881499</v>
      </c>
      <c r="AD1000">
        <v>-3364787.1042526187</v>
      </c>
      <c r="AE1000">
        <v>-5545960.5570991645</v>
      </c>
      <c r="AF1000">
        <v>-9.1349125692793506E-2</v>
      </c>
      <c r="AG1000">
        <v>-0.15060932027530119</v>
      </c>
      <c r="AH1000">
        <v>-9.7991581235230829E-2</v>
      </c>
      <c r="AI1000">
        <v>-0.15061431643108106</v>
      </c>
      <c r="AJ1000">
        <v>-4.4239966693515265E-2</v>
      </c>
      <c r="AK1000">
        <v>-0.10160917093667308</v>
      </c>
      <c r="AL1000">
        <v>-9.1375375730355132E-2</v>
      </c>
      <c r="AM1000">
        <v>-0.15060811100060001</v>
      </c>
      <c r="AN1000">
        <v>-4.0851273096060563E-2</v>
      </c>
      <c r="AO1000">
        <v>-9.0541782732482687E-2</v>
      </c>
      <c r="AP1000">
        <v>-3.2064753304216723E-2</v>
      </c>
      <c r="AQ1000">
        <v>-8.9935416918957053E-2</v>
      </c>
      <c r="AR1000">
        <v>-1.8470390926697836E-2</v>
      </c>
      <c r="AS1000">
        <v>-6.643422282902843E-2</v>
      </c>
      <c r="AT1000">
        <v>-4.0814421832439218E-2</v>
      </c>
      <c r="AU1000">
        <v>-9.0538689705071285E-2</v>
      </c>
      <c r="AV1000">
        <v>-0.14535141596538545</v>
      </c>
      <c r="AW1000">
        <v>-0.10160410880480299</v>
      </c>
      <c r="AX1000">
        <v>-0.13720410848259509</v>
      </c>
      <c r="AY1000">
        <v>-9.6770325831124535E-2</v>
      </c>
      <c r="AZ1000">
        <v>-0.10409574298559507</v>
      </c>
      <c r="BA1000">
        <v>-5.4069546770748232E-2</v>
      </c>
      <c r="BB1000">
        <v>-0.14531673311880008</v>
      </c>
      <c r="BC1000">
        <v>-0.10158295278491473</v>
      </c>
      <c r="BD1000">
        <v>839.02755194218605</v>
      </c>
      <c r="BE1000">
        <v>289.16779584462512</v>
      </c>
      <c r="BF1000">
        <v>839.02024207011686</v>
      </c>
      <c r="BG1000">
        <v>289.17800500834727</v>
      </c>
      <c r="BH1000">
        <v>839.12825822168088</v>
      </c>
      <c r="BI1000">
        <v>289.01327649208281</v>
      </c>
      <c r="BJ1000">
        <v>839.02752400872987</v>
      </c>
      <c r="BK1000">
        <v>289.16783446649345</v>
      </c>
      <c r="BL1000" s="1" t="s">
        <v>2069</v>
      </c>
      <c r="BM1000">
        <v>4</v>
      </c>
      <c r="BN1000">
        <v>4</v>
      </c>
      <c r="BO1000">
        <v>2</v>
      </c>
      <c r="BP1000" t="b">
        <v>0</v>
      </c>
      <c r="BQ1000" t="b">
        <v>0</v>
      </c>
      <c r="BR1000">
        <v>999</v>
      </c>
      <c r="BS1000">
        <v>13277965</v>
      </c>
      <c r="BT1000" s="1">
        <v>2.6775531010134E-2</v>
      </c>
      <c r="BU1000">
        <v>1.27272727272727</v>
      </c>
      <c r="BV1000">
        <v>0.140656561067034</v>
      </c>
      <c r="BW1000">
        <v>1.30099283409374</v>
      </c>
      <c r="BX1000">
        <v>-0.269803492701155</v>
      </c>
      <c r="BY1000">
        <f>cells2[theta1N]-cells2[theta2N]</f>
        <v>1.570796326794895</v>
      </c>
      <c r="BZ1000">
        <v>8.9378210610225803</v>
      </c>
      <c r="CA1000">
        <v>18.102011682300599</v>
      </c>
      <c r="CB1000">
        <f>cells2[lambda1]/cells2[lambda2]</f>
        <v>0.49374739216203323</v>
      </c>
      <c r="CC1000">
        <v>999</v>
      </c>
      <c r="CD1000">
        <v>252.15999999999997</v>
      </c>
      <c r="CE1000">
        <v>220.59999999999997</v>
      </c>
      <c r="CF1000">
        <v>46.408873233567007</v>
      </c>
      <c r="CG1000">
        <v>6.7069387545978847</v>
      </c>
      <c r="CH1000">
        <v>11.311380751509883</v>
      </c>
      <c r="CI1000">
        <v>-1.603662176242884</v>
      </c>
      <c r="CJ1000">
        <v>1.7338064384526258E-2</v>
      </c>
      <c r="CK1000">
        <v>0.85574381927793641</v>
      </c>
      <c r="CL1000">
        <v>252.16489462701188</v>
      </c>
      <c r="CM1000">
        <v>220.47257073141478</v>
      </c>
      <c r="CN1000">
        <v>46.408873233567007</v>
      </c>
      <c r="CO1000">
        <v>2.4083623914374419</v>
      </c>
      <c r="CP1000">
        <v>0.93597715103035206</v>
      </c>
      <c r="CQ1000">
        <v>1.4591243963835419</v>
      </c>
      <c r="CR1000">
        <v>0.92139122708561394</v>
      </c>
      <c r="CS1000">
        <v>0.71128093920223334</v>
      </c>
      <c r="CT1000">
        <v>4</v>
      </c>
      <c r="CU1000">
        <v>9.4785067643598836E-4</v>
      </c>
      <c r="CV1000">
        <v>-6.685272843550624E-5</v>
      </c>
      <c r="CW1000">
        <v>9.1789593101697462E-3</v>
      </c>
      <c r="CX1000">
        <v>-7.2832579572977693E-3</v>
      </c>
      <c r="CY1000">
        <v>6.7050000000000178</v>
      </c>
      <c r="CZ1000">
        <v>11.309545442950499</v>
      </c>
    </row>
    <row r="1001" spans="1:104" x14ac:dyDescent="0.55000000000000004">
      <c r="A1001" s="1" t="s">
        <v>71</v>
      </c>
      <c r="B1001">
        <v>0</v>
      </c>
      <c r="C1001">
        <v>1000</v>
      </c>
      <c r="D1001">
        <v>495</v>
      </c>
      <c r="E1001">
        <v>23401</v>
      </c>
      <c r="F1001">
        <v>27108</v>
      </c>
      <c r="G1001">
        <v>62765</v>
      </c>
      <c r="H1001">
        <v>1540610349</v>
      </c>
      <c r="I1001">
        <v>835</v>
      </c>
      <c r="J1001">
        <v>374</v>
      </c>
      <c r="K1001">
        <v>849.45252525252522</v>
      </c>
      <c r="L1001">
        <v>369.89090909090908</v>
      </c>
      <c r="M1001">
        <v>7.577238654169674E-2</v>
      </c>
      <c r="N1001">
        <v>-0.26311855426967079</v>
      </c>
      <c r="O1001">
        <v>0.2738116654987256</v>
      </c>
      <c r="P1001">
        <v>2.4963901820884109</v>
      </c>
      <c r="Q1001" s="1" t="s">
        <v>2070</v>
      </c>
      <c r="R1001">
        <v>80</v>
      </c>
      <c r="S1001">
        <v>99.053823869162301</v>
      </c>
      <c r="T1001">
        <v>9854</v>
      </c>
      <c r="U1001">
        <v>10306</v>
      </c>
      <c r="V1001">
        <v>14777</v>
      </c>
      <c r="W1001">
        <v>648444857</v>
      </c>
      <c r="X1001">
        <v>-9.7604483570912297</v>
      </c>
      <c r="Y1001">
        <v>-110.80584439838924</v>
      </c>
      <c r="Z1001">
        <v>-14.505483811191938</v>
      </c>
      <c r="AA1001">
        <v>-114.61293479410199</v>
      </c>
      <c r="AB1001">
        <v>59.440968300524588</v>
      </c>
      <c r="AC1001">
        <v>-118.70303461100661</v>
      </c>
      <c r="AD1001">
        <v>-643314.70641769224</v>
      </c>
      <c r="AE1001">
        <v>-7291231.4328347426</v>
      </c>
      <c r="AF1001">
        <v>-1.357224511686381E-2</v>
      </c>
      <c r="AG1001">
        <v>-0.1540794055288861</v>
      </c>
      <c r="AH1001">
        <v>-1.9223629273185189E-2</v>
      </c>
      <c r="AI1001">
        <v>-0.15189266329011314</v>
      </c>
      <c r="AJ1001">
        <v>5.3907751178805544E-2</v>
      </c>
      <c r="AK1001">
        <v>-0.10765325392458004</v>
      </c>
      <c r="AL1001">
        <v>-1.3593740704568565E-2</v>
      </c>
      <c r="AM1001">
        <v>-0.15406939795746225</v>
      </c>
      <c r="AN1001">
        <v>9.8299053773543893E-2</v>
      </c>
      <c r="AO1001">
        <v>-9.4181139432110428E-2</v>
      </c>
      <c r="AP1001">
        <v>9.8935616467831639E-2</v>
      </c>
      <c r="AQ1001">
        <v>-8.5768115389944777E-2</v>
      </c>
      <c r="AR1001">
        <v>0.10912961691517345</v>
      </c>
      <c r="AS1001">
        <v>-9.611832350430656E-2</v>
      </c>
      <c r="AT1001">
        <v>9.8301890575292414E-2</v>
      </c>
      <c r="AU1001">
        <v>-9.4146953397336697E-2</v>
      </c>
      <c r="AV1001">
        <v>1.6866164560850525E-2</v>
      </c>
      <c r="AW1001">
        <v>-8.4876039950989815E-2</v>
      </c>
      <c r="AX1001">
        <v>1.751964846145454E-2</v>
      </c>
      <c r="AY1001">
        <v>-7.2898088488884891E-2</v>
      </c>
      <c r="AZ1001">
        <v>3.2902268126047782E-2</v>
      </c>
      <c r="BA1001">
        <v>-8.0793229634457772E-2</v>
      </c>
      <c r="BB1001">
        <v>1.686920559127017E-2</v>
      </c>
      <c r="BC1001">
        <v>-8.4827053154955978E-2</v>
      </c>
      <c r="BD1001">
        <v>849.42989615828378</v>
      </c>
      <c r="BE1001">
        <v>370.41746079227386</v>
      </c>
      <c r="BF1001">
        <v>849.64519698981849</v>
      </c>
      <c r="BG1001">
        <v>370.27257636122175</v>
      </c>
      <c r="BH1001">
        <v>850.42372341273006</v>
      </c>
      <c r="BI1001">
        <v>369.71936588863218</v>
      </c>
      <c r="BJ1001">
        <v>849.43090646536996</v>
      </c>
      <c r="BK1001">
        <v>370.41677972267081</v>
      </c>
      <c r="BL1001" s="1" t="s">
        <v>2071</v>
      </c>
      <c r="BM1001">
        <v>6</v>
      </c>
      <c r="BN1001">
        <v>6</v>
      </c>
      <c r="BO1001">
        <v>2</v>
      </c>
      <c r="BP1001" t="b">
        <v>0</v>
      </c>
      <c r="BQ1001" t="b">
        <v>0</v>
      </c>
      <c r="BR1001">
        <v>1000</v>
      </c>
      <c r="BS1001">
        <v>10969032</v>
      </c>
      <c r="BT1001" s="1">
        <v>1.80017853668193E-3</v>
      </c>
      <c r="BU1001">
        <v>1.06666666666667</v>
      </c>
      <c r="BV1001">
        <v>6.3584878225092803E-2</v>
      </c>
      <c r="BW1001">
        <v>0.86092522825932405</v>
      </c>
      <c r="BX1001">
        <v>-0.70987109853557295</v>
      </c>
      <c r="BY1001">
        <f>cells2[theta1N]-cells2[theta2N]</f>
        <v>1.570796326794897</v>
      </c>
      <c r="BZ1001">
        <v>4.7877704948149002</v>
      </c>
      <c r="CA1001">
        <v>7.4357934766637701</v>
      </c>
      <c r="CB1001">
        <f>cells2[lambda1]/cells2[lambda2]</f>
        <v>0.64388158571653031</v>
      </c>
      <c r="CC1001">
        <v>1000</v>
      </c>
      <c r="CD1001">
        <v>255.31874999999999</v>
      </c>
      <c r="CE1001">
        <v>196.31625000000003</v>
      </c>
      <c r="CF1001">
        <v>45.882802249183676</v>
      </c>
      <c r="CG1001">
        <v>48.365800603148308</v>
      </c>
      <c r="CH1001">
        <v>29.942109110057213</v>
      </c>
      <c r="CI1001">
        <v>-0.87422618294150201</v>
      </c>
      <c r="CJ1001">
        <v>0.12493695709432787</v>
      </c>
      <c r="CK1001">
        <v>1.6924268716340933</v>
      </c>
      <c r="CL1001">
        <v>255.14833992779472</v>
      </c>
      <c r="CM1001">
        <v>196.34758551211203</v>
      </c>
      <c r="CN1001">
        <v>45.882802249183676</v>
      </c>
      <c r="CO1001">
        <v>5.1098493583423599</v>
      </c>
      <c r="CP1001">
        <v>3.1001874404754348</v>
      </c>
      <c r="CQ1001">
        <v>-0.17638894281962922</v>
      </c>
      <c r="CR1001">
        <v>0.79492463524820123</v>
      </c>
      <c r="CS1001">
        <v>0.6413824495074214</v>
      </c>
      <c r="CT1001">
        <v>6</v>
      </c>
      <c r="CU1001">
        <v>4.073869566172777E-3</v>
      </c>
      <c r="CV1001">
        <v>-5.4472427744900572E-5</v>
      </c>
      <c r="CW1001">
        <v>1.250410331068362E-2</v>
      </c>
      <c r="CX1001">
        <v>-4.3563641783380671E-3</v>
      </c>
      <c r="CY1001">
        <v>47.924999999999955</v>
      </c>
      <c r="CZ1001">
        <v>29.78893936688452</v>
      </c>
    </row>
    <row r="1002" spans="1:104" x14ac:dyDescent="0.55000000000000004">
      <c r="A1002" s="1" t="s">
        <v>71</v>
      </c>
      <c r="B1002">
        <v>0</v>
      </c>
      <c r="C1002">
        <v>1001</v>
      </c>
      <c r="D1002">
        <v>102</v>
      </c>
      <c r="E1002">
        <v>6524</v>
      </c>
      <c r="F1002">
        <v>6907</v>
      </c>
      <c r="G1002">
        <v>10332</v>
      </c>
      <c r="H1002">
        <v>429335388</v>
      </c>
      <c r="I1002">
        <v>837</v>
      </c>
      <c r="J1002">
        <v>205</v>
      </c>
      <c r="K1002">
        <v>843.61764705882354</v>
      </c>
      <c r="L1002">
        <v>208.40196078431373</v>
      </c>
      <c r="M1002">
        <v>0.16541956434940563</v>
      </c>
      <c r="N1002">
        <v>0.18105605724676835</v>
      </c>
      <c r="O1002">
        <v>0.24524462916706699</v>
      </c>
      <c r="P1002">
        <v>0.41524885015138474</v>
      </c>
      <c r="Q1002" s="1" t="s">
        <v>2072</v>
      </c>
      <c r="R1002">
        <v>39</v>
      </c>
      <c r="S1002">
        <v>45.213203435596412</v>
      </c>
      <c r="T1002">
        <v>4191</v>
      </c>
      <c r="U1002">
        <v>4340</v>
      </c>
      <c r="V1002">
        <v>5636</v>
      </c>
      <c r="W1002">
        <v>275778052</v>
      </c>
      <c r="X1002">
        <v>-48.635857219397685</v>
      </c>
      <c r="Y1002">
        <v>-68.097687968091961</v>
      </c>
      <c r="Z1002">
        <v>-49.09288452380369</v>
      </c>
      <c r="AA1002">
        <v>-61.518976103163524</v>
      </c>
      <c r="AB1002">
        <v>-105.16420439215354</v>
      </c>
      <c r="AC1002">
        <v>-52.668325113371395</v>
      </c>
      <c r="AD1002">
        <v>-3200072.4813729324</v>
      </c>
      <c r="AE1002">
        <v>-4478651.6048843982</v>
      </c>
      <c r="AF1002">
        <v>-7.3540443012570386E-2</v>
      </c>
      <c r="AG1002">
        <v>-0.1029679423293464</v>
      </c>
      <c r="AH1002">
        <v>-7.1937310913197341E-2</v>
      </c>
      <c r="AI1002">
        <v>-9.0145644402887609E-2</v>
      </c>
      <c r="AJ1002">
        <v>-0.11717431142653027</v>
      </c>
      <c r="AK1002">
        <v>-5.8683225578687312E-2</v>
      </c>
      <c r="AL1002">
        <v>-7.3534907038515826E-2</v>
      </c>
      <c r="AM1002">
        <v>-0.10291555311327755</v>
      </c>
      <c r="AN1002">
        <v>8.8551473169318912E-2</v>
      </c>
      <c r="AO1002">
        <v>1.1371287230020038E-2</v>
      </c>
      <c r="AP1002">
        <v>8.9353271702476617E-2</v>
      </c>
      <c r="AQ1002">
        <v>1.3841382773340712E-2</v>
      </c>
      <c r="AR1002">
        <v>6.3002836717130278E-2</v>
      </c>
      <c r="AS1002">
        <v>-2.3589748825903565E-2</v>
      </c>
      <c r="AT1002">
        <v>8.8554181282317096E-2</v>
      </c>
      <c r="AU1002">
        <v>1.1380524130980004E-2</v>
      </c>
      <c r="AV1002">
        <v>-2.7492585728717094E-3</v>
      </c>
      <c r="AW1002">
        <v>4.2629884849188976E-2</v>
      </c>
      <c r="AX1002">
        <v>-4.6367784287264951E-4</v>
      </c>
      <c r="AY1002">
        <v>4.3636704309888558E-2</v>
      </c>
      <c r="AZ1002">
        <v>-7.433028256917309E-3</v>
      </c>
      <c r="BA1002">
        <v>-9.7994450690292432E-4</v>
      </c>
      <c r="BB1002">
        <v>-2.7401795671291689E-3</v>
      </c>
      <c r="BC1002">
        <v>4.2633027385626084E-2</v>
      </c>
      <c r="BD1002">
        <v>843.71827099938685</v>
      </c>
      <c r="BE1002">
        <v>209.26854690374003</v>
      </c>
      <c r="BF1002">
        <v>843.76516577385257</v>
      </c>
      <c r="BG1002">
        <v>209.22441001882149</v>
      </c>
      <c r="BH1002">
        <v>843.68283004258615</v>
      </c>
      <c r="BI1002">
        <v>208.76780874951606</v>
      </c>
      <c r="BJ1002">
        <v>843.71846327980768</v>
      </c>
      <c r="BK1002">
        <v>209.26835307831647</v>
      </c>
      <c r="BL1002" s="1" t="s">
        <v>2073</v>
      </c>
      <c r="BM1002">
        <v>5</v>
      </c>
      <c r="BN1002">
        <v>4</v>
      </c>
      <c r="BO1002">
        <v>2</v>
      </c>
      <c r="BP1002" t="b">
        <v>0</v>
      </c>
      <c r="BQ1002" t="b">
        <v>0</v>
      </c>
      <c r="BR1002">
        <v>1001</v>
      </c>
      <c r="BS1002">
        <v>3583793</v>
      </c>
      <c r="BT1002" s="1">
        <v>-6.4720371138696706E-2</v>
      </c>
      <c r="BU1002">
        <v>1.25</v>
      </c>
      <c r="BV1002">
        <v>0.13501942866162001</v>
      </c>
      <c r="BW1002">
        <v>-1.3354777296572899</v>
      </c>
      <c r="BX1002">
        <v>0.235318597137604</v>
      </c>
      <c r="BY1002">
        <f>cells2[theta1N]-cells2[theta2N]</f>
        <v>-1.5707963267948939</v>
      </c>
      <c r="BZ1002">
        <v>6.6419346414562197</v>
      </c>
      <c r="CA1002">
        <v>19.314215149304999</v>
      </c>
      <c r="CB1002">
        <f>cells2[lambda1]/cells2[lambda2]</f>
        <v>0.3438884049966287</v>
      </c>
      <c r="CC1002">
        <v>1001</v>
      </c>
      <c r="CD1002">
        <v>254.52089552238803</v>
      </c>
      <c r="CE1002">
        <v>156.24179104477614</v>
      </c>
      <c r="CF1002">
        <v>39.008603003384074</v>
      </c>
      <c r="CG1002">
        <v>31.630010069194874</v>
      </c>
      <c r="CH1002">
        <v>24.140776519577496</v>
      </c>
      <c r="CI1002">
        <v>-3.0589874884350801</v>
      </c>
      <c r="CJ1002">
        <v>2.83802457995216</v>
      </c>
      <c r="CK1002">
        <v>1.957051273648869</v>
      </c>
      <c r="CL1002">
        <v>254.4437370622511</v>
      </c>
      <c r="CM1002">
        <v>156.23411895569791</v>
      </c>
      <c r="CN1002">
        <v>39.008603003384074</v>
      </c>
      <c r="CO1002">
        <v>3.8383183071268654</v>
      </c>
      <c r="CP1002">
        <v>2.7908336843638546</v>
      </c>
      <c r="CQ1002">
        <v>3.1255677426773762</v>
      </c>
      <c r="CR1002">
        <v>0.68653365028576518</v>
      </c>
      <c r="CS1002">
        <v>1.2671112391240764</v>
      </c>
      <c r="CT1002">
        <v>5</v>
      </c>
      <c r="CU1002">
        <v>8.127726651371325E-3</v>
      </c>
      <c r="CV1002">
        <v>-2.9771028698338262E-5</v>
      </c>
      <c r="CW1002">
        <v>1.7917056006222454E-2</v>
      </c>
      <c r="CX1002">
        <v>-1.6616027034798021E-3</v>
      </c>
      <c r="CY1002">
        <v>30.05999999999991</v>
      </c>
      <c r="CZ1002">
        <v>23.527922061357806</v>
      </c>
    </row>
    <row r="1003" spans="1:104" x14ac:dyDescent="0.55000000000000004">
      <c r="A1003" s="1" t="s">
        <v>71</v>
      </c>
      <c r="B1003">
        <v>0</v>
      </c>
      <c r="C1003">
        <v>1002</v>
      </c>
      <c r="D1003">
        <v>301</v>
      </c>
      <c r="E1003">
        <v>14894</v>
      </c>
      <c r="F1003">
        <v>17908</v>
      </c>
      <c r="G1003">
        <v>38035</v>
      </c>
      <c r="H1003">
        <v>980715667</v>
      </c>
      <c r="I1003">
        <v>837</v>
      </c>
      <c r="J1003">
        <v>507</v>
      </c>
      <c r="K1003">
        <v>847.60132890365446</v>
      </c>
      <c r="L1003">
        <v>503.30564784053155</v>
      </c>
      <c r="M1003">
        <v>-0.14618710780346242</v>
      </c>
      <c r="N1003">
        <v>-8.8818783243418603E-2</v>
      </c>
      <c r="O1003">
        <v>0.17105392934622263</v>
      </c>
      <c r="P1003">
        <v>1.8437795785620139</v>
      </c>
      <c r="Q1003" s="1" t="s">
        <v>2074</v>
      </c>
      <c r="R1003">
        <v>68</v>
      </c>
      <c r="S1003">
        <v>78.769552621700441</v>
      </c>
      <c r="T1003">
        <v>8707</v>
      </c>
      <c r="U1003">
        <v>9668</v>
      </c>
      <c r="V1003">
        <v>13086</v>
      </c>
      <c r="W1003">
        <v>573110046</v>
      </c>
      <c r="X1003">
        <v>-30.646386452582838</v>
      </c>
      <c r="Y1003">
        <v>47.031208170837608</v>
      </c>
      <c r="Z1003">
        <v>-64.334257438755657</v>
      </c>
      <c r="AA1003">
        <v>23.608806548733661</v>
      </c>
      <c r="AB1003">
        <v>-6.4463480179583357</v>
      </c>
      <c r="AC1003">
        <v>49.43030427552479</v>
      </c>
      <c r="AD1003">
        <v>-2024917.5988088041</v>
      </c>
      <c r="AE1003">
        <v>3088330.5434647566</v>
      </c>
      <c r="AF1003">
        <v>-4.0852505771818835E-2</v>
      </c>
      <c r="AG1003">
        <v>6.269393966650931E-2</v>
      </c>
      <c r="AH1003">
        <v>-7.6615269815030571E-2</v>
      </c>
      <c r="AI1003">
        <v>2.8115581896068522E-2</v>
      </c>
      <c r="AJ1003">
        <v>-5.4669960351377955E-3</v>
      </c>
      <c r="AK1003">
        <v>4.192067768248367E-2</v>
      </c>
      <c r="AL1003">
        <v>-4.1007347786566527E-2</v>
      </c>
      <c r="AM1003">
        <v>6.2542912733948353E-2</v>
      </c>
      <c r="AN1003">
        <v>0.14779349246090184</v>
      </c>
      <c r="AO1003">
        <v>-7.4528630102630791E-2</v>
      </c>
      <c r="AP1003">
        <v>0.11007996742018819</v>
      </c>
      <c r="AQ1003">
        <v>-2.1792321137615062E-2</v>
      </c>
      <c r="AR1003">
        <v>6.1659873253071262E-2</v>
      </c>
      <c r="AS1003">
        <v>-1.4838640993576359E-2</v>
      </c>
      <c r="AT1003">
        <v>0.14762865776399806</v>
      </c>
      <c r="AU1003">
        <v>-7.429952246319442E-2</v>
      </c>
      <c r="AV1003">
        <v>0.17803456091145023</v>
      </c>
      <c r="AW1003">
        <v>2.1288270800184115E-2</v>
      </c>
      <c r="AX1003">
        <v>0.13452579002441409</v>
      </c>
      <c r="AY1003">
        <v>7.0553474761828092E-2</v>
      </c>
      <c r="AZ1003">
        <v>7.2083142879419929E-2</v>
      </c>
      <c r="BA1003">
        <v>4.4225668580575701E-2</v>
      </c>
      <c r="BB1003">
        <v>0.1778426229899569</v>
      </c>
      <c r="BC1003">
        <v>2.1503286048520458E-2</v>
      </c>
      <c r="BD1003">
        <v>848.5696253524909</v>
      </c>
      <c r="BE1003">
        <v>505.12891097086077</v>
      </c>
      <c r="BF1003">
        <v>848.24067455885643</v>
      </c>
      <c r="BG1003">
        <v>505.26658476658474</v>
      </c>
      <c r="BH1003">
        <v>847.77525962928883</v>
      </c>
      <c r="BI1003">
        <v>504.17186801630078</v>
      </c>
      <c r="BJ1003">
        <v>848.56805683313303</v>
      </c>
      <c r="BK1003">
        <v>505.12951742311668</v>
      </c>
      <c r="BL1003" s="1" t="s">
        <v>2075</v>
      </c>
      <c r="BM1003">
        <v>6</v>
      </c>
      <c r="BN1003">
        <v>6</v>
      </c>
      <c r="BO1003">
        <v>2</v>
      </c>
      <c r="BP1003" t="b">
        <v>0</v>
      </c>
      <c r="BQ1003" t="b">
        <v>0</v>
      </c>
      <c r="BR1003">
        <v>1002</v>
      </c>
      <c r="BS1003">
        <v>2969330</v>
      </c>
      <c r="BT1003" s="1">
        <v>1.2084022603392501E-2</v>
      </c>
      <c r="BU1003">
        <v>0.84</v>
      </c>
      <c r="BV1003">
        <v>8.2808258209706803E-2</v>
      </c>
      <c r="BW1003">
        <v>0.48946523650025198</v>
      </c>
      <c r="BX1003">
        <v>-1.08133109029465</v>
      </c>
      <c r="BY1003">
        <f>cells2[theta1N]-cells2[theta2N]</f>
        <v>1.5707963267949019</v>
      </c>
      <c r="BZ1003">
        <v>4.6537834267542699</v>
      </c>
      <c r="CA1003">
        <v>11.265285223653599</v>
      </c>
      <c r="CB1003">
        <f>cells2[lambda1]/cells2[lambda2]</f>
        <v>0.41310835317181055</v>
      </c>
      <c r="CC1003">
        <v>1002</v>
      </c>
      <c r="CD1003">
        <v>253.37692307692313</v>
      </c>
      <c r="CE1003">
        <v>244.74615384615382</v>
      </c>
      <c r="CF1003">
        <v>43.602042521048475</v>
      </c>
      <c r="CG1003">
        <v>11.520077874876632</v>
      </c>
      <c r="CH1003">
        <v>14.038711303336596</v>
      </c>
      <c r="CI1003">
        <v>3.0255137224610977</v>
      </c>
      <c r="CJ1003">
        <v>2.8132171968412916</v>
      </c>
      <c r="CK1003">
        <v>-2.8301808082607147</v>
      </c>
      <c r="CL1003">
        <v>253.51106531554612</v>
      </c>
      <c r="CM1003">
        <v>244.81070253784563</v>
      </c>
      <c r="CN1003">
        <v>43.602042521048475</v>
      </c>
      <c r="CO1003">
        <v>2.3328719413725469</v>
      </c>
      <c r="CP1003">
        <v>1.6168831119077425</v>
      </c>
      <c r="CQ1003">
        <v>1.0975719827508414E-2</v>
      </c>
      <c r="CR1003">
        <v>0.72085398786738231</v>
      </c>
      <c r="CS1003">
        <v>-0.42232434792829077</v>
      </c>
      <c r="CT1003">
        <v>4</v>
      </c>
      <c r="CU1003">
        <v>2.4328660569351908E-2</v>
      </c>
      <c r="CV1003">
        <v>4.8907561894045938E-4</v>
      </c>
      <c r="CW1003">
        <v>3.4468093796030747E-2</v>
      </c>
      <c r="CX1003">
        <v>1.4189227342673066E-2</v>
      </c>
      <c r="CY1003">
        <v>10.710000000000004</v>
      </c>
      <c r="CZ1003">
        <v>13.636753236814688</v>
      </c>
    </row>
    <row r="1004" spans="1:104" x14ac:dyDescent="0.55000000000000004">
      <c r="A1004" s="1" t="s">
        <v>71</v>
      </c>
      <c r="B1004">
        <v>0</v>
      </c>
      <c r="C1004">
        <v>1003</v>
      </c>
      <c r="D1004">
        <v>335</v>
      </c>
      <c r="E1004">
        <v>27017</v>
      </c>
      <c r="F1004">
        <v>29154</v>
      </c>
      <c r="G1004">
        <v>50264</v>
      </c>
      <c r="H1004">
        <v>1778099800</v>
      </c>
      <c r="I1004">
        <v>838</v>
      </c>
      <c r="J1004">
        <v>295</v>
      </c>
      <c r="K1004">
        <v>848.47164179104482</v>
      </c>
      <c r="L1004">
        <v>298.86865671641789</v>
      </c>
      <c r="M1004">
        <v>-0.14460507494266511</v>
      </c>
      <c r="N1004">
        <v>0.15233996444661313</v>
      </c>
      <c r="O1004">
        <v>0.21004307288451374</v>
      </c>
      <c r="P1004">
        <v>1.1650760799128113</v>
      </c>
      <c r="Q1004" s="1" t="s">
        <v>2076</v>
      </c>
      <c r="R1004">
        <v>65</v>
      </c>
      <c r="S1004">
        <v>80.32590180780447</v>
      </c>
      <c r="T1004">
        <v>9180</v>
      </c>
      <c r="U1004">
        <v>9540</v>
      </c>
      <c r="V1004">
        <v>12008</v>
      </c>
      <c r="W1004">
        <v>604074728</v>
      </c>
      <c r="X1004">
        <v>86.064288168079699</v>
      </c>
      <c r="Y1004">
        <v>-75.270468921087712</v>
      </c>
      <c r="Z1004">
        <v>87.176640588009036</v>
      </c>
      <c r="AA1004">
        <v>-78.323646564482161</v>
      </c>
      <c r="AB1004">
        <v>90.545548958109521</v>
      </c>
      <c r="AC1004">
        <v>-90.96007968064049</v>
      </c>
      <c r="AD1004">
        <v>5662716.9549227608</v>
      </c>
      <c r="AE1004">
        <v>-4953067.2648125971</v>
      </c>
      <c r="AF1004">
        <v>0.10588342941759493</v>
      </c>
      <c r="AG1004">
        <v>-9.2603977246293087E-2</v>
      </c>
      <c r="AH1004">
        <v>0.10278066452381336</v>
      </c>
      <c r="AI1004">
        <v>-9.2343044966257282E-2</v>
      </c>
      <c r="AJ1004">
        <v>8.2255200200460191E-2</v>
      </c>
      <c r="AK1004">
        <v>-8.2631776497841758E-2</v>
      </c>
      <c r="AL1004">
        <v>0.10587034730302619</v>
      </c>
      <c r="AM1004">
        <v>-9.2602712746413823E-2</v>
      </c>
      <c r="AN1004">
        <v>0.15220683325428944</v>
      </c>
      <c r="AO1004">
        <v>-3.2263523547678814E-2</v>
      </c>
      <c r="AP1004">
        <v>0.14874942051953899</v>
      </c>
      <c r="AQ1004">
        <v>-2.9931818510491467E-2</v>
      </c>
      <c r="AR1004">
        <v>0.1038772111305854</v>
      </c>
      <c r="AS1004">
        <v>-5.4161076884001604E-2</v>
      </c>
      <c r="AT1004">
        <v>0.15219189441748401</v>
      </c>
      <c r="AU1004">
        <v>-3.2254531882843621E-2</v>
      </c>
      <c r="AV1004">
        <v>0.1357269261452026</v>
      </c>
      <c r="AW1004">
        <v>-9.9495230703740778E-2</v>
      </c>
      <c r="AX1004">
        <v>0.13041943471481798</v>
      </c>
      <c r="AY1004">
        <v>-9.5985980655904538E-2</v>
      </c>
      <c r="AZ1004">
        <v>6.9960242661702143E-2</v>
      </c>
      <c r="BA1004">
        <v>-9.6126773547250272E-2</v>
      </c>
      <c r="BB1004">
        <v>0.13570402660255337</v>
      </c>
      <c r="BC1004">
        <v>-9.9480915395020811E-2</v>
      </c>
      <c r="BD1004">
        <v>849.41547914276191</v>
      </c>
      <c r="BE1004">
        <v>298.00074027464188</v>
      </c>
      <c r="BF1004">
        <v>849.33100089181585</v>
      </c>
      <c r="BG1004">
        <v>298.08057213418397</v>
      </c>
      <c r="BH1004">
        <v>848.68126293172054</v>
      </c>
      <c r="BI1004">
        <v>298.08620483845294</v>
      </c>
      <c r="BJ1004">
        <v>849.41510379732347</v>
      </c>
      <c r="BK1004">
        <v>298.00107777808648</v>
      </c>
      <c r="BL1004" s="1" t="s">
        <v>2077</v>
      </c>
      <c r="BM1004">
        <v>7</v>
      </c>
      <c r="BN1004">
        <v>6</v>
      </c>
      <c r="BO1004">
        <v>2</v>
      </c>
      <c r="BP1004" t="b">
        <v>0</v>
      </c>
      <c r="BQ1004" t="b">
        <v>0</v>
      </c>
      <c r="BR1004">
        <v>1003</v>
      </c>
      <c r="BS1004">
        <v>4929639</v>
      </c>
      <c r="BT1004" s="1">
        <v>-2.19232494784199E-2</v>
      </c>
      <c r="BU1004">
        <v>0.7</v>
      </c>
      <c r="BV1004">
        <v>9.3410615721004606E-2</v>
      </c>
      <c r="BW1004">
        <v>-0.33555207237124102</v>
      </c>
      <c r="BX1004">
        <v>1.2352442544236599</v>
      </c>
      <c r="BY1004">
        <f>cells2[theta1N]-cells2[theta2N]</f>
        <v>-1.570796326794901</v>
      </c>
      <c r="BZ1004">
        <v>5.9376522663421998</v>
      </c>
      <c r="CA1004">
        <v>12.019614756154199</v>
      </c>
      <c r="CB1004">
        <f>cells2[lambda1]/cells2[lambda2]</f>
        <v>0.49399688648939805</v>
      </c>
      <c r="CC1004">
        <v>1003</v>
      </c>
      <c r="CD1004">
        <v>257.34193548387094</v>
      </c>
      <c r="CE1004">
        <v>204.21290322580646</v>
      </c>
      <c r="CF1004">
        <v>46.421488783354519</v>
      </c>
      <c r="CG1004">
        <v>77.231530570090129</v>
      </c>
      <c r="CH1004">
        <v>36.500692862348942</v>
      </c>
      <c r="CI1004">
        <v>-0.79193642660218955</v>
      </c>
      <c r="CJ1004">
        <v>4.6579629373179707E-2</v>
      </c>
      <c r="CK1004">
        <v>3.0413519845212749</v>
      </c>
      <c r="CL1004">
        <v>257.39057323390131</v>
      </c>
      <c r="CM1004">
        <v>204.13222262170953</v>
      </c>
      <c r="CN1004">
        <v>46.421488783354519</v>
      </c>
      <c r="CO1004">
        <v>6.5512679715321829</v>
      </c>
      <c r="CP1004">
        <v>3.8843729630144685</v>
      </c>
      <c r="CQ1004">
        <v>0.19413007911702898</v>
      </c>
      <c r="CR1004">
        <v>0.8052619140172903</v>
      </c>
      <c r="CS1004">
        <v>-0.69814825582528184</v>
      </c>
      <c r="CT1004">
        <v>5</v>
      </c>
      <c r="CU1004">
        <v>3.4081374441708588E-3</v>
      </c>
      <c r="CV1004">
        <v>-5.2727741982692313E-5</v>
      </c>
      <c r="CW1004">
        <v>1.1429555200468792E-2</v>
      </c>
      <c r="CX1004">
        <v>-4.613280312127075E-3</v>
      </c>
      <c r="CY1004">
        <v>76.860000000000142</v>
      </c>
      <c r="CZ1004">
        <v>36.48015019247422</v>
      </c>
    </row>
    <row r="1005" spans="1:104" x14ac:dyDescent="0.55000000000000004">
      <c r="A1005" s="1" t="s">
        <v>71</v>
      </c>
      <c r="B1005">
        <v>0</v>
      </c>
      <c r="C1005">
        <v>1004</v>
      </c>
      <c r="D1005">
        <v>809</v>
      </c>
      <c r="E1005">
        <v>41535</v>
      </c>
      <c r="F1005">
        <v>51408</v>
      </c>
      <c r="G1005">
        <v>113809</v>
      </c>
      <c r="H1005">
        <v>2735312017</v>
      </c>
      <c r="I1005">
        <v>838</v>
      </c>
      <c r="J1005">
        <v>338</v>
      </c>
      <c r="K1005">
        <v>856.85043263288014</v>
      </c>
      <c r="L1005">
        <v>343.03708281829421</v>
      </c>
      <c r="M1005">
        <v>3.8455968151074091E-2</v>
      </c>
      <c r="N1005">
        <v>0.26173322373444813</v>
      </c>
      <c r="O1005">
        <v>0.26454327036018721</v>
      </c>
      <c r="P1005">
        <v>0.71245600851227409</v>
      </c>
      <c r="Q1005" s="1" t="s">
        <v>2078</v>
      </c>
      <c r="R1005">
        <v>92</v>
      </c>
      <c r="S1005">
        <v>121.82337649086271</v>
      </c>
      <c r="T1005">
        <v>11778</v>
      </c>
      <c r="U1005">
        <v>12302</v>
      </c>
      <c r="V1005">
        <v>15649</v>
      </c>
      <c r="W1005">
        <v>775047969</v>
      </c>
      <c r="X1005">
        <v>-48.796906921481536</v>
      </c>
      <c r="Y1005">
        <v>97.89218666125943</v>
      </c>
      <c r="Z1005">
        <v>-43.77341205997471</v>
      </c>
      <c r="AA1005">
        <v>92.847409129357416</v>
      </c>
      <c r="AB1005">
        <v>-38.736372343378463</v>
      </c>
      <c r="AC1005">
        <v>36.163410479335766</v>
      </c>
      <c r="AD1005">
        <v>-3209198.8218659116</v>
      </c>
      <c r="AE1005">
        <v>6439267.4451799011</v>
      </c>
      <c r="AF1005">
        <v>-6.3250833697536729E-2</v>
      </c>
      <c r="AG1005">
        <v>0.12688841997224592</v>
      </c>
      <c r="AH1005">
        <v>-5.4077549151743537E-2</v>
      </c>
      <c r="AI1005">
        <v>0.11470342599579769</v>
      </c>
      <c r="AJ1005">
        <v>-3.6806705785974024E-2</v>
      </c>
      <c r="AK1005">
        <v>3.4361916958335154E-2</v>
      </c>
      <c r="AL1005">
        <v>-6.3212842828858473E-2</v>
      </c>
      <c r="AM1005">
        <v>0.12683676628937435</v>
      </c>
      <c r="AN1005">
        <v>-0.10166194855272914</v>
      </c>
      <c r="AO1005">
        <v>3.3427357987549991E-2</v>
      </c>
      <c r="AP1005">
        <v>-9.4097040626067066E-2</v>
      </c>
      <c r="AQ1005">
        <v>3.7339931048675008E-2</v>
      </c>
      <c r="AR1005">
        <v>-4.2577367782333904E-2</v>
      </c>
      <c r="AS1005">
        <v>9.710120089971648E-2</v>
      </c>
      <c r="AT1005">
        <v>-0.10163001650347954</v>
      </c>
      <c r="AU1005">
        <v>3.3444541885570153E-2</v>
      </c>
      <c r="AV1005">
        <v>-0.13910481175462078</v>
      </c>
      <c r="AW1005">
        <v>3.4363152784992704E-2</v>
      </c>
      <c r="AX1005">
        <v>-0.12887209689032295</v>
      </c>
      <c r="AY1005">
        <v>3.7055191593876241E-2</v>
      </c>
      <c r="AZ1005">
        <v>-7.4676477369653924E-2</v>
      </c>
      <c r="BA1005">
        <v>9.1771803230329949E-2</v>
      </c>
      <c r="BB1005">
        <v>-0.1390617091843134</v>
      </c>
      <c r="BC1005">
        <v>3.4375330989771559E-2</v>
      </c>
      <c r="BD1005">
        <v>855.24538341158063</v>
      </c>
      <c r="BE1005">
        <v>341.72237871674491</v>
      </c>
      <c r="BF1005">
        <v>855.57419078742612</v>
      </c>
      <c r="BG1005">
        <v>341.95121381886088</v>
      </c>
      <c r="BH1005">
        <v>857.27504854624851</v>
      </c>
      <c r="BI1005">
        <v>343.34658067463909</v>
      </c>
      <c r="BJ1005">
        <v>855.24704985639664</v>
      </c>
      <c r="BK1005">
        <v>341.72354729321546</v>
      </c>
      <c r="BL1005" s="1" t="s">
        <v>2079</v>
      </c>
      <c r="BM1005">
        <v>5</v>
      </c>
      <c r="BN1005">
        <v>5</v>
      </c>
      <c r="BO1005">
        <v>2</v>
      </c>
      <c r="BP1005" t="b">
        <v>0</v>
      </c>
      <c r="BQ1005" t="b">
        <v>0</v>
      </c>
      <c r="BR1005">
        <v>1004</v>
      </c>
      <c r="BS1005">
        <v>2746080</v>
      </c>
      <c r="BT1005" s="1">
        <v>-4.3710129866400601E-3</v>
      </c>
      <c r="BU1005">
        <v>0.94871794871794901</v>
      </c>
      <c r="BV1005">
        <v>6.5121330959613893E-2</v>
      </c>
      <c r="BW1005">
        <v>-0.50312944712234298</v>
      </c>
      <c r="BX1005">
        <v>1.0676668796725499</v>
      </c>
      <c r="BY1005">
        <f>cells2[theta1N]-cells2[theta2N]</f>
        <v>-1.570796326794893</v>
      </c>
      <c r="BZ1005">
        <v>5.4271888185583403</v>
      </c>
      <c r="CA1005">
        <v>7.0917429953039699</v>
      </c>
      <c r="CB1005">
        <f>cells2[lambda1]/cells2[lambda2]</f>
        <v>0.76528278339360734</v>
      </c>
      <c r="CC1005">
        <v>1004</v>
      </c>
      <c r="CD1005">
        <v>254.99538461538458</v>
      </c>
      <c r="CE1005">
        <v>217.5</v>
      </c>
      <c r="CF1005">
        <v>46.574697098623325</v>
      </c>
      <c r="CG1005">
        <v>33.489203544131854</v>
      </c>
      <c r="CH1005">
        <v>24.20340378685195</v>
      </c>
      <c r="CI1005">
        <v>1.5102432075166625</v>
      </c>
      <c r="CJ1005">
        <v>3.0722021786041407</v>
      </c>
      <c r="CK1005">
        <v>2.7280841697115155</v>
      </c>
      <c r="CL1005">
        <v>254.8465729002163</v>
      </c>
      <c r="CM1005">
        <v>217.66263017097745</v>
      </c>
      <c r="CN1005">
        <v>46.574697098623325</v>
      </c>
      <c r="CO1005">
        <v>4.1653714881802877</v>
      </c>
      <c r="CP1005">
        <v>2.6856942668426753</v>
      </c>
      <c r="CQ1005">
        <v>3.1340102331803394</v>
      </c>
      <c r="CR1005">
        <v>0.76437913194119678</v>
      </c>
      <c r="CS1005">
        <v>-1.2111566644591736</v>
      </c>
      <c r="CT1005">
        <v>6</v>
      </c>
      <c r="CU1005">
        <v>1.7617185097677196E-3</v>
      </c>
      <c r="CV1005">
        <v>-8.5170940631744518E-5</v>
      </c>
      <c r="CW1005">
        <v>1.1157174472061552E-2</v>
      </c>
      <c r="CX1005">
        <v>-7.6337374525261119E-3</v>
      </c>
      <c r="CY1005">
        <v>33.030000000000051</v>
      </c>
      <c r="CZ1005">
        <v>24.170562748477202</v>
      </c>
    </row>
    <row r="1006" spans="1:104" x14ac:dyDescent="0.55000000000000004">
      <c r="A1006" s="1" t="s">
        <v>71</v>
      </c>
      <c r="B1006">
        <v>0</v>
      </c>
      <c r="C1006">
        <v>1005</v>
      </c>
      <c r="D1006">
        <v>362</v>
      </c>
      <c r="E1006">
        <v>4596</v>
      </c>
      <c r="F1006">
        <v>5045</v>
      </c>
      <c r="G1006">
        <v>13437</v>
      </c>
      <c r="H1006">
        <v>302508413</v>
      </c>
      <c r="I1006">
        <v>839</v>
      </c>
      <c r="J1006">
        <v>925</v>
      </c>
      <c r="K1006">
        <v>849.29834254143645</v>
      </c>
      <c r="L1006">
        <v>932.67955801104972</v>
      </c>
      <c r="M1006">
        <v>-7.7818384390283005E-2</v>
      </c>
      <c r="N1006">
        <v>0.259374022307298</v>
      </c>
      <c r="O1006">
        <v>0.2707962045468521</v>
      </c>
      <c r="P1006">
        <v>0.93113748612484393</v>
      </c>
      <c r="Q1006" s="1" t="s">
        <v>2080</v>
      </c>
      <c r="R1006">
        <v>69</v>
      </c>
      <c r="S1006">
        <v>85.154328932550655</v>
      </c>
      <c r="T1006">
        <v>1786</v>
      </c>
      <c r="U1006">
        <v>1879</v>
      </c>
      <c r="V1006">
        <v>3707</v>
      </c>
      <c r="W1006">
        <v>117532027</v>
      </c>
      <c r="X1006">
        <v>18.025770784134071</v>
      </c>
      <c r="Y1006">
        <v>27.52389259517528</v>
      </c>
      <c r="Z1006">
        <v>20.109731488107034</v>
      </c>
      <c r="AA1006">
        <v>26.783359065231519</v>
      </c>
      <c r="AB1006">
        <v>9.5129463788658342</v>
      </c>
      <c r="AC1006">
        <v>36.628636696454876</v>
      </c>
      <c r="AD1006">
        <v>1186494.5183163434</v>
      </c>
      <c r="AE1006">
        <v>1810698.9936748049</v>
      </c>
      <c r="AF1006">
        <v>0.12266488753623916</v>
      </c>
      <c r="AG1006">
        <v>0.18729935214300961</v>
      </c>
      <c r="AH1006">
        <v>0.12943420497620942</v>
      </c>
      <c r="AI1006">
        <v>0.17238831802656346</v>
      </c>
      <c r="AJ1006">
        <v>2.9762153834130452E-2</v>
      </c>
      <c r="AK1006">
        <v>0.11459615945237113</v>
      </c>
      <c r="AL1006">
        <v>0.12268965791374797</v>
      </c>
      <c r="AM1006">
        <v>0.18723562282779865</v>
      </c>
      <c r="AN1006">
        <v>0.29538770399880243</v>
      </c>
      <c r="AO1006">
        <v>0.20479925404081714</v>
      </c>
      <c r="AP1006">
        <v>0.26803609835638054</v>
      </c>
      <c r="AQ1006">
        <v>0.20262941217062883</v>
      </c>
      <c r="AR1006">
        <v>-2.4503611443637583E-2</v>
      </c>
      <c r="AS1006">
        <v>4.8550157566842056E-2</v>
      </c>
      <c r="AT1006">
        <v>0.29526567244514879</v>
      </c>
      <c r="AU1006">
        <v>0.20478544536706395</v>
      </c>
      <c r="AV1006">
        <v>0.33686077817933119</v>
      </c>
      <c r="AW1006">
        <v>0.14720529948598179</v>
      </c>
      <c r="AX1006">
        <v>0.3032483966421754</v>
      </c>
      <c r="AY1006">
        <v>0.14357695967817172</v>
      </c>
      <c r="AZ1006">
        <v>-2.1108426868957791E-2</v>
      </c>
      <c r="BA1006">
        <v>2.8314620947328038E-2</v>
      </c>
      <c r="BB1006">
        <v>0.33671070513542078</v>
      </c>
      <c r="BC1006">
        <v>0.14718644725701377</v>
      </c>
      <c r="BD1006">
        <v>853.67885117493472</v>
      </c>
      <c r="BE1006">
        <v>935.26283724978236</v>
      </c>
      <c r="BF1006">
        <v>853.15500495540141</v>
      </c>
      <c r="BG1006">
        <v>934.91238850346883</v>
      </c>
      <c r="BH1006">
        <v>849.35722259432907</v>
      </c>
      <c r="BI1006">
        <v>932.82496092877875</v>
      </c>
      <c r="BJ1006">
        <v>853.67642272150624</v>
      </c>
      <c r="BK1006">
        <v>935.26123276776434</v>
      </c>
      <c r="BL1006" s="1" t="s">
        <v>2081</v>
      </c>
      <c r="BM1006">
        <v>4</v>
      </c>
      <c r="BN1006">
        <v>4</v>
      </c>
      <c r="BO1006">
        <v>2</v>
      </c>
      <c r="BP1006" t="b">
        <v>0</v>
      </c>
      <c r="BQ1006" t="b">
        <v>1</v>
      </c>
      <c r="BR1006">
        <v>1005</v>
      </c>
      <c r="BS1006">
        <v>11091336</v>
      </c>
      <c r="BT1006" s="1">
        <v>7.9576961208046998E-3</v>
      </c>
      <c r="BU1006">
        <v>0.75</v>
      </c>
      <c r="BV1006">
        <v>9.5695937762222696E-2</v>
      </c>
      <c r="BW1006">
        <v>-0.20401628343098099</v>
      </c>
      <c r="BX1006">
        <v>1.3667800433639199</v>
      </c>
      <c r="BY1006">
        <f>cells2[theta1N]-cells2[theta2N]</f>
        <v>-1.570796326794901</v>
      </c>
      <c r="BZ1006">
        <v>7.7029092329979996</v>
      </c>
      <c r="CA1006">
        <v>10.6936883496258</v>
      </c>
      <c r="CB1006">
        <f>cells2[lambda1]/cells2[lambda2]</f>
        <v>0.72032295884773412</v>
      </c>
      <c r="CC1006">
        <v>1005</v>
      </c>
      <c r="CD1006">
        <v>254.87142857142857</v>
      </c>
      <c r="CE1006">
        <v>27.265714285714285</v>
      </c>
      <c r="CF1006">
        <v>20.7653157496893</v>
      </c>
      <c r="CG1006">
        <v>68.751000736873067</v>
      </c>
      <c r="CH1006">
        <v>36.48816372999584</v>
      </c>
      <c r="CI1006">
        <v>1.6890364660043</v>
      </c>
      <c r="CJ1006">
        <v>2.1251981493908576</v>
      </c>
      <c r="CK1006">
        <v>1.8471507010812558</v>
      </c>
      <c r="CL1006">
        <v>255.34921306976406</v>
      </c>
      <c r="CM1006">
        <v>27.175374895164939</v>
      </c>
      <c r="CN1006">
        <v>20.7653157496893</v>
      </c>
      <c r="CO1006">
        <v>6.1529140023283402</v>
      </c>
      <c r="CP1006">
        <v>3.6753056051869448</v>
      </c>
      <c r="CQ1006">
        <v>5.5180871937391185E-2</v>
      </c>
      <c r="CR1006">
        <v>0.801997312658151</v>
      </c>
      <c r="CS1006">
        <v>-0.46087905124378498</v>
      </c>
      <c r="CT1006">
        <v>4</v>
      </c>
      <c r="CU1006">
        <v>2.5357678669268775E-3</v>
      </c>
      <c r="CV1006">
        <v>5.086185963322931E-6</v>
      </c>
      <c r="CW1006">
        <v>3.6950489853860525E-3</v>
      </c>
      <c r="CX1006">
        <v>1.3764867484677026E-3</v>
      </c>
      <c r="CY1006">
        <v>35.594999999999963</v>
      </c>
      <c r="CZ1006">
        <v>25.546298679765222</v>
      </c>
    </row>
    <row r="1007" spans="1:104" x14ac:dyDescent="0.55000000000000004">
      <c r="A1007" s="1" t="s">
        <v>71</v>
      </c>
      <c r="B1007">
        <v>0</v>
      </c>
      <c r="C1007">
        <v>1006</v>
      </c>
      <c r="D1007">
        <v>607</v>
      </c>
      <c r="E1007">
        <v>29012</v>
      </c>
      <c r="F1007">
        <v>60390</v>
      </c>
      <c r="G1007">
        <v>75822</v>
      </c>
      <c r="H1007">
        <v>1916866094</v>
      </c>
      <c r="I1007">
        <v>840</v>
      </c>
      <c r="J1007">
        <v>423</v>
      </c>
      <c r="K1007">
        <v>853.25041186161445</v>
      </c>
      <c r="L1007">
        <v>434.37232289950578</v>
      </c>
      <c r="M1007">
        <v>-4.3479058535052517E-2</v>
      </c>
      <c r="N1007">
        <v>7.2006073814562338E-2</v>
      </c>
      <c r="O1007">
        <v>8.4114821507762366E-2</v>
      </c>
      <c r="P1007">
        <v>1.0570117450686338</v>
      </c>
      <c r="Q1007" s="1" t="s">
        <v>2082</v>
      </c>
      <c r="R1007">
        <v>89</v>
      </c>
      <c r="S1007">
        <v>103.49747468305826</v>
      </c>
      <c r="T1007">
        <v>9944</v>
      </c>
      <c r="U1007">
        <v>11948</v>
      </c>
      <c r="V1007">
        <v>15581</v>
      </c>
      <c r="W1007">
        <v>654764253</v>
      </c>
      <c r="X1007">
        <v>-105.67437688090469</v>
      </c>
      <c r="Y1007">
        <v>18.172079018071834</v>
      </c>
      <c r="Z1007">
        <v>-84.198353670617365</v>
      </c>
      <c r="AA1007">
        <v>-9.1605195200096414</v>
      </c>
      <c r="AB1007">
        <v>-87.146629801635953</v>
      </c>
      <c r="AC1007">
        <v>20.698160011339606</v>
      </c>
      <c r="AD1007">
        <v>-6947117.8884364441</v>
      </c>
      <c r="AE1007">
        <v>1188600.9756912375</v>
      </c>
      <c r="AF1007">
        <v>-0.15402380116349201</v>
      </c>
      <c r="AG1007">
        <v>2.6486389302878652E-2</v>
      </c>
      <c r="AH1007">
        <v>-0.1006105735897399</v>
      </c>
      <c r="AI1007">
        <v>-1.0946118102185706E-2</v>
      </c>
      <c r="AJ1007">
        <v>-8.0479454118482133E-2</v>
      </c>
      <c r="AK1007">
        <v>1.9114641871536112E-2</v>
      </c>
      <c r="AL1007">
        <v>-0.15376875188250322</v>
      </c>
      <c r="AM1007">
        <v>2.6308706927600772E-2</v>
      </c>
      <c r="AN1007">
        <v>0.10275547591991206</v>
      </c>
      <c r="AO1007">
        <v>-7.5296059767285109E-2</v>
      </c>
      <c r="AP1007">
        <v>-5.2197168263999495E-3</v>
      </c>
      <c r="AQ1007">
        <v>-6.0083266895410228E-2</v>
      </c>
      <c r="AR1007">
        <v>3.4539528736376494E-2</v>
      </c>
      <c r="AS1007">
        <v>-3.5034156566048823E-2</v>
      </c>
      <c r="AT1007">
        <v>0.10224945364165569</v>
      </c>
      <c r="AU1007">
        <v>-7.5224036122894952E-2</v>
      </c>
      <c r="AV1007">
        <v>0.1189054686304787</v>
      </c>
      <c r="AW1007">
        <v>-7.3246162095994299E-2</v>
      </c>
      <c r="AX1007">
        <v>-1.0240403098416608E-4</v>
      </c>
      <c r="AY1007">
        <v>-4.5697720639003049E-2</v>
      </c>
      <c r="AZ1007">
        <v>5.8287473758992125E-2</v>
      </c>
      <c r="BA1007">
        <v>-2.6486857994379085E-2</v>
      </c>
      <c r="BB1007">
        <v>0.11833967806210419</v>
      </c>
      <c r="BC1007">
        <v>-7.311440612203858E-2</v>
      </c>
      <c r="BD1007">
        <v>855.92665104094863</v>
      </c>
      <c r="BE1007">
        <v>435.1451468357921</v>
      </c>
      <c r="BF1007">
        <v>853.76759397251203</v>
      </c>
      <c r="BG1007">
        <v>434.44961086272559</v>
      </c>
      <c r="BH1007">
        <v>853.69366410804253</v>
      </c>
      <c r="BI1007">
        <v>434.52400358734934</v>
      </c>
      <c r="BJ1007">
        <v>855.90914956472693</v>
      </c>
      <c r="BK1007">
        <v>435.13951265445047</v>
      </c>
      <c r="BL1007" s="1" t="s">
        <v>2083</v>
      </c>
      <c r="BM1007">
        <v>8</v>
      </c>
      <c r="BN1007">
        <v>8</v>
      </c>
      <c r="BO1007">
        <v>2</v>
      </c>
      <c r="BP1007" t="b">
        <v>0</v>
      </c>
      <c r="BQ1007" t="b">
        <v>0</v>
      </c>
      <c r="BR1007">
        <v>1006</v>
      </c>
      <c r="BS1007">
        <v>4470332</v>
      </c>
      <c r="BT1007" s="1">
        <v>-5.8311906869567796E-3</v>
      </c>
      <c r="BU1007">
        <v>0.93548387096774199</v>
      </c>
      <c r="BV1007">
        <v>6.1212641540627798E-2</v>
      </c>
      <c r="BW1007">
        <v>-0.78839229361164298</v>
      </c>
      <c r="BX1007">
        <v>0.78240403318325402</v>
      </c>
      <c r="BY1007">
        <f>cells2[theta1N]-cells2[theta2N]</f>
        <v>-1.570796326794897</v>
      </c>
      <c r="BZ1007">
        <v>5.3672476202575599</v>
      </c>
      <c r="CA1007">
        <v>6.4002773105329398</v>
      </c>
      <c r="CB1007">
        <f>cells2[lambda1]/cells2[lambda2]</f>
        <v>0.83859610448826605</v>
      </c>
      <c r="CC1007">
        <v>1006</v>
      </c>
      <c r="CD1007">
        <v>256.08876404494384</v>
      </c>
      <c r="CE1007">
        <v>176.94269662921349</v>
      </c>
      <c r="CF1007">
        <v>42.732349478197165</v>
      </c>
      <c r="CG1007">
        <v>59.309251952237879</v>
      </c>
      <c r="CH1007">
        <v>31.458403988522704</v>
      </c>
      <c r="CI1007">
        <v>0.91062711019914833</v>
      </c>
      <c r="CJ1007">
        <v>0.11126728237960472</v>
      </c>
      <c r="CK1007">
        <v>-1.2408194544351741</v>
      </c>
      <c r="CL1007">
        <v>256.25218603392739</v>
      </c>
      <c r="CM1007">
        <v>176.93730868841089</v>
      </c>
      <c r="CN1007">
        <v>42.732349478197165</v>
      </c>
      <c r="CO1007">
        <v>4.7884555145924708</v>
      </c>
      <c r="CP1007">
        <v>4.0060605611753282</v>
      </c>
      <c r="CQ1007">
        <v>2.4293781900723586</v>
      </c>
      <c r="CR1007">
        <v>0.54780190309991372</v>
      </c>
      <c r="CS1007">
        <v>-1.04455834943438</v>
      </c>
      <c r="CT1007">
        <v>7</v>
      </c>
      <c r="CU1007">
        <v>1.6250986713747448E-3</v>
      </c>
      <c r="CV1007">
        <v>-1.4992206095445682E-4</v>
      </c>
      <c r="CW1007">
        <v>1.3976738507694486E-2</v>
      </c>
      <c r="CX1007">
        <v>-1.0726541164944998E-2</v>
      </c>
      <c r="CY1007">
        <v>58.40999999999994</v>
      </c>
      <c r="CZ1007">
        <v>31.122034611053309</v>
      </c>
    </row>
    <row r="1008" spans="1:104" x14ac:dyDescent="0.55000000000000004">
      <c r="A1008" s="1" t="s">
        <v>71</v>
      </c>
      <c r="B1008">
        <v>0</v>
      </c>
      <c r="C1008">
        <v>1007</v>
      </c>
      <c r="D1008">
        <v>144</v>
      </c>
      <c r="E1008">
        <v>7990</v>
      </c>
      <c r="F1008">
        <v>8696</v>
      </c>
      <c r="G1008">
        <v>16223</v>
      </c>
      <c r="H1008">
        <v>525875039</v>
      </c>
      <c r="I1008">
        <v>841</v>
      </c>
      <c r="J1008">
        <v>556</v>
      </c>
      <c r="K1008">
        <v>845.00694444444446</v>
      </c>
      <c r="L1008">
        <v>562.61805555555554</v>
      </c>
      <c r="M1008">
        <v>-0.30142629933804516</v>
      </c>
      <c r="N1008">
        <v>3.8807885219465432E-2</v>
      </c>
      <c r="O1008">
        <v>0.30391424100860426</v>
      </c>
      <c r="P1008">
        <v>1.5067747608689721</v>
      </c>
      <c r="Q1008" s="1" t="s">
        <v>2084</v>
      </c>
      <c r="R1008">
        <v>44</v>
      </c>
      <c r="S1008">
        <v>52.284271247461902</v>
      </c>
      <c r="T1008">
        <v>3782</v>
      </c>
      <c r="U1008">
        <v>3989</v>
      </c>
      <c r="V1008">
        <v>6534</v>
      </c>
      <c r="W1008">
        <v>248884870</v>
      </c>
      <c r="X1008">
        <v>-71.00694361039514</v>
      </c>
      <c r="Y1008">
        <v>112.4739603664507</v>
      </c>
      <c r="Z1008">
        <v>-73.899488130264302</v>
      </c>
      <c r="AA1008">
        <v>112.25184599639525</v>
      </c>
      <c r="AB1008">
        <v>-50.628398655621908</v>
      </c>
      <c r="AC1008">
        <v>35.539989179685577</v>
      </c>
      <c r="AD1008">
        <v>-4672479.9538108567</v>
      </c>
      <c r="AE1008">
        <v>7399865.4791399734</v>
      </c>
      <c r="AF1008">
        <v>-0.14487761239898572</v>
      </c>
      <c r="AG1008">
        <v>0.22948401953980183</v>
      </c>
      <c r="AH1008">
        <v>-0.14232614134282795</v>
      </c>
      <c r="AI1008">
        <v>0.21619056509720869</v>
      </c>
      <c r="AJ1008">
        <v>-5.6718329289631574E-2</v>
      </c>
      <c r="AK1008">
        <v>3.9814982554647979E-2</v>
      </c>
      <c r="AL1008">
        <v>-0.14486465776869734</v>
      </c>
      <c r="AM1008">
        <v>0.2294239869976773</v>
      </c>
      <c r="AN1008">
        <v>8.1848388413136394E-2</v>
      </c>
      <c r="AO1008">
        <v>8.0410098418032802E-2</v>
      </c>
      <c r="AP1008">
        <v>7.9591053574545753E-2</v>
      </c>
      <c r="AQ1008">
        <v>6.9853750749843707E-2</v>
      </c>
      <c r="AR1008">
        <v>9.5990950502254681E-3</v>
      </c>
      <c r="AS1008">
        <v>6.0630234467931275E-2</v>
      </c>
      <c r="AT1008">
        <v>8.1837229715130133E-2</v>
      </c>
      <c r="AU1008">
        <v>8.0366266042974213E-2</v>
      </c>
      <c r="AV1008">
        <v>0.15166062380308157</v>
      </c>
      <c r="AW1008">
        <v>7.071930357441783E-2</v>
      </c>
      <c r="AX1008">
        <v>0.1473866845176717</v>
      </c>
      <c r="AY1008">
        <v>5.9195651369235366E-2</v>
      </c>
      <c r="AZ1008">
        <v>5.0906876728050866E-2</v>
      </c>
      <c r="BA1008">
        <v>3.4753644404791437E-2</v>
      </c>
      <c r="BB1008">
        <v>0.15164022218213372</v>
      </c>
      <c r="BC1008">
        <v>7.067081826286413E-2</v>
      </c>
      <c r="BD1008">
        <v>844.98573216520651</v>
      </c>
      <c r="BE1008">
        <v>563.45732165206505</v>
      </c>
      <c r="BF1008">
        <v>845.01402943882249</v>
      </c>
      <c r="BG1008">
        <v>563.35729070837169</v>
      </c>
      <c r="BH1008">
        <v>845.08740676816865</v>
      </c>
      <c r="BI1008">
        <v>562.6819946988843</v>
      </c>
      <c r="BJ1008">
        <v>844.98585509208772</v>
      </c>
      <c r="BK1008">
        <v>563.45687427465066</v>
      </c>
      <c r="BL1008" s="1" t="s">
        <v>2085</v>
      </c>
      <c r="BM1008">
        <v>6</v>
      </c>
      <c r="BN1008">
        <v>6</v>
      </c>
      <c r="BO1008">
        <v>2</v>
      </c>
      <c r="BP1008" t="b">
        <v>0</v>
      </c>
      <c r="BQ1008" t="b">
        <v>0</v>
      </c>
      <c r="BR1008">
        <v>1007</v>
      </c>
      <c r="BS1008">
        <v>11511842</v>
      </c>
      <c r="BT1008" s="1">
        <v>3.0573412539566499E-3</v>
      </c>
      <c r="BU1008">
        <v>0.55000000000000004</v>
      </c>
      <c r="BV1008">
        <v>0.115961896179074</v>
      </c>
      <c r="BW1008">
        <v>0.13943559160458999</v>
      </c>
      <c r="BX1008">
        <v>-1.4313607351903099</v>
      </c>
      <c r="BY1008">
        <f>cells2[theta1N]-cells2[theta2N]</f>
        <v>1.5707963267948999</v>
      </c>
      <c r="BZ1008">
        <v>7.7610465531359099</v>
      </c>
      <c r="CA1008">
        <v>14.531481100703299</v>
      </c>
      <c r="CB1008">
        <f>cells2[lambda1]/cells2[lambda2]</f>
        <v>0.53408503230687809</v>
      </c>
      <c r="CC1008">
        <v>1007</v>
      </c>
      <c r="CD1008">
        <v>255.32093023255808</v>
      </c>
      <c r="CE1008">
        <v>72.16046511627907</v>
      </c>
      <c r="CF1008">
        <v>17.411262480548949</v>
      </c>
      <c r="CG1008">
        <v>22.385104082775811</v>
      </c>
      <c r="CH1008">
        <v>18.900305668759561</v>
      </c>
      <c r="CI1008">
        <v>1.4866042165958304</v>
      </c>
      <c r="CJ1008">
        <v>2.5558807698932156</v>
      </c>
      <c r="CK1008">
        <v>1.0901240719982277</v>
      </c>
      <c r="CL1008">
        <v>255.36303807268189</v>
      </c>
      <c r="CM1008">
        <v>72.147893520074717</v>
      </c>
      <c r="CN1008">
        <v>17.411262480548949</v>
      </c>
      <c r="CO1008">
        <v>3.171959242884137</v>
      </c>
      <c r="CP1008">
        <v>2.3325724441871238</v>
      </c>
      <c r="CQ1008">
        <v>3.0257826354699953</v>
      </c>
      <c r="CR1008">
        <v>0.67766281737160494</v>
      </c>
      <c r="CS1008">
        <v>0.59950604334190438</v>
      </c>
      <c r="CT1008">
        <v>4</v>
      </c>
      <c r="CU1008">
        <v>1.13315928546297E-2</v>
      </c>
      <c r="CV1008">
        <v>8.3221281525912942E-5</v>
      </c>
      <c r="CW1008">
        <v>1.8053476154507937E-2</v>
      </c>
      <c r="CX1008">
        <v>4.6097095547514627E-3</v>
      </c>
      <c r="CY1008">
        <v>18.450000000000056</v>
      </c>
      <c r="CZ1008">
        <v>17.073506473629458</v>
      </c>
    </row>
    <row r="1009" spans="1:104" x14ac:dyDescent="0.55000000000000004">
      <c r="A1009" s="1" t="s">
        <v>71</v>
      </c>
      <c r="B1009">
        <v>0</v>
      </c>
      <c r="C1009">
        <v>1008</v>
      </c>
      <c r="D1009">
        <v>453</v>
      </c>
      <c r="E1009">
        <v>14153</v>
      </c>
      <c r="F1009">
        <v>16733</v>
      </c>
      <c r="G1009">
        <v>34898</v>
      </c>
      <c r="H1009">
        <v>931849554</v>
      </c>
      <c r="I1009">
        <v>841</v>
      </c>
      <c r="J1009">
        <v>612</v>
      </c>
      <c r="K1009">
        <v>852.68874172185429</v>
      </c>
      <c r="L1009">
        <v>610.41501103752762</v>
      </c>
      <c r="M1009">
        <v>-0.10738386150349949</v>
      </c>
      <c r="N1009">
        <v>1.4113562494667161E-3</v>
      </c>
      <c r="O1009">
        <v>0.10739313589734525</v>
      </c>
      <c r="P1009">
        <v>1.5642251578510904</v>
      </c>
      <c r="Q1009" s="1" t="s">
        <v>2086</v>
      </c>
      <c r="R1009">
        <v>82</v>
      </c>
      <c r="S1009">
        <v>95.254833995938995</v>
      </c>
      <c r="T1009">
        <v>5608</v>
      </c>
      <c r="U1009">
        <v>6848</v>
      </c>
      <c r="V1009">
        <v>8391</v>
      </c>
      <c r="W1009">
        <v>369287367</v>
      </c>
      <c r="X1009">
        <v>-76.77456934899314</v>
      </c>
      <c r="Y1009">
        <v>-37.967509852977869</v>
      </c>
      <c r="Z1009">
        <v>-52.472642519633411</v>
      </c>
      <c r="AA1009">
        <v>-93.289953170406889</v>
      </c>
      <c r="AB1009">
        <v>-64.8559955611085</v>
      </c>
      <c r="AC1009">
        <v>-91.199012339423206</v>
      </c>
      <c r="AD1009">
        <v>-5044996.0293362001</v>
      </c>
      <c r="AE1009">
        <v>-2512212.1527487207</v>
      </c>
      <c r="AF1009">
        <v>-0.18435794341148554</v>
      </c>
      <c r="AG1009">
        <v>-9.1170970964777026E-2</v>
      </c>
      <c r="AH1009">
        <v>-0.10331416481841095</v>
      </c>
      <c r="AI1009">
        <v>-0.18367997369568329</v>
      </c>
      <c r="AJ1009">
        <v>-0.10074405899295974</v>
      </c>
      <c r="AK1009">
        <v>-0.14166398341022521</v>
      </c>
      <c r="AL1009">
        <v>-0.18397172246993765</v>
      </c>
      <c r="AM1009">
        <v>-9.1610775164852498E-2</v>
      </c>
      <c r="AN1009">
        <v>-5.2663995008313119E-2</v>
      </c>
      <c r="AO1009">
        <v>-5.3132691895123381E-2</v>
      </c>
      <c r="AP1009">
        <v>-0.15472195627787008</v>
      </c>
      <c r="AQ1009">
        <v>1.4937677778504197E-2</v>
      </c>
      <c r="AR1009">
        <v>-5.8560930309004113E-3</v>
      </c>
      <c r="AS1009">
        <v>-0.1329411056555716</v>
      </c>
      <c r="AT1009">
        <v>-5.3147422923952248E-2</v>
      </c>
      <c r="AU1009">
        <v>-5.2811360361920689E-2</v>
      </c>
      <c r="AV1009">
        <v>-4.2497680051817983E-2</v>
      </c>
      <c r="AW1009">
        <v>-5.6024825925938895E-2</v>
      </c>
      <c r="AX1009">
        <v>-0.14192670278395861</v>
      </c>
      <c r="AY1009">
        <v>1.3813349294241307E-2</v>
      </c>
      <c r="AZ1009">
        <v>2.2998799096300957E-2</v>
      </c>
      <c r="BA1009">
        <v>-0.13328350739705544</v>
      </c>
      <c r="BB1009">
        <v>-4.2967571634643438E-2</v>
      </c>
      <c r="BC1009">
        <v>-5.5695511443138647E-2</v>
      </c>
      <c r="BD1009">
        <v>853.90383664240801</v>
      </c>
      <c r="BE1009">
        <v>610.37440825266731</v>
      </c>
      <c r="BF1009">
        <v>853.41170142831527</v>
      </c>
      <c r="BG1009">
        <v>610.4807267077033</v>
      </c>
      <c r="BH1009">
        <v>853.80067625651895</v>
      </c>
      <c r="BI1009">
        <v>608.96389477907042</v>
      </c>
      <c r="BJ1009">
        <v>853.90157046745765</v>
      </c>
      <c r="BK1009">
        <v>610.37484416717336</v>
      </c>
      <c r="BL1009" s="1" t="s">
        <v>2087</v>
      </c>
      <c r="BM1009">
        <v>6</v>
      </c>
      <c r="BN1009">
        <v>6</v>
      </c>
      <c r="BO1009">
        <v>2</v>
      </c>
      <c r="BP1009" t="b">
        <v>0</v>
      </c>
      <c r="BQ1009" t="b">
        <v>0</v>
      </c>
      <c r="BR1009">
        <v>1008</v>
      </c>
      <c r="BS1009">
        <v>2931571</v>
      </c>
      <c r="BT1009" s="1">
        <v>-1.80298393981973E-2</v>
      </c>
      <c r="BU1009">
        <v>0.76666666666666705</v>
      </c>
      <c r="BV1009">
        <v>8.8154124901164893E-2</v>
      </c>
      <c r="BW1009">
        <v>-0.26644873374646799</v>
      </c>
      <c r="BX1009">
        <v>1.3043475930484301</v>
      </c>
      <c r="BY1009">
        <f>cells2[theta1N]-cells2[theta2N]</f>
        <v>-1.5707963267948981</v>
      </c>
      <c r="BZ1009">
        <v>6.11024939762782</v>
      </c>
      <c r="CA1009">
        <v>10.836509252510901</v>
      </c>
      <c r="CB1009">
        <f>cells2[lambda1]/cells2[lambda2]</f>
        <v>0.56385771979219501</v>
      </c>
      <c r="CC1009">
        <v>1008</v>
      </c>
      <c r="CD1009">
        <v>255.91967213114754</v>
      </c>
      <c r="CE1009">
        <v>84.290163934426246</v>
      </c>
      <c r="CF1009">
        <v>17.631353779256926</v>
      </c>
      <c r="CG1009">
        <v>38.808454707084017</v>
      </c>
      <c r="CH1009">
        <v>26.631654987325138</v>
      </c>
      <c r="CI1009">
        <v>1.7061214116435062</v>
      </c>
      <c r="CJ1009">
        <v>2.5087406373059404</v>
      </c>
      <c r="CK1009">
        <v>2.3654641741812514</v>
      </c>
      <c r="CL1009">
        <v>256.68563488395426</v>
      </c>
      <c r="CM1009">
        <v>84.268149936557094</v>
      </c>
      <c r="CN1009">
        <v>17.631353779256926</v>
      </c>
      <c r="CO1009">
        <v>5.2639455928968806</v>
      </c>
      <c r="CP1009">
        <v>2.3994195355149648</v>
      </c>
      <c r="CQ1009">
        <v>3.1778962961245716E-2</v>
      </c>
      <c r="CR1009">
        <v>0.89007121465744665</v>
      </c>
      <c r="CS1009">
        <v>-0.79664486028095582</v>
      </c>
      <c r="CT1009">
        <v>4</v>
      </c>
      <c r="CU1009">
        <v>1.8764784437708182E-2</v>
      </c>
      <c r="CV1009">
        <v>2.5370347018430971E-4</v>
      </c>
      <c r="CW1009">
        <v>2.868515060077623E-2</v>
      </c>
      <c r="CX1009">
        <v>8.8444182746401333E-3</v>
      </c>
      <c r="CY1009">
        <v>30.149999999999892</v>
      </c>
      <c r="CZ1009">
        <v>23.964675298172551</v>
      </c>
    </row>
    <row r="1010" spans="1:104" x14ac:dyDescent="0.55000000000000004">
      <c r="A1010" s="1" t="s">
        <v>71</v>
      </c>
      <c r="B1010">
        <v>0</v>
      </c>
      <c r="C1010">
        <v>1009</v>
      </c>
      <c r="D1010">
        <v>184</v>
      </c>
      <c r="E1010">
        <v>4029</v>
      </c>
      <c r="F1010">
        <v>4382</v>
      </c>
      <c r="G1010">
        <v>6012</v>
      </c>
      <c r="H1010">
        <v>265172348</v>
      </c>
      <c r="I1010">
        <v>841</v>
      </c>
      <c r="J1010">
        <v>785</v>
      </c>
      <c r="K1010">
        <v>850.13043478260875</v>
      </c>
      <c r="L1010">
        <v>783.429347826087</v>
      </c>
      <c r="M1010">
        <v>-3.2377363570522115E-2</v>
      </c>
      <c r="N1010">
        <v>-0.16147274579329848</v>
      </c>
      <c r="O1010">
        <v>0.16468679760625915</v>
      </c>
      <c r="P1010">
        <v>2.257250162831872</v>
      </c>
      <c r="Q1010" s="1" t="s">
        <v>2088</v>
      </c>
      <c r="R1010">
        <v>42</v>
      </c>
      <c r="S1010">
        <v>56.083261120685201</v>
      </c>
      <c r="T1010">
        <v>2209</v>
      </c>
      <c r="U1010">
        <v>2273</v>
      </c>
      <c r="V1010">
        <v>2921</v>
      </c>
      <c r="W1010">
        <v>145353833</v>
      </c>
      <c r="X1010">
        <v>3.3920019295212858</v>
      </c>
      <c r="Y1010">
        <v>-46.909688220748237</v>
      </c>
      <c r="Z1010">
        <v>3.2950981789414229</v>
      </c>
      <c r="AA1010">
        <v>-47.743173042735798</v>
      </c>
      <c r="AB1010">
        <v>-21.750349939581064</v>
      </c>
      <c r="AC1010">
        <v>-89.055284784851011</v>
      </c>
      <c r="AD1010">
        <v>223120.03323697628</v>
      </c>
      <c r="AE1010">
        <v>-3086584.6348186806</v>
      </c>
      <c r="AF1010">
        <v>1.0664030054338967E-2</v>
      </c>
      <c r="AG1010">
        <v>-0.14747819589133598</v>
      </c>
      <c r="AH1010">
        <v>1.0052316496252984E-2</v>
      </c>
      <c r="AI1010">
        <v>-0.14564952541569948</v>
      </c>
      <c r="AJ1010">
        <v>-5.1792350802585811E-2</v>
      </c>
      <c r="AK1010">
        <v>-0.21206015366252198</v>
      </c>
      <c r="AL1010">
        <v>1.0660324312308914E-2</v>
      </c>
      <c r="AM1010">
        <v>-0.14747215992751897</v>
      </c>
      <c r="AN1010">
        <v>0.1649688973474118</v>
      </c>
      <c r="AO1010">
        <v>0.15021975245374075</v>
      </c>
      <c r="AP1010">
        <v>0.15258558912596323</v>
      </c>
      <c r="AQ1010">
        <v>0.15045559563361305</v>
      </c>
      <c r="AR1010">
        <v>6.0864977740726231E-2</v>
      </c>
      <c r="AS1010">
        <v>0.1920165211173398</v>
      </c>
      <c r="AT1010">
        <v>0.16491723179550613</v>
      </c>
      <c r="AU1010">
        <v>0.15022153653244139</v>
      </c>
      <c r="AV1010">
        <v>0.14639060946628743</v>
      </c>
      <c r="AW1010">
        <v>0.15831789550396816</v>
      </c>
      <c r="AX1010">
        <v>0.13483472932043836</v>
      </c>
      <c r="AY1010">
        <v>0.15995965023745248</v>
      </c>
      <c r="AZ1010">
        <v>4.1150577050509049E-2</v>
      </c>
      <c r="BA1010">
        <v>0.20504676162559599</v>
      </c>
      <c r="BB1010">
        <v>0.14634216628397312</v>
      </c>
      <c r="BC1010">
        <v>0.15832541547435316</v>
      </c>
      <c r="BD1010">
        <v>849.76718788781341</v>
      </c>
      <c r="BE1010">
        <v>785.3162074956565</v>
      </c>
      <c r="BF1010">
        <v>849.59333637608393</v>
      </c>
      <c r="BG1010">
        <v>785.31971702418991</v>
      </c>
      <c r="BH1010">
        <v>849.22288755821694</v>
      </c>
      <c r="BI1010">
        <v>785.6235861610113</v>
      </c>
      <c r="BJ1010">
        <v>849.76644008145229</v>
      </c>
      <c r="BK1010">
        <v>785.31622931136087</v>
      </c>
      <c r="BL1010" s="1" t="s">
        <v>2089</v>
      </c>
      <c r="BM1010">
        <v>4</v>
      </c>
      <c r="BN1010">
        <v>4</v>
      </c>
      <c r="BO1010">
        <v>2</v>
      </c>
      <c r="BP1010" t="b">
        <v>0</v>
      </c>
      <c r="BQ1010" t="b">
        <v>0</v>
      </c>
      <c r="BR1010">
        <v>1009</v>
      </c>
      <c r="BS1010">
        <v>10852729</v>
      </c>
      <c r="BT1010" s="1">
        <v>5.9921628527594702E-2</v>
      </c>
      <c r="BU1010">
        <v>0.9</v>
      </c>
      <c r="BV1010">
        <v>8.8454927783213802E-2</v>
      </c>
      <c r="BW1010">
        <v>0.25785620802401499</v>
      </c>
      <c r="BX1010">
        <v>-1.31294011877088</v>
      </c>
      <c r="BY1010">
        <f>cells2[theta1N]-cells2[theta2N]</f>
        <v>1.570796326794895</v>
      </c>
      <c r="BZ1010">
        <v>6.3632817635441103</v>
      </c>
      <c r="CA1010">
        <v>10.641303265667201</v>
      </c>
      <c r="CB1010">
        <f>cells2[lambda1]/cells2[lambda2]</f>
        <v>0.59797955238005684</v>
      </c>
      <c r="CC1010">
        <v>1009</v>
      </c>
      <c r="CD1010">
        <v>256.02222222222224</v>
      </c>
      <c r="CE1010">
        <v>124.2222222222222</v>
      </c>
      <c r="CF1010">
        <v>33.433684606126562</v>
      </c>
      <c r="CG1010">
        <v>55.464915976177629</v>
      </c>
      <c r="CH1010">
        <v>32.620829371327908</v>
      </c>
      <c r="CI1010">
        <v>-1.3083508560049164</v>
      </c>
      <c r="CJ1010">
        <v>0.63837913464436635</v>
      </c>
      <c r="CK1010">
        <v>-2.6108247465386221</v>
      </c>
      <c r="CL1010">
        <v>255.87859515741312</v>
      </c>
      <c r="CM1010">
        <v>124.24509094176048</v>
      </c>
      <c r="CN1010">
        <v>33.433684606126562</v>
      </c>
      <c r="CO1010">
        <v>4.3998410666427477</v>
      </c>
      <c r="CP1010">
        <v>4.1784172416776055</v>
      </c>
      <c r="CQ1010">
        <v>2.2415378501552716</v>
      </c>
      <c r="CR1010">
        <v>0.31323821839313382</v>
      </c>
      <c r="CS1010">
        <v>1.5318883826220737</v>
      </c>
      <c r="CT1010">
        <v>6</v>
      </c>
      <c r="CU1010">
        <v>4.2476799925240472E-3</v>
      </c>
      <c r="CV1010">
        <v>-6.07991645992117E-4</v>
      </c>
      <c r="CW1010">
        <v>2.9268360065435855E-2</v>
      </c>
      <c r="CX1010">
        <v>-2.0773000080387762E-2</v>
      </c>
      <c r="CY1010">
        <v>44.190000000000055</v>
      </c>
      <c r="CZ1010">
        <v>29.467619023324872</v>
      </c>
    </row>
    <row r="1011" spans="1:104" x14ac:dyDescent="0.55000000000000004">
      <c r="A1011" s="1" t="s">
        <v>71</v>
      </c>
      <c r="B1011">
        <v>0</v>
      </c>
      <c r="C1011">
        <v>1010</v>
      </c>
      <c r="D1011">
        <v>863</v>
      </c>
      <c r="E1011">
        <v>62649</v>
      </c>
      <c r="F1011">
        <v>67815</v>
      </c>
      <c r="G1011">
        <v>117736</v>
      </c>
      <c r="H1011">
        <v>4123243240</v>
      </c>
      <c r="I1011">
        <v>842</v>
      </c>
      <c r="J1011">
        <v>230</v>
      </c>
      <c r="K1011">
        <v>864.49478563151797</v>
      </c>
      <c r="L1011">
        <v>237.64889918887602</v>
      </c>
      <c r="M1011">
        <v>0.13686482726198654</v>
      </c>
      <c r="N1011">
        <v>0.43716841964399772</v>
      </c>
      <c r="O1011">
        <v>0.45809192098910007</v>
      </c>
      <c r="P1011">
        <v>0.63369559587202895</v>
      </c>
      <c r="Q1011" s="1" t="s">
        <v>2090</v>
      </c>
      <c r="R1011">
        <v>120</v>
      </c>
      <c r="S1011">
        <v>145.68124086713186</v>
      </c>
      <c r="T1011">
        <v>15239</v>
      </c>
      <c r="U1011">
        <v>15965</v>
      </c>
      <c r="V1011">
        <v>21125</v>
      </c>
      <c r="W1011">
        <v>1002811269</v>
      </c>
      <c r="X1011">
        <v>-42.656677135478105</v>
      </c>
      <c r="Y1011">
        <v>31.083075281817042</v>
      </c>
      <c r="Z1011">
        <v>-41.564099827902474</v>
      </c>
      <c r="AA1011">
        <v>33.710325156844121</v>
      </c>
      <c r="AB1011">
        <v>-31.738802984861255</v>
      </c>
      <c r="AC1011">
        <v>37.80539248353481</v>
      </c>
      <c r="AD1011">
        <v>-2806220.1411096165</v>
      </c>
      <c r="AE1011">
        <v>2045728.0703017886</v>
      </c>
      <c r="AF1011">
        <v>-5.3838473683494883E-2</v>
      </c>
      <c r="AG1011">
        <v>3.9231028831600075E-2</v>
      </c>
      <c r="AH1011">
        <v>-5.0252043754294651E-2</v>
      </c>
      <c r="AI1011">
        <v>4.075663232855628E-2</v>
      </c>
      <c r="AJ1011">
        <v>-2.8697166066851073E-2</v>
      </c>
      <c r="AK1011">
        <v>3.4182373759966939E-2</v>
      </c>
      <c r="AL1011">
        <v>-5.3823375172552798E-2</v>
      </c>
      <c r="AM1011">
        <v>3.9237117507587085E-2</v>
      </c>
      <c r="AN1011">
        <v>0.14650688466795853</v>
      </c>
      <c r="AO1011">
        <v>1.0116994825799374E-2</v>
      </c>
      <c r="AP1011">
        <v>0.13783499298315846</v>
      </c>
      <c r="AQ1011">
        <v>1.4646098681517691E-2</v>
      </c>
      <c r="AR1011">
        <v>7.9293592302979221E-2</v>
      </c>
      <c r="AS1011">
        <v>-2.2000612638005533E-2</v>
      </c>
      <c r="AT1011">
        <v>0.1464701257581493</v>
      </c>
      <c r="AU1011">
        <v>1.0134776979546747E-2</v>
      </c>
      <c r="AV1011">
        <v>9.0740237765268864E-2</v>
      </c>
      <c r="AW1011">
        <v>4.293525159764091E-2</v>
      </c>
      <c r="AX1011">
        <v>8.3413863971064733E-2</v>
      </c>
      <c r="AY1011">
        <v>4.4914282697981311E-2</v>
      </c>
      <c r="AZ1011">
        <v>4.8297183421713505E-2</v>
      </c>
      <c r="BA1011">
        <v>-1.9841605553391657E-3</v>
      </c>
      <c r="BB1011">
        <v>9.0709583593490212E-2</v>
      </c>
      <c r="BC1011">
        <v>4.2942335955683426E-2</v>
      </c>
      <c r="BD1011">
        <v>866.37826621334739</v>
      </c>
      <c r="BE1011">
        <v>239.56324921387412</v>
      </c>
      <c r="BF1011">
        <v>866.24757059647573</v>
      </c>
      <c r="BG1011">
        <v>239.50864852908649</v>
      </c>
      <c r="BH1011">
        <v>864.72400964870553</v>
      </c>
      <c r="BI1011">
        <v>238.13465719915743</v>
      </c>
      <c r="BJ1011">
        <v>866.37766869218217</v>
      </c>
      <c r="BK1011">
        <v>239.56297852900863</v>
      </c>
      <c r="BL1011" s="1" t="s">
        <v>2091</v>
      </c>
      <c r="BM1011">
        <v>8</v>
      </c>
      <c r="BN1011">
        <v>8</v>
      </c>
      <c r="BO1011">
        <v>2</v>
      </c>
      <c r="BP1011" t="b">
        <v>0</v>
      </c>
      <c r="BQ1011" t="b">
        <v>0</v>
      </c>
      <c r="BR1011">
        <v>1010</v>
      </c>
      <c r="BS1011">
        <v>13536444</v>
      </c>
      <c r="BT1011" s="1">
        <v>-1.5558479853675901E-2</v>
      </c>
      <c r="BU1011">
        <v>1.0465116279069799</v>
      </c>
      <c r="BV1011">
        <v>6.2554166448819906E-2</v>
      </c>
      <c r="BW1011">
        <v>-0.78922863778003904</v>
      </c>
      <c r="BX1011">
        <v>0.78156768901485796</v>
      </c>
      <c r="BY1011">
        <f>cells2[theta1N]-cells2[theta2N]</f>
        <v>-1.570796326794897</v>
      </c>
      <c r="BZ1011">
        <v>4.1822325912306599</v>
      </c>
      <c r="CA1011">
        <v>7.8431872352073198</v>
      </c>
      <c r="CB1011">
        <f>cells2[lambda1]/cells2[lambda2]</f>
        <v>0.53323125737162269</v>
      </c>
      <c r="CC1011">
        <v>1010</v>
      </c>
      <c r="CD1011">
        <v>253.68666666666667</v>
      </c>
      <c r="CE1011">
        <v>138.29333333333332</v>
      </c>
      <c r="CF1011">
        <v>34.254794004814393</v>
      </c>
      <c r="CG1011">
        <v>16.553076034620343</v>
      </c>
      <c r="CH1011">
        <v>17.078569517711156</v>
      </c>
      <c r="CI1011">
        <v>-2.3084200459810669</v>
      </c>
      <c r="CJ1011">
        <v>2.684045337865407</v>
      </c>
      <c r="CK1011">
        <v>-0.880992452676433</v>
      </c>
      <c r="CL1011">
        <v>253.66469032407946</v>
      </c>
      <c r="CM1011">
        <v>138.15006085031888</v>
      </c>
      <c r="CN1011">
        <v>34.254794004814393</v>
      </c>
      <c r="CO1011">
        <v>3.0434491585857835</v>
      </c>
      <c r="CP1011">
        <v>1.7743239857070239</v>
      </c>
      <c r="CQ1011">
        <v>2.1031498820183181E-3</v>
      </c>
      <c r="CR1011">
        <v>0.81247377400831999</v>
      </c>
      <c r="CS1011">
        <v>-1.4832954375053862</v>
      </c>
      <c r="CT1011">
        <v>6</v>
      </c>
      <c r="CU1011">
        <v>1.2900763102783278E-2</v>
      </c>
      <c r="CV1011">
        <v>-1.482411442377382E-4</v>
      </c>
      <c r="CW1011">
        <v>3.063972679494615E-2</v>
      </c>
      <c r="CX1011">
        <v>-4.8382005893795946E-3</v>
      </c>
      <c r="CY1011">
        <v>14.850000000000028</v>
      </c>
      <c r="CZ1011">
        <v>16.182337649086335</v>
      </c>
    </row>
    <row r="1012" spans="1:104" x14ac:dyDescent="0.55000000000000004">
      <c r="A1012" s="1" t="s">
        <v>71</v>
      </c>
      <c r="B1012">
        <v>0</v>
      </c>
      <c r="C1012">
        <v>1011</v>
      </c>
      <c r="D1012">
        <v>304</v>
      </c>
      <c r="E1012">
        <v>5962</v>
      </c>
      <c r="F1012">
        <v>6971</v>
      </c>
      <c r="G1012">
        <v>20374</v>
      </c>
      <c r="H1012">
        <v>392530582</v>
      </c>
      <c r="I1012">
        <v>842</v>
      </c>
      <c r="J1012">
        <v>734</v>
      </c>
      <c r="K1012">
        <v>853.01973684210532</v>
      </c>
      <c r="L1012">
        <v>743.72039473684208</v>
      </c>
      <c r="M1012">
        <v>-8.8090213087270705E-2</v>
      </c>
      <c r="N1012">
        <v>0.42476995719350152</v>
      </c>
      <c r="O1012">
        <v>0.43380802456378081</v>
      </c>
      <c r="P1012">
        <v>0.88764053439540958</v>
      </c>
      <c r="Q1012" s="1" t="s">
        <v>2092</v>
      </c>
      <c r="R1012">
        <v>60</v>
      </c>
      <c r="S1012">
        <v>78.225396744416116</v>
      </c>
      <c r="T1012">
        <v>3641</v>
      </c>
      <c r="U1012">
        <v>3769</v>
      </c>
      <c r="V1012">
        <v>5707</v>
      </c>
      <c r="W1012">
        <v>239587147</v>
      </c>
      <c r="X1012">
        <v>33.845104301076965</v>
      </c>
      <c r="Y1012">
        <v>146.91759404453512</v>
      </c>
      <c r="Z1012">
        <v>33.336319710688763</v>
      </c>
      <c r="AA1012">
        <v>149.90862390260867</v>
      </c>
      <c r="AB1012">
        <v>20.129917247813729</v>
      </c>
      <c r="AC1012">
        <v>80.372711907057621</v>
      </c>
      <c r="AD1012">
        <v>2226626.9832385634</v>
      </c>
      <c r="AE1012">
        <v>9666848.4237336256</v>
      </c>
      <c r="AF1012">
        <v>0.11481631195736212</v>
      </c>
      <c r="AG1012">
        <v>0.49840402794402583</v>
      </c>
      <c r="AH1012">
        <v>0.10807286200131361</v>
      </c>
      <c r="AI1012">
        <v>0.4859880804010539</v>
      </c>
      <c r="AJ1012">
        <v>3.6947808099030262E-2</v>
      </c>
      <c r="AK1012">
        <v>0.14752149744992774</v>
      </c>
      <c r="AL1012">
        <v>0.11478667334034295</v>
      </c>
      <c r="AM1012">
        <v>0.49834362944430116</v>
      </c>
      <c r="AN1012">
        <v>-7.7099589664572699E-2</v>
      </c>
      <c r="AO1012">
        <v>-0.17539010305651542</v>
      </c>
      <c r="AP1012">
        <v>-6.5824741573020762E-2</v>
      </c>
      <c r="AQ1012">
        <v>-0.16797746169604411</v>
      </c>
      <c r="AR1012">
        <v>-7.1219391010669708E-2</v>
      </c>
      <c r="AS1012">
        <v>-0.1235683701137601</v>
      </c>
      <c r="AT1012">
        <v>-7.7054043593093702E-2</v>
      </c>
      <c r="AU1012">
        <v>-0.17535901650818925</v>
      </c>
      <c r="AV1012">
        <v>3.9183282620927039E-3</v>
      </c>
      <c r="AW1012">
        <v>-0.10250259987024438</v>
      </c>
      <c r="AX1012">
        <v>1.8069964525981412E-2</v>
      </c>
      <c r="AY1012">
        <v>-9.6654481897093469E-2</v>
      </c>
      <c r="AZ1012">
        <v>1.0724852399346303E-2</v>
      </c>
      <c r="BA1012">
        <v>-7.0921246816607622E-2</v>
      </c>
      <c r="BB1012">
        <v>3.9761286042465415E-3</v>
      </c>
      <c r="BC1012">
        <v>-0.10247790605744293</v>
      </c>
      <c r="BD1012">
        <v>851.60701107011073</v>
      </c>
      <c r="BE1012">
        <v>741.46460919154651</v>
      </c>
      <c r="BF1012">
        <v>851.74910342848943</v>
      </c>
      <c r="BG1012">
        <v>741.66604504375266</v>
      </c>
      <c r="BH1012">
        <v>852.77785412780997</v>
      </c>
      <c r="BI1012">
        <v>743.02032001570626</v>
      </c>
      <c r="BJ1012">
        <v>851.60771784145982</v>
      </c>
      <c r="BK1012">
        <v>741.46560573463807</v>
      </c>
      <c r="BL1012" s="1" t="s">
        <v>2093</v>
      </c>
      <c r="BM1012">
        <v>6</v>
      </c>
      <c r="BN1012">
        <v>4</v>
      </c>
      <c r="BO1012">
        <v>2</v>
      </c>
      <c r="BP1012" t="b">
        <v>0</v>
      </c>
      <c r="BQ1012" t="b">
        <v>0</v>
      </c>
      <c r="BR1012">
        <v>1011</v>
      </c>
      <c r="BS1012">
        <v>13895658</v>
      </c>
      <c r="BT1012" s="1">
        <v>-6.4364417653167902E-2</v>
      </c>
      <c r="BU1012">
        <v>0.92592592592592604</v>
      </c>
      <c r="BV1012">
        <v>9.3104104817862798E-2</v>
      </c>
      <c r="BW1012">
        <v>-0.14126214358578801</v>
      </c>
      <c r="BX1012">
        <v>1.42953418320911</v>
      </c>
      <c r="BY1012">
        <f>cells2[theta1N]-cells2[theta2N]</f>
        <v>-1.5707963267948979</v>
      </c>
      <c r="BZ1012">
        <v>7.90172019860477</v>
      </c>
      <c r="CA1012">
        <v>9.9966231342174492</v>
      </c>
      <c r="CB1012">
        <f>cells2[lambda1]/cells2[lambda2]</f>
        <v>0.79043894048160779</v>
      </c>
      <c r="CC1012">
        <v>1011</v>
      </c>
      <c r="CD1012">
        <v>256.31095890410961</v>
      </c>
      <c r="CE1012">
        <v>49.557534246575337</v>
      </c>
      <c r="CF1012">
        <v>22.866271657869003</v>
      </c>
      <c r="CG1012">
        <v>73.305186030728706</v>
      </c>
      <c r="CH1012">
        <v>35.838348675491879</v>
      </c>
      <c r="CI1012">
        <v>-1.8059050994573356</v>
      </c>
      <c r="CJ1012">
        <v>0.95332424348456379</v>
      </c>
      <c r="CK1012">
        <v>1.5038212097587307</v>
      </c>
      <c r="CL1012">
        <v>256.50063566093689</v>
      </c>
      <c r="CM1012">
        <v>49.688800932588862</v>
      </c>
      <c r="CN1012">
        <v>22.866271657869003</v>
      </c>
      <c r="CO1012">
        <v>6.0610721781490104</v>
      </c>
      <c r="CP1012">
        <v>4.0394831529956337</v>
      </c>
      <c r="CQ1012">
        <v>0.17009274228555427</v>
      </c>
      <c r="CR1012">
        <v>0.74553769358916422</v>
      </c>
      <c r="CS1012">
        <v>-5.8239023382157383E-2</v>
      </c>
      <c r="CT1012">
        <v>5</v>
      </c>
      <c r="CU1012">
        <v>1.131341087074692E-3</v>
      </c>
      <c r="CV1012">
        <v>-1.21821849405072E-5</v>
      </c>
      <c r="CW1012">
        <v>4.8004169374504437E-3</v>
      </c>
      <c r="CX1012">
        <v>-2.5377347633010593E-3</v>
      </c>
      <c r="CY1012">
        <v>42.660000000000018</v>
      </c>
      <c r="CZ1012">
        <v>26.322034611053283</v>
      </c>
    </row>
    <row r="1013" spans="1:104" x14ac:dyDescent="0.55000000000000004">
      <c r="A1013" s="1" t="s">
        <v>71</v>
      </c>
      <c r="B1013">
        <v>0</v>
      </c>
      <c r="C1013">
        <v>1012</v>
      </c>
      <c r="D1013">
        <v>439</v>
      </c>
      <c r="E1013">
        <v>6224</v>
      </c>
      <c r="F1013">
        <v>7789</v>
      </c>
      <c r="G1013">
        <v>21387</v>
      </c>
      <c r="H1013">
        <v>409911435</v>
      </c>
      <c r="I1013">
        <v>842</v>
      </c>
      <c r="J1013">
        <v>860</v>
      </c>
      <c r="K1013">
        <v>853.63781321184513</v>
      </c>
      <c r="L1013">
        <v>858.77904328018224</v>
      </c>
      <c r="M1013">
        <v>-2.9962069888656205E-2</v>
      </c>
      <c r="N1013">
        <v>-3.8127067500588398E-2</v>
      </c>
      <c r="O1013">
        <v>4.84912250639963E-2</v>
      </c>
      <c r="P1013">
        <v>2.0231686165262168</v>
      </c>
      <c r="Q1013" s="1" t="s">
        <v>2094</v>
      </c>
      <c r="R1013">
        <v>72</v>
      </c>
      <c r="S1013">
        <v>87.740115370177563</v>
      </c>
      <c r="T1013">
        <v>4062</v>
      </c>
      <c r="U1013">
        <v>4254</v>
      </c>
      <c r="V1013">
        <v>6466</v>
      </c>
      <c r="W1013">
        <v>267302722</v>
      </c>
      <c r="X1013">
        <v>-62.711993166159907</v>
      </c>
      <c r="Y1013">
        <v>24.025692241728503</v>
      </c>
      <c r="Z1013">
        <v>-63.835227905758892</v>
      </c>
      <c r="AA1013">
        <v>23.170856412508513</v>
      </c>
      <c r="AB1013">
        <v>-55.527131295925543</v>
      </c>
      <c r="AC1013">
        <v>3.6375801858512431</v>
      </c>
      <c r="AD1013">
        <v>-4126290.5296126236</v>
      </c>
      <c r="AE1013">
        <v>1580483.1435757098</v>
      </c>
      <c r="AF1013">
        <v>-0.18384813007982542</v>
      </c>
      <c r="AG1013">
        <v>7.043435186012649E-2</v>
      </c>
      <c r="AH1013">
        <v>-0.17840264629106475</v>
      </c>
      <c r="AI1013">
        <v>6.475643992255381E-2</v>
      </c>
      <c r="AJ1013">
        <v>-0.10028597432578645</v>
      </c>
      <c r="AK1013">
        <v>6.5697302311930415E-3</v>
      </c>
      <c r="AL1013">
        <v>-0.18382384717945435</v>
      </c>
      <c r="AM1013">
        <v>7.0409606344815454E-2</v>
      </c>
      <c r="AN1013">
        <v>0.11593251600759515</v>
      </c>
      <c r="AO1013">
        <v>0.27088154927099822</v>
      </c>
      <c r="AP1013">
        <v>0.11702136311440657</v>
      </c>
      <c r="AQ1013">
        <v>0.26707896853799978</v>
      </c>
      <c r="AR1013">
        <v>0.11254768485854497</v>
      </c>
      <c r="AS1013">
        <v>0.10825662916816604</v>
      </c>
      <c r="AT1013">
        <v>0.11593687022555715</v>
      </c>
      <c r="AU1013">
        <v>0.27086212322709308</v>
      </c>
      <c r="AV1013">
        <v>0.10407265158299323</v>
      </c>
      <c r="AW1013">
        <v>0.31807489157576185</v>
      </c>
      <c r="AX1013">
        <v>0.10710604376190409</v>
      </c>
      <c r="AY1013">
        <v>0.31107084512101479</v>
      </c>
      <c r="AZ1013">
        <v>0.11032402007345246</v>
      </c>
      <c r="BA1013">
        <v>0.13313383790682262</v>
      </c>
      <c r="BB1013">
        <v>0.10408518432998891</v>
      </c>
      <c r="BC1013">
        <v>0.3180417478939922</v>
      </c>
      <c r="BD1013">
        <v>856.09447300771205</v>
      </c>
      <c r="BE1013">
        <v>859.48200514138819</v>
      </c>
      <c r="BF1013">
        <v>855.54333033765568</v>
      </c>
      <c r="BG1013">
        <v>858.63949159070489</v>
      </c>
      <c r="BH1013">
        <v>854.83864029550659</v>
      </c>
      <c r="BI1013">
        <v>857.33814934305883</v>
      </c>
      <c r="BJ1013">
        <v>856.09172649208972</v>
      </c>
      <c r="BK1013">
        <v>859.47779494124143</v>
      </c>
      <c r="BL1013" s="1" t="s">
        <v>2095</v>
      </c>
      <c r="BM1013">
        <v>5</v>
      </c>
      <c r="BN1013">
        <v>5</v>
      </c>
      <c r="BO1013">
        <v>2</v>
      </c>
      <c r="BP1013" t="b">
        <v>0</v>
      </c>
      <c r="BQ1013" t="b">
        <v>0</v>
      </c>
      <c r="BR1013">
        <v>1012</v>
      </c>
      <c r="BS1013">
        <v>2165671</v>
      </c>
      <c r="BT1013" s="1">
        <v>4.67537433240406E-2</v>
      </c>
      <c r="BU1013">
        <v>0.96296296296296302</v>
      </c>
      <c r="BV1013">
        <v>3.8630840115314799E-2</v>
      </c>
      <c r="BW1013">
        <v>0.66284145315897403</v>
      </c>
      <c r="BX1013">
        <v>-0.90795487363592298</v>
      </c>
      <c r="BY1013">
        <f>cells2[theta1N]-cells2[theta2N]</f>
        <v>1.570796326794897</v>
      </c>
      <c r="BZ1013">
        <v>2.0586710884718902</v>
      </c>
      <c r="CA1013">
        <v>5.3677258568818003</v>
      </c>
      <c r="CB1013">
        <f>cells2[lambda1]/cells2[lambda2]</f>
        <v>0.38352761362291438</v>
      </c>
      <c r="CC1013">
        <v>1012</v>
      </c>
      <c r="CD1013">
        <v>259.64117647058822</v>
      </c>
      <c r="CE1013">
        <v>235.9689075630252</v>
      </c>
      <c r="CF1013">
        <v>44.560908823783031</v>
      </c>
      <c r="CG1013">
        <v>95.166624019502507</v>
      </c>
      <c r="CH1013">
        <v>45.553497311067531</v>
      </c>
      <c r="CI1013">
        <v>0.87650495614460477</v>
      </c>
      <c r="CJ1013">
        <v>2.8192299750899648</v>
      </c>
      <c r="CK1013">
        <v>1.5280648221905255</v>
      </c>
      <c r="CL1013">
        <v>259.8148881738303</v>
      </c>
      <c r="CM1013">
        <v>236.01309944725068</v>
      </c>
      <c r="CN1013">
        <v>44.560908823783031</v>
      </c>
      <c r="CO1013">
        <v>8.0952221857429105</v>
      </c>
      <c r="CP1013">
        <v>3.5660097672440241</v>
      </c>
      <c r="CQ1013">
        <v>8.9954919539883774E-3</v>
      </c>
      <c r="CR1013">
        <v>0.89774870755442293</v>
      </c>
      <c r="CS1013">
        <v>-0.65872473185474889</v>
      </c>
      <c r="CT1013">
        <v>8</v>
      </c>
      <c r="CU1013">
        <v>2.2819477498668715E-2</v>
      </c>
      <c r="CV1013">
        <v>4.5954374823512395E-4</v>
      </c>
      <c r="CW1013">
        <v>3.0641549160135638E-2</v>
      </c>
      <c r="CX1013">
        <v>1.4997405837201794E-2</v>
      </c>
      <c r="CY1013">
        <v>82.709999999999908</v>
      </c>
      <c r="CZ1013">
        <v>43.64936840805705</v>
      </c>
    </row>
    <row r="1014" spans="1:104" x14ac:dyDescent="0.55000000000000004">
      <c r="A1014" s="1" t="s">
        <v>71</v>
      </c>
      <c r="B1014">
        <v>0</v>
      </c>
      <c r="C1014">
        <v>1013</v>
      </c>
      <c r="D1014">
        <v>287</v>
      </c>
      <c r="E1014">
        <v>18624</v>
      </c>
      <c r="F1014">
        <v>35364</v>
      </c>
      <c r="G1014">
        <v>39261</v>
      </c>
      <c r="H1014">
        <v>1229634909</v>
      </c>
      <c r="I1014">
        <v>843</v>
      </c>
      <c r="J1014">
        <v>465</v>
      </c>
      <c r="K1014">
        <v>852.81533101045295</v>
      </c>
      <c r="L1014">
        <v>464.16724738675958</v>
      </c>
      <c r="M1014">
        <v>-0.15713470502518995</v>
      </c>
      <c r="N1014">
        <v>-5.4054279611148906E-2</v>
      </c>
      <c r="O1014">
        <v>0.16617214167132144</v>
      </c>
      <c r="P1014">
        <v>1.7364559793099512</v>
      </c>
      <c r="Q1014" s="1" t="s">
        <v>2096</v>
      </c>
      <c r="R1014">
        <v>65</v>
      </c>
      <c r="S1014">
        <v>76.183766184073534</v>
      </c>
      <c r="T1014">
        <v>6101</v>
      </c>
      <c r="U1014">
        <v>9027</v>
      </c>
      <c r="V1014">
        <v>10453</v>
      </c>
      <c r="W1014">
        <v>402156501</v>
      </c>
      <c r="X1014">
        <v>-35.776952374579793</v>
      </c>
      <c r="Y1014">
        <v>-33.452783788402591</v>
      </c>
      <c r="Z1014">
        <v>26.604921504665146</v>
      </c>
      <c r="AA1014">
        <v>38.875831935297086</v>
      </c>
      <c r="AB1014">
        <v>-119.829965482191</v>
      </c>
      <c r="AC1014">
        <v>13.775697043056699</v>
      </c>
      <c r="AD1014">
        <v>-2337987.3208807469</v>
      </c>
      <c r="AE1014">
        <v>-2182395.6496842732</v>
      </c>
      <c r="AF1014">
        <v>-6.5093101178648402E-2</v>
      </c>
      <c r="AG1014">
        <v>-6.0864475460272197E-2</v>
      </c>
      <c r="AH1014">
        <v>3.1090178366863952E-2</v>
      </c>
      <c r="AI1014">
        <v>4.5429810751994718E-2</v>
      </c>
      <c r="AJ1014">
        <v>-0.12403895062263791</v>
      </c>
      <c r="AK1014">
        <v>1.4259563527706076E-2</v>
      </c>
      <c r="AL1014">
        <v>-6.4513258964713646E-2</v>
      </c>
      <c r="AM1014">
        <v>-6.0219939797837518E-2</v>
      </c>
      <c r="AN1014">
        <v>-9.6990608084681948E-2</v>
      </c>
      <c r="AO1014">
        <v>6.5137389173563418E-2</v>
      </c>
      <c r="AP1014">
        <v>8.6143597752372347E-2</v>
      </c>
      <c r="AQ1014">
        <v>0.14837197635886271</v>
      </c>
      <c r="AR1014">
        <v>3.9692720469519703E-3</v>
      </c>
      <c r="AS1014">
        <v>3.3926856969445335E-2</v>
      </c>
      <c r="AT1014">
        <v>-9.5935639766498909E-2</v>
      </c>
      <c r="AU1014">
        <v>6.5614868866595608E-2</v>
      </c>
      <c r="AV1014">
        <v>-0.21118685593627165</v>
      </c>
      <c r="AW1014">
        <v>0.12556341395152851</v>
      </c>
      <c r="AX1014">
        <v>3.2168773103240046E-2</v>
      </c>
      <c r="AY1014">
        <v>0.1734646587518239</v>
      </c>
      <c r="AZ1014">
        <v>-8.6776773941440052E-2</v>
      </c>
      <c r="BA1014">
        <v>6.5696014241108144E-2</v>
      </c>
      <c r="BB1014">
        <v>-0.20971249112238663</v>
      </c>
      <c r="BC1014">
        <v>0.12585137391840837</v>
      </c>
      <c r="BD1014">
        <v>852.32807130584195</v>
      </c>
      <c r="BE1014">
        <v>465.10905283505156</v>
      </c>
      <c r="BF1014">
        <v>853.19703653432873</v>
      </c>
      <c r="BG1014">
        <v>465.5563850243185</v>
      </c>
      <c r="BH1014">
        <v>852.88535697002112</v>
      </c>
      <c r="BI1014">
        <v>464.58651078678588</v>
      </c>
      <c r="BJ1014">
        <v>852.33448685377232</v>
      </c>
      <c r="BK1014">
        <v>465.11232963295777</v>
      </c>
      <c r="BL1014" s="1" t="s">
        <v>2097</v>
      </c>
      <c r="BM1014">
        <v>7</v>
      </c>
      <c r="BN1014">
        <v>7</v>
      </c>
      <c r="BO1014">
        <v>2</v>
      </c>
      <c r="BP1014" t="b">
        <v>0</v>
      </c>
      <c r="BQ1014" t="b">
        <v>0</v>
      </c>
      <c r="BR1014">
        <v>1013</v>
      </c>
      <c r="BS1014">
        <v>7376331</v>
      </c>
      <c r="BT1014" s="1">
        <v>-4.1645911260432299E-4</v>
      </c>
      <c r="BU1014">
        <v>0.62962962962962998</v>
      </c>
      <c r="BV1014">
        <v>8.0957952818868598E-2</v>
      </c>
      <c r="BW1014">
        <v>0.91025987082929405</v>
      </c>
      <c r="BX1014">
        <v>-0.66053645596560295</v>
      </c>
      <c r="BY1014">
        <f>cells2[theta1N]-cells2[theta2N]</f>
        <v>1.570796326794897</v>
      </c>
      <c r="BZ1014">
        <v>5.7431042733165798</v>
      </c>
      <c r="CA1014">
        <v>9.8202614655968805</v>
      </c>
      <c r="CB1014">
        <f>cells2[lambda1]/cells2[lambda2]</f>
        <v>0.58482193100828106</v>
      </c>
      <c r="CC1014">
        <v>1013</v>
      </c>
      <c r="CD1014">
        <v>258.91826086956519</v>
      </c>
      <c r="CE1014">
        <v>106.32000000000001</v>
      </c>
      <c r="CF1014">
        <v>30.183972148824584</v>
      </c>
      <c r="CG1014">
        <v>133.0858504277698</v>
      </c>
      <c r="CH1014">
        <v>49.636800606216042</v>
      </c>
      <c r="CI1014">
        <v>2.014768873614674</v>
      </c>
      <c r="CJ1014">
        <v>2.2970150507834033</v>
      </c>
      <c r="CK1014">
        <v>1.3251215357643651</v>
      </c>
      <c r="CL1014">
        <v>258.98899537938843</v>
      </c>
      <c r="CM1014">
        <v>106.64205242598821</v>
      </c>
      <c r="CN1014">
        <v>30.183972148824584</v>
      </c>
      <c r="CO1014">
        <v>8.1712044733150595</v>
      </c>
      <c r="CP1014">
        <v>5.2944024534084351</v>
      </c>
      <c r="CQ1014">
        <v>0.48588335479439426</v>
      </c>
      <c r="CR1014">
        <v>0.76169635206007047</v>
      </c>
      <c r="CS1014">
        <v>9.0599264304985647E-2</v>
      </c>
      <c r="CT1014">
        <v>8</v>
      </c>
      <c r="CU1014">
        <v>8.7362707526353264E-3</v>
      </c>
      <c r="CV1014">
        <v>-5.0196325577915199E-5</v>
      </c>
      <c r="CW1014">
        <v>1.9984326239752492E-2</v>
      </c>
      <c r="CX1014">
        <v>-2.5117847344818412E-3</v>
      </c>
      <c r="CY1014">
        <v>87.660000000000025</v>
      </c>
      <c r="CZ1014">
        <v>39.916147160748743</v>
      </c>
    </row>
    <row r="1015" spans="1:104" x14ac:dyDescent="0.55000000000000004">
      <c r="A1015" s="1" t="s">
        <v>71</v>
      </c>
      <c r="B1015">
        <v>0</v>
      </c>
      <c r="C1015">
        <v>1014</v>
      </c>
      <c r="D1015">
        <v>189</v>
      </c>
      <c r="E1015">
        <v>3350</v>
      </c>
      <c r="F1015">
        <v>4683</v>
      </c>
      <c r="G1015">
        <v>13205</v>
      </c>
      <c r="H1015">
        <v>220757653</v>
      </c>
      <c r="I1015">
        <v>843</v>
      </c>
      <c r="J1015">
        <v>654</v>
      </c>
      <c r="K1015">
        <v>850.31746031746036</v>
      </c>
      <c r="L1015">
        <v>651.17989417989418</v>
      </c>
      <c r="M1015">
        <v>6.0490965777320084E-2</v>
      </c>
      <c r="N1015">
        <v>0.23248392698702597</v>
      </c>
      <c r="O1015">
        <v>0.24022475569345833</v>
      </c>
      <c r="P1015">
        <v>0.65812319404351727</v>
      </c>
      <c r="Q1015" s="1" t="s">
        <v>2098</v>
      </c>
      <c r="R1015">
        <v>55</v>
      </c>
      <c r="S1015">
        <v>64.526911934581165</v>
      </c>
      <c r="T1015">
        <v>3729</v>
      </c>
      <c r="U1015">
        <v>4118</v>
      </c>
      <c r="V1015">
        <v>6286</v>
      </c>
      <c r="W1015">
        <v>245444238</v>
      </c>
      <c r="X1015">
        <v>-67.36387478854293</v>
      </c>
      <c r="Y1015">
        <v>-137.49462941213611</v>
      </c>
      <c r="Z1015">
        <v>-72.762520350237651</v>
      </c>
      <c r="AA1015">
        <v>-140.33734434430349</v>
      </c>
      <c r="AB1015">
        <v>-44.156667143573131</v>
      </c>
      <c r="AC1015">
        <v>-173.32635718544219</v>
      </c>
      <c r="AD1015">
        <v>-4433430.2600187557</v>
      </c>
      <c r="AE1015">
        <v>-9046947.719663078</v>
      </c>
      <c r="AF1015">
        <v>-0.16010683862442848</v>
      </c>
      <c r="AG1015">
        <v>-0.32678984859639532</v>
      </c>
      <c r="AH1015">
        <v>-0.15495009092508868</v>
      </c>
      <c r="AI1015">
        <v>-0.29885281820456189</v>
      </c>
      <c r="AJ1015">
        <v>-6.0003598177042823E-2</v>
      </c>
      <c r="AK1015">
        <v>-0.23552966658987512</v>
      </c>
      <c r="AL1015">
        <v>-0.1600817949009373</v>
      </c>
      <c r="AM1015">
        <v>-0.32666615789564268</v>
      </c>
      <c r="AN1015">
        <v>-0.26345624144369778</v>
      </c>
      <c r="AO1015">
        <v>0.23668152270515602</v>
      </c>
      <c r="AP1015">
        <v>-0.23056865152307218</v>
      </c>
      <c r="AQ1015">
        <v>0.21657716288650988</v>
      </c>
      <c r="AR1015">
        <v>-0.14132930903833216</v>
      </c>
      <c r="AS1015">
        <v>0.15265221411632957</v>
      </c>
      <c r="AT1015">
        <v>-0.26331185813863062</v>
      </c>
      <c r="AU1015">
        <v>0.23659302038232086</v>
      </c>
      <c r="AV1015">
        <v>-0.12378967828586816</v>
      </c>
      <c r="AW1015">
        <v>0.20855616279514208</v>
      </c>
      <c r="AX1015">
        <v>-9.6803491067390113E-2</v>
      </c>
      <c r="AY1015">
        <v>0.18704553012880704</v>
      </c>
      <c r="AZ1015">
        <v>-1.4059118203086963E-2</v>
      </c>
      <c r="BA1015">
        <v>0.10435272094314792</v>
      </c>
      <c r="BB1015">
        <v>-0.12366962410127201</v>
      </c>
      <c r="BC1015">
        <v>0.20846002311479389</v>
      </c>
      <c r="BD1015">
        <v>847.44805970149253</v>
      </c>
      <c r="BE1015">
        <v>651.80089552238803</v>
      </c>
      <c r="BF1015">
        <v>848.31667734358314</v>
      </c>
      <c r="BG1015">
        <v>651.74375400384372</v>
      </c>
      <c r="BH1015">
        <v>849.74585384324121</v>
      </c>
      <c r="BI1015">
        <v>651.39288148428625</v>
      </c>
      <c r="BJ1015">
        <v>847.45291426884307</v>
      </c>
      <c r="BK1015">
        <v>651.80056080320799</v>
      </c>
      <c r="BL1015" s="1" t="s">
        <v>2099</v>
      </c>
      <c r="BM1015">
        <v>3</v>
      </c>
      <c r="BN1015">
        <v>3</v>
      </c>
      <c r="BO1015">
        <v>2</v>
      </c>
      <c r="BP1015" t="b">
        <v>0</v>
      </c>
      <c r="BQ1015" t="b">
        <v>0</v>
      </c>
      <c r="BR1015">
        <v>1014</v>
      </c>
      <c r="BS1015">
        <v>14805997</v>
      </c>
      <c r="BT1015" s="1">
        <v>7.1853426816981397E-2</v>
      </c>
      <c r="BU1015">
        <v>1.1764705882352899</v>
      </c>
      <c r="BV1015">
        <v>9.2380787375047499E-2</v>
      </c>
      <c r="BW1015">
        <v>-0.77477995145828005</v>
      </c>
      <c r="BX1015">
        <v>0.79601637533661695</v>
      </c>
      <c r="BY1015">
        <f>cells2[theta1N]-cells2[theta2N]</f>
        <v>-1.570796326794897</v>
      </c>
      <c r="BZ1015">
        <v>6.1948231559689404</v>
      </c>
      <c r="CA1015">
        <v>11.564469552227701</v>
      </c>
      <c r="CB1015">
        <f>cells2[lambda1]/cells2[lambda2]</f>
        <v>0.53567724208981227</v>
      </c>
      <c r="CC1015">
        <v>1014</v>
      </c>
      <c r="CD1015">
        <v>255.1944444444444</v>
      </c>
      <c r="CE1015">
        <v>111.79444444444445</v>
      </c>
      <c r="CF1015">
        <v>28.795549253858276</v>
      </c>
      <c r="CG1015">
        <v>27.121533796092535</v>
      </c>
      <c r="CH1015">
        <v>22.639021730975976</v>
      </c>
      <c r="CI1015">
        <v>-1.2055160276772354</v>
      </c>
      <c r="CJ1015">
        <v>0.77999228471088222</v>
      </c>
      <c r="CK1015">
        <v>2.0820708181731273</v>
      </c>
      <c r="CL1015">
        <v>255.38165595299913</v>
      </c>
      <c r="CM1015">
        <v>111.69208199699973</v>
      </c>
      <c r="CN1015">
        <v>28.795549253858276</v>
      </c>
      <c r="CO1015">
        <v>3.7113728035431168</v>
      </c>
      <c r="CP1015">
        <v>2.5189024743538559</v>
      </c>
      <c r="CQ1015">
        <v>2.0881778361901775</v>
      </c>
      <c r="CR1015">
        <v>0.73441718044272353</v>
      </c>
      <c r="CS1015">
        <v>-0.33762871545107326</v>
      </c>
      <c r="CT1015">
        <v>3</v>
      </c>
      <c r="CU1015">
        <v>8.1825977066632364E-3</v>
      </c>
      <c r="CV1015">
        <v>-1.9338956736766679E-4</v>
      </c>
      <c r="CW1015">
        <v>2.4317791309367766E-2</v>
      </c>
      <c r="CX1015">
        <v>-7.9525958960412948E-3</v>
      </c>
      <c r="CY1015">
        <v>19.304999999999968</v>
      </c>
      <c r="CZ1015">
        <v>19.006601717798198</v>
      </c>
    </row>
    <row r="1016" spans="1:104" x14ac:dyDescent="0.55000000000000004">
      <c r="A1016" s="1" t="s">
        <v>71</v>
      </c>
      <c r="B1016">
        <v>0</v>
      </c>
      <c r="C1016">
        <v>1015</v>
      </c>
      <c r="D1016">
        <v>919</v>
      </c>
      <c r="E1016">
        <v>21983</v>
      </c>
      <c r="F1016">
        <v>28533</v>
      </c>
      <c r="G1016">
        <v>69873</v>
      </c>
      <c r="H1016">
        <v>1448052209</v>
      </c>
      <c r="I1016">
        <v>843</v>
      </c>
      <c r="J1016">
        <v>658</v>
      </c>
      <c r="K1016">
        <v>862.91186071817197</v>
      </c>
      <c r="L1016">
        <v>670.67573449401527</v>
      </c>
      <c r="M1016">
        <v>8.528709769063228E-2</v>
      </c>
      <c r="N1016">
        <v>5.6354225913900324E-2</v>
      </c>
      <c r="O1016">
        <v>0.10222371452283648</v>
      </c>
      <c r="P1016">
        <v>0.29195079547646924</v>
      </c>
      <c r="Q1016" s="1" t="s">
        <v>2100</v>
      </c>
      <c r="R1016">
        <v>116</v>
      </c>
      <c r="S1016">
        <v>131.74011537017753</v>
      </c>
      <c r="T1016">
        <v>10940</v>
      </c>
      <c r="U1016">
        <v>11780</v>
      </c>
      <c r="V1016">
        <v>16733</v>
      </c>
      <c r="W1016">
        <v>719996253</v>
      </c>
      <c r="X1016">
        <v>18.000280072971016</v>
      </c>
      <c r="Y1016">
        <v>89.645885564481418</v>
      </c>
      <c r="Z1016">
        <v>6.2582498936138879</v>
      </c>
      <c r="AA1016">
        <v>81.887064991225557</v>
      </c>
      <c r="AB1016">
        <v>-3.8815175736506893</v>
      </c>
      <c r="AC1016">
        <v>97.357060179289235</v>
      </c>
      <c r="AD1016">
        <v>1181264.585317421</v>
      </c>
      <c r="AE1016">
        <v>5896093.2020517942</v>
      </c>
      <c r="AF1016">
        <v>3.3204837805462059E-2</v>
      </c>
      <c r="AG1016">
        <v>0.16536837638239626</v>
      </c>
      <c r="AH1016">
        <v>1.063393051477393E-2</v>
      </c>
      <c r="AI1016">
        <v>0.13914135325021804</v>
      </c>
      <c r="AJ1016">
        <v>-4.5433727917204856E-3</v>
      </c>
      <c r="AK1016">
        <v>0.11395785537677006</v>
      </c>
      <c r="AL1016">
        <v>3.3108623144717873E-2</v>
      </c>
      <c r="AM1016">
        <v>0.16525639579756798</v>
      </c>
      <c r="AN1016">
        <v>5.7444999003519438E-2</v>
      </c>
      <c r="AO1016">
        <v>8.1387837020108822E-2</v>
      </c>
      <c r="AP1016">
        <v>4.6620580685095989E-2</v>
      </c>
      <c r="AQ1016">
        <v>7.127077396544941E-2</v>
      </c>
      <c r="AR1016">
        <v>4.7843078123768389E-2</v>
      </c>
      <c r="AS1016">
        <v>3.9135191464149309E-2</v>
      </c>
      <c r="AT1016">
        <v>5.7399438140334505E-2</v>
      </c>
      <c r="AU1016">
        <v>8.1344480074707223E-2</v>
      </c>
      <c r="AV1016">
        <v>0.11504773578896013</v>
      </c>
      <c r="AW1016">
        <v>0.18202711579246561</v>
      </c>
      <c r="AX1016">
        <v>0.10104988888739939</v>
      </c>
      <c r="AY1016">
        <v>0.16638830989845255</v>
      </c>
      <c r="AZ1016">
        <v>9.4238018226725562E-2</v>
      </c>
      <c r="BA1016">
        <v>0.12192522945266718</v>
      </c>
      <c r="BB1016">
        <v>0.11498812841441614</v>
      </c>
      <c r="BC1016">
        <v>0.18195963824048894</v>
      </c>
      <c r="BD1016">
        <v>866.22803984897416</v>
      </c>
      <c r="BE1016">
        <v>672.02979575126233</v>
      </c>
      <c r="BF1016">
        <v>865.32075141064729</v>
      </c>
      <c r="BG1016">
        <v>672.03581817544602</v>
      </c>
      <c r="BH1016">
        <v>864.45259256078884</v>
      </c>
      <c r="BI1016">
        <v>671.66530705708931</v>
      </c>
      <c r="BJ1016">
        <v>866.22337751911812</v>
      </c>
      <c r="BK1016">
        <v>672.0298085426283</v>
      </c>
      <c r="BL1016" s="1" t="s">
        <v>2101</v>
      </c>
      <c r="BM1016">
        <v>9</v>
      </c>
      <c r="BN1016">
        <v>8</v>
      </c>
      <c r="BO1016">
        <v>2</v>
      </c>
      <c r="BP1016" t="b">
        <v>0</v>
      </c>
      <c r="BQ1016" t="b">
        <v>0</v>
      </c>
      <c r="BR1016">
        <v>1015</v>
      </c>
      <c r="BS1016">
        <v>2961167</v>
      </c>
      <c r="BT1016" s="1">
        <v>-3.5695403542016599E-2</v>
      </c>
      <c r="BU1016">
        <v>1.1470588235294099</v>
      </c>
      <c r="BV1016">
        <v>7.6179882165485699E-2</v>
      </c>
      <c r="BW1016">
        <v>-1.39809138784013</v>
      </c>
      <c r="BX1016">
        <v>0.17270493895477099</v>
      </c>
      <c r="BY1016">
        <f>cells2[theta1N]-cells2[theta2N]</f>
        <v>-1.570796326794901</v>
      </c>
      <c r="BZ1016">
        <v>6.1688531230323402</v>
      </c>
      <c r="CA1016">
        <v>8.4759757888525904</v>
      </c>
      <c r="CB1016">
        <f>cells2[lambda1]/cells2[lambda2]</f>
        <v>0.72780447664155379</v>
      </c>
      <c r="CC1016">
        <v>1015</v>
      </c>
      <c r="CD1016">
        <v>256.31818181818176</v>
      </c>
      <c r="CE1016">
        <v>168.0363636363636</v>
      </c>
      <c r="CF1016">
        <v>41.705280023588088</v>
      </c>
      <c r="CG1016">
        <v>29.906256568837701</v>
      </c>
      <c r="CH1016">
        <v>23.721761854649138</v>
      </c>
      <c r="CI1016">
        <v>2.1460132493526993</v>
      </c>
      <c r="CJ1016">
        <v>2.874198740479414</v>
      </c>
      <c r="CK1016">
        <v>-2.3575690508382183</v>
      </c>
      <c r="CL1016">
        <v>256.47062820985127</v>
      </c>
      <c r="CM1016">
        <v>168.21125205156483</v>
      </c>
      <c r="CN1016">
        <v>41.705280023588088</v>
      </c>
      <c r="CO1016">
        <v>3.7976388751895995</v>
      </c>
      <c r="CP1016">
        <v>2.6839479028179816</v>
      </c>
      <c r="CQ1016">
        <v>3.0908506695980673</v>
      </c>
      <c r="CR1016">
        <v>0.70747216109837618</v>
      </c>
      <c r="CS1016">
        <v>1.4306877807206162</v>
      </c>
      <c r="CT1016">
        <v>6</v>
      </c>
      <c r="CU1016">
        <v>1.0458629062414342E-3</v>
      </c>
      <c r="CV1016">
        <v>-1.2598754637353367E-4</v>
      </c>
      <c r="CW1016">
        <v>1.2318900455730279E-2</v>
      </c>
      <c r="CX1016">
        <v>-1.0227174643247411E-2</v>
      </c>
      <c r="CY1016">
        <v>28.66500000000017</v>
      </c>
      <c r="CZ1016">
        <v>23.352186130069853</v>
      </c>
    </row>
    <row r="1017" spans="1:104" x14ac:dyDescent="0.55000000000000004">
      <c r="A1017" s="1" t="s">
        <v>71</v>
      </c>
      <c r="B1017">
        <v>0</v>
      </c>
      <c r="C1017">
        <v>1016</v>
      </c>
      <c r="D1017">
        <v>559</v>
      </c>
      <c r="E1017">
        <v>11958</v>
      </c>
      <c r="F1017">
        <v>13547</v>
      </c>
      <c r="G1017">
        <v>32852</v>
      </c>
      <c r="H1017">
        <v>787180372</v>
      </c>
      <c r="I1017">
        <v>844</v>
      </c>
      <c r="J1017">
        <v>730</v>
      </c>
      <c r="K1017">
        <v>862.6171735241503</v>
      </c>
      <c r="L1017">
        <v>729.13595706618958</v>
      </c>
      <c r="M1017">
        <v>6.7266603314962356E-2</v>
      </c>
      <c r="N1017">
        <v>6.3372023723596016E-2</v>
      </c>
      <c r="O1017">
        <v>9.2416499134930025E-2</v>
      </c>
      <c r="P1017">
        <v>0.37779756853340629</v>
      </c>
      <c r="Q1017" s="1" t="s">
        <v>2102</v>
      </c>
      <c r="R1017">
        <v>92</v>
      </c>
      <c r="S1017">
        <v>115.19595949289322</v>
      </c>
      <c r="T1017">
        <v>5256</v>
      </c>
      <c r="U1017">
        <v>5503</v>
      </c>
      <c r="V1017">
        <v>8057</v>
      </c>
      <c r="W1017">
        <v>345874041</v>
      </c>
      <c r="X1017">
        <v>-3.5770574444395447</v>
      </c>
      <c r="Y1017">
        <v>-30.837393463625073</v>
      </c>
      <c r="Z1017">
        <v>-3.0850635485600666</v>
      </c>
      <c r="AA1017">
        <v>-30.967196836033569</v>
      </c>
      <c r="AB1017">
        <v>-8.433368879543897</v>
      </c>
      <c r="AC1017">
        <v>-43.702845584558609</v>
      </c>
      <c r="AD1017">
        <v>-235224.2463161014</v>
      </c>
      <c r="AE1017">
        <v>-2028930.7232677422</v>
      </c>
      <c r="AF1017">
        <v>-1.3234565403712357E-2</v>
      </c>
      <c r="AG1017">
        <v>-0.11409363897937132</v>
      </c>
      <c r="AH1017">
        <v>-1.069968733590892E-2</v>
      </c>
      <c r="AI1017">
        <v>-0.10740113407704605</v>
      </c>
      <c r="AJ1017">
        <v>-1.7383612763219865E-2</v>
      </c>
      <c r="AK1017">
        <v>-9.0084206577934922E-2</v>
      </c>
      <c r="AL1017">
        <v>-1.3224159525482978E-2</v>
      </c>
      <c r="AM1017">
        <v>-0.11406521211503855</v>
      </c>
      <c r="AN1017">
        <v>-4.4331229755094299E-2</v>
      </c>
      <c r="AO1017">
        <v>-9.5086748654803321E-2</v>
      </c>
      <c r="AP1017">
        <v>-3.7677904758661424E-2</v>
      </c>
      <c r="AQ1017">
        <v>-9.4263156260690262E-2</v>
      </c>
      <c r="AR1017">
        <v>-9.4294962970576365E-2</v>
      </c>
      <c r="AS1017">
        <v>-4.2976862417338411E-2</v>
      </c>
      <c r="AT1017">
        <v>-4.430529420490343E-2</v>
      </c>
      <c r="AU1017">
        <v>-9.5082180228798455E-2</v>
      </c>
      <c r="AV1017">
        <v>8.1579323037293316E-2</v>
      </c>
      <c r="AW1017">
        <v>-8.5882499778353924E-2</v>
      </c>
      <c r="AX1017">
        <v>8.2546539129447316E-2</v>
      </c>
      <c r="AY1017">
        <v>-8.3176327806319325E-2</v>
      </c>
      <c r="AZ1017">
        <v>-4.2167798647027258E-2</v>
      </c>
      <c r="BA1017">
        <v>-2.8098737724861571E-3</v>
      </c>
      <c r="BB1017">
        <v>8.1579961649906246E-2</v>
      </c>
      <c r="BC1017">
        <v>-8.586900420392346E-2</v>
      </c>
      <c r="BD1017">
        <v>860.9238166917545</v>
      </c>
      <c r="BE1017">
        <v>727.68038133467132</v>
      </c>
      <c r="BF1017">
        <v>861.03661327231123</v>
      </c>
      <c r="BG1017">
        <v>727.7426736546837</v>
      </c>
      <c r="BH1017">
        <v>861.79803360526</v>
      </c>
      <c r="BI1017">
        <v>728.43327651284551</v>
      </c>
      <c r="BJ1017">
        <v>860.924350117053</v>
      </c>
      <c r="BK1017">
        <v>727.68068719325231</v>
      </c>
      <c r="BL1017" s="1" t="s">
        <v>2103</v>
      </c>
      <c r="BM1017">
        <v>5</v>
      </c>
      <c r="BN1017">
        <v>4</v>
      </c>
      <c r="BO1017">
        <v>2</v>
      </c>
      <c r="BP1017" t="b">
        <v>0</v>
      </c>
      <c r="BQ1017" t="b">
        <v>0</v>
      </c>
      <c r="BR1017">
        <v>1016</v>
      </c>
      <c r="BS1017">
        <v>1719438</v>
      </c>
      <c r="BT1017" s="1">
        <v>-3.97787171290859E-2</v>
      </c>
      <c r="BU1017">
        <v>1</v>
      </c>
      <c r="BV1017">
        <v>6.0513321469729001E-2</v>
      </c>
      <c r="BW1017">
        <v>0.67706184140722203</v>
      </c>
      <c r="BX1017">
        <v>-0.89373448538767497</v>
      </c>
      <c r="BY1017">
        <f>cells2[theta1N]-cells2[theta2N]</f>
        <v>1.570796326794897</v>
      </c>
      <c r="BZ1017">
        <v>5.2594875628714197</v>
      </c>
      <c r="CA1017">
        <v>6.37360000070559</v>
      </c>
      <c r="CB1017">
        <f>cells2[lambda1]/cells2[lambda2]</f>
        <v>0.82519887697520522</v>
      </c>
      <c r="CC1017">
        <v>1016</v>
      </c>
      <c r="CD1017">
        <v>257.31265822784809</v>
      </c>
      <c r="CE1017">
        <v>32.635443037974682</v>
      </c>
      <c r="CF1017">
        <v>24.976276502006545</v>
      </c>
      <c r="CG1017">
        <v>91.778402260424997</v>
      </c>
      <c r="CH1017">
        <v>43.168050025319189</v>
      </c>
      <c r="CI1017">
        <v>1.5496815674475493</v>
      </c>
      <c r="CJ1017">
        <v>2.1401611085271979</v>
      </c>
      <c r="CK1017">
        <v>1.7474830465829134</v>
      </c>
      <c r="CL1017">
        <v>257.7327307939396</v>
      </c>
      <c r="CM1017">
        <v>32.514756365941835</v>
      </c>
      <c r="CN1017">
        <v>24.976276502006545</v>
      </c>
      <c r="CO1017">
        <v>7.5027074275345589</v>
      </c>
      <c r="CP1017">
        <v>4.11039581535114</v>
      </c>
      <c r="CQ1017">
        <v>6.3081796060701856E-2</v>
      </c>
      <c r="CR1017">
        <v>0.83657330430638221</v>
      </c>
      <c r="CS1017">
        <v>-0.44686133782641752</v>
      </c>
      <c r="CT1017">
        <v>5</v>
      </c>
      <c r="CU1017">
        <v>5.9569539589857091E-4</v>
      </c>
      <c r="CV1017">
        <v>2.8617488757325455E-7</v>
      </c>
      <c r="CW1017">
        <v>8.5776049682103369E-4</v>
      </c>
      <c r="CX1017">
        <v>3.3363029497610817E-4</v>
      </c>
      <c r="CY1017">
        <v>49.230000000000075</v>
      </c>
      <c r="CZ1017">
        <v>29.861731573020286</v>
      </c>
    </row>
    <row r="1018" spans="1:104" x14ac:dyDescent="0.55000000000000004">
      <c r="A1018" s="1" t="s">
        <v>71</v>
      </c>
      <c r="B1018">
        <v>0</v>
      </c>
      <c r="C1018">
        <v>1017</v>
      </c>
      <c r="D1018">
        <v>443</v>
      </c>
      <c r="E1018">
        <v>7977</v>
      </c>
      <c r="F1018">
        <v>10157</v>
      </c>
      <c r="G1018">
        <v>26743</v>
      </c>
      <c r="H1018">
        <v>525407607</v>
      </c>
      <c r="I1018">
        <v>844</v>
      </c>
      <c r="J1018">
        <v>870</v>
      </c>
      <c r="K1018">
        <v>852.64785553047409</v>
      </c>
      <c r="L1018">
        <v>883.66365688487588</v>
      </c>
      <c r="M1018">
        <v>-0.3341589168181372</v>
      </c>
      <c r="N1018">
        <v>-0.16061666630648472</v>
      </c>
      <c r="O1018">
        <v>0.37075584308878989</v>
      </c>
      <c r="P1018">
        <v>1.7948242579332574</v>
      </c>
      <c r="Q1018" s="1" t="s">
        <v>2104</v>
      </c>
      <c r="R1018">
        <v>92</v>
      </c>
      <c r="S1018">
        <v>105.25483399593899</v>
      </c>
      <c r="T1018">
        <v>5360</v>
      </c>
      <c r="U1018">
        <v>5691</v>
      </c>
      <c r="V1018">
        <v>7713</v>
      </c>
      <c r="W1018">
        <v>352737569</v>
      </c>
      <c r="X1018">
        <v>-73.418598093849155</v>
      </c>
      <c r="Y1018">
        <v>-23.27332418507255</v>
      </c>
      <c r="Z1018">
        <v>-69.292709320681567</v>
      </c>
      <c r="AA1018">
        <v>-22.789089639301636</v>
      </c>
      <c r="AB1018">
        <v>-20.586285095033809</v>
      </c>
      <c r="AC1018">
        <v>-6.4795085033662483</v>
      </c>
      <c r="AD1018">
        <v>-4829320.7645496884</v>
      </c>
      <c r="AE1018">
        <v>-1531081.0602490783</v>
      </c>
      <c r="AF1018">
        <v>-0.20438938745152735</v>
      </c>
      <c r="AG1018">
        <v>-6.4790401855225721E-2</v>
      </c>
      <c r="AH1018">
        <v>-0.18029912492639158</v>
      </c>
      <c r="AI1018">
        <v>-5.9297045246415638E-2</v>
      </c>
      <c r="AJ1018">
        <v>-3.6885595301660086E-2</v>
      </c>
      <c r="AK1018">
        <v>-1.1609696810547359E-2</v>
      </c>
      <c r="AL1018">
        <v>-0.20428517324811707</v>
      </c>
      <c r="AM1018">
        <v>-6.47662838935609E-2</v>
      </c>
      <c r="AN1018">
        <v>-5.3945284554098583E-2</v>
      </c>
      <c r="AO1018">
        <v>-5.2134905541110159E-2</v>
      </c>
      <c r="AP1018">
        <v>-6.3604436522411767E-2</v>
      </c>
      <c r="AQ1018">
        <v>-5.0839895992762681E-2</v>
      </c>
      <c r="AR1018">
        <v>-4.3893494540767811E-2</v>
      </c>
      <c r="AS1018">
        <v>-6.3552482125172796E-2</v>
      </c>
      <c r="AT1018">
        <v>-5.3984959518263355E-2</v>
      </c>
      <c r="AU1018">
        <v>-5.2129806479879304E-2</v>
      </c>
      <c r="AV1018">
        <v>-5.1180449698211783E-2</v>
      </c>
      <c r="AW1018">
        <v>-0.11587465542281096</v>
      </c>
      <c r="AX1018">
        <v>-6.0416788455421228E-2</v>
      </c>
      <c r="AY1018">
        <v>-0.10911741569403116</v>
      </c>
      <c r="AZ1018">
        <v>-1.1816747220997421E-2</v>
      </c>
      <c r="BA1018">
        <v>-7.8630441186041816E-2</v>
      </c>
      <c r="BB1018">
        <v>-5.1217960475043019E-2</v>
      </c>
      <c r="BC1018">
        <v>-0.11584565363000403</v>
      </c>
      <c r="BD1018">
        <v>851.05227529146293</v>
      </c>
      <c r="BE1018">
        <v>886.58593456186532</v>
      </c>
      <c r="BF1018">
        <v>851.56995175740872</v>
      </c>
      <c r="BG1018">
        <v>885.70109284237469</v>
      </c>
      <c r="BH1018">
        <v>852.79295516583784</v>
      </c>
      <c r="BI1018">
        <v>883.1752608159145</v>
      </c>
      <c r="BJ1018">
        <v>851.05492582257193</v>
      </c>
      <c r="BK1018">
        <v>886.58138196312791</v>
      </c>
      <c r="BL1018" s="1" t="s">
        <v>2105</v>
      </c>
      <c r="BM1018">
        <v>6</v>
      </c>
      <c r="BN1018">
        <v>5</v>
      </c>
      <c r="BO1018">
        <v>2</v>
      </c>
      <c r="BP1018" t="b">
        <v>0</v>
      </c>
      <c r="BQ1018" t="b">
        <v>0</v>
      </c>
      <c r="BR1018">
        <v>1017</v>
      </c>
      <c r="BS1018">
        <v>9621147</v>
      </c>
      <c r="BT1018" s="1">
        <v>-2.9141945604507499E-2</v>
      </c>
      <c r="BU1018">
        <v>0.54285714285714304</v>
      </c>
      <c r="BV1018">
        <v>7.9711072845470396E-2</v>
      </c>
      <c r="BW1018">
        <v>0.35996068294365902</v>
      </c>
      <c r="BX1018">
        <v>-1.21083564385124</v>
      </c>
      <c r="BY1018">
        <f>cells2[theta1N]-cells2[theta2N]</f>
        <v>1.570796326794899</v>
      </c>
      <c r="BZ1018">
        <v>7.1744741947474102</v>
      </c>
      <c r="CA1018">
        <v>8.1491912011751602</v>
      </c>
      <c r="CB1018">
        <f>cells2[lambda1]/cells2[lambda2]</f>
        <v>0.88039095140052792</v>
      </c>
      <c r="CC1018">
        <v>1017</v>
      </c>
      <c r="CD1018">
        <v>255.90645161290325</v>
      </c>
      <c r="CE1018">
        <v>41.925806451612907</v>
      </c>
      <c r="CF1018">
        <v>22.652361215901497</v>
      </c>
      <c r="CG1018">
        <v>86.769972122065411</v>
      </c>
      <c r="CH1018">
        <v>44.131373470271768</v>
      </c>
      <c r="CI1018">
        <v>-1.4945506614497299</v>
      </c>
      <c r="CJ1018">
        <v>1.0108548103469266</v>
      </c>
      <c r="CK1018">
        <v>1.155651076168497</v>
      </c>
      <c r="CL1018">
        <v>255.99849700307618</v>
      </c>
      <c r="CM1018">
        <v>42.142389989693243</v>
      </c>
      <c r="CN1018">
        <v>22.652361215901497</v>
      </c>
      <c r="CO1018">
        <v>6.2940872794328575</v>
      </c>
      <c r="CP1018">
        <v>4.4764387876740548</v>
      </c>
      <c r="CQ1018">
        <v>0.93097134313561392</v>
      </c>
      <c r="CR1018">
        <v>0.70297624140897819</v>
      </c>
      <c r="CS1018">
        <v>0.89431944370185057</v>
      </c>
      <c r="CT1018">
        <v>5</v>
      </c>
      <c r="CU1018">
        <v>6.0429309037899118E-4</v>
      </c>
      <c r="CV1018">
        <v>-9.3820517084269174E-6</v>
      </c>
      <c r="CW1018">
        <v>3.7263471974544452E-3</v>
      </c>
      <c r="CX1018">
        <v>-2.5177610166964627E-3</v>
      </c>
      <c r="CY1018">
        <v>44.009999999999884</v>
      </c>
      <c r="CZ1018">
        <v>31.824978336205575</v>
      </c>
    </row>
    <row r="1019" spans="1:104" x14ac:dyDescent="0.55000000000000004">
      <c r="A1019" s="1" t="s">
        <v>71</v>
      </c>
      <c r="B1019">
        <v>0</v>
      </c>
      <c r="C1019">
        <v>1018</v>
      </c>
      <c r="D1019">
        <v>509</v>
      </c>
      <c r="E1019">
        <v>6313</v>
      </c>
      <c r="F1019">
        <v>7160</v>
      </c>
      <c r="G1019">
        <v>19897</v>
      </c>
      <c r="H1019">
        <v>415581625</v>
      </c>
      <c r="I1019">
        <v>844</v>
      </c>
      <c r="J1019">
        <v>918</v>
      </c>
      <c r="K1019">
        <v>857.27308447937128</v>
      </c>
      <c r="L1019">
        <v>914.92927308447941</v>
      </c>
      <c r="M1019">
        <v>-5.0908980317222595E-2</v>
      </c>
      <c r="N1019">
        <v>0.16814361672633821</v>
      </c>
      <c r="O1019">
        <v>0.17568153039734449</v>
      </c>
      <c r="P1019">
        <v>0.932396606618765</v>
      </c>
      <c r="Q1019" s="1" t="s">
        <v>2106</v>
      </c>
      <c r="R1019">
        <v>78</v>
      </c>
      <c r="S1019">
        <v>99.53910524340084</v>
      </c>
      <c r="T1019">
        <v>3273</v>
      </c>
      <c r="U1019">
        <v>3396</v>
      </c>
      <c r="V1019">
        <v>4740</v>
      </c>
      <c r="W1019">
        <v>215373444</v>
      </c>
      <c r="X1019">
        <v>-60.761994370379199</v>
      </c>
      <c r="Y1019">
        <v>29.419344089956869</v>
      </c>
      <c r="Z1019">
        <v>-60.591724849395646</v>
      </c>
      <c r="AA1019">
        <v>26.753504675758418</v>
      </c>
      <c r="AB1019">
        <v>-20.47189458684802</v>
      </c>
      <c r="AC1019">
        <v>-19.081608359493245</v>
      </c>
      <c r="AD1019">
        <v>-3997630.0165132023</v>
      </c>
      <c r="AE1019">
        <v>1934855.9498680485</v>
      </c>
      <c r="AF1019">
        <v>-0.23711035928536522</v>
      </c>
      <c r="AG1019">
        <v>0.11480253930753138</v>
      </c>
      <c r="AH1019">
        <v>-0.22608730258051229</v>
      </c>
      <c r="AI1019">
        <v>9.9825969994278424E-2</v>
      </c>
      <c r="AJ1019">
        <v>-5.3065803306728977E-2</v>
      </c>
      <c r="AK1019">
        <v>-4.9462001266430279E-2</v>
      </c>
      <c r="AL1019">
        <v>-0.2370613014813524</v>
      </c>
      <c r="AM1019">
        <v>0.11473784911559314</v>
      </c>
      <c r="AN1019">
        <v>7.9217252377232941E-2</v>
      </c>
      <c r="AO1019">
        <v>-0.19873542247135798</v>
      </c>
      <c r="AP1019">
        <v>7.8900974524362663E-2</v>
      </c>
      <c r="AQ1019">
        <v>-0.1999250215622673</v>
      </c>
      <c r="AR1019">
        <v>3.4025092365793713E-3</v>
      </c>
      <c r="AS1019">
        <v>-0.12521589770669234</v>
      </c>
      <c r="AT1019">
        <v>7.9214307138278151E-2</v>
      </c>
      <c r="AU1019">
        <v>-0.19873860636598828</v>
      </c>
      <c r="AV1019">
        <v>0.134896794019531</v>
      </c>
      <c r="AW1019">
        <v>-0.23207565081295461</v>
      </c>
      <c r="AX1019">
        <v>0.13754046107468337</v>
      </c>
      <c r="AY1019">
        <v>-0.2358690011136006</v>
      </c>
      <c r="AZ1019">
        <v>5.8315791265908058E-2</v>
      </c>
      <c r="BA1019">
        <v>-0.15171326672799129</v>
      </c>
      <c r="BB1019">
        <v>0.13490579784729384</v>
      </c>
      <c r="BC1019">
        <v>-0.2320892456290963</v>
      </c>
      <c r="BD1019">
        <v>858.27514652304762</v>
      </c>
      <c r="BE1019">
        <v>914.65404720418189</v>
      </c>
      <c r="BF1019">
        <v>858.10628491620116</v>
      </c>
      <c r="BG1019">
        <v>914.62569832402232</v>
      </c>
      <c r="BH1019">
        <v>857.26627129718042</v>
      </c>
      <c r="BI1019">
        <v>914.66507513695535</v>
      </c>
      <c r="BJ1019">
        <v>858.27435344139678</v>
      </c>
      <c r="BK1019">
        <v>914.65392269689494</v>
      </c>
      <c r="BL1019" s="1" t="s">
        <v>2107</v>
      </c>
      <c r="BM1019">
        <v>5</v>
      </c>
      <c r="BN1019">
        <v>5</v>
      </c>
      <c r="BO1019">
        <v>2</v>
      </c>
      <c r="BP1019" t="b">
        <v>0</v>
      </c>
      <c r="BQ1019" t="b">
        <v>1</v>
      </c>
      <c r="BR1019">
        <v>1018</v>
      </c>
      <c r="BS1019">
        <v>16656732</v>
      </c>
      <c r="BT1019" s="1">
        <v>1.3901088466149099E-2</v>
      </c>
      <c r="BU1019">
        <v>0.91176470588235303</v>
      </c>
      <c r="BV1019">
        <v>6.4699574360094103E-2</v>
      </c>
      <c r="BW1019">
        <v>-0.18485364329590401</v>
      </c>
      <c r="BX1019">
        <v>1.3859426834989901</v>
      </c>
      <c r="BY1019">
        <f>cells2[theta1N]-cells2[theta2N]</f>
        <v>-1.5707963267948941</v>
      </c>
      <c r="BZ1019">
        <v>4.9559127313477598</v>
      </c>
      <c r="CA1019">
        <v>7.4819405475148697</v>
      </c>
      <c r="CB1019">
        <f>cells2[lambda1]/cells2[lambda2]</f>
        <v>0.66238333489483137</v>
      </c>
      <c r="CC1019">
        <v>1018</v>
      </c>
      <c r="CD1019">
        <v>258.87391304347824</v>
      </c>
      <c r="CE1019">
        <v>88.672826086956519</v>
      </c>
      <c r="CF1019">
        <v>21.287014259040912</v>
      </c>
      <c r="CG1019">
        <v>83.329658529658431</v>
      </c>
      <c r="CH1019">
        <v>42.397222023173384</v>
      </c>
      <c r="CI1019">
        <v>1.8402906645873065</v>
      </c>
      <c r="CJ1019">
        <v>2.3367051716073712</v>
      </c>
      <c r="CK1019">
        <v>1.7296199551121922</v>
      </c>
      <c r="CL1019">
        <v>259.11219362985031</v>
      </c>
      <c r="CM1019">
        <v>88.965674003809227</v>
      </c>
      <c r="CN1019">
        <v>21.287014259040912</v>
      </c>
      <c r="CO1019">
        <v>6.4635914678868023</v>
      </c>
      <c r="CP1019">
        <v>4.3402956419031868</v>
      </c>
      <c r="CQ1019">
        <v>2.7590069757563507E-2</v>
      </c>
      <c r="CR1019">
        <v>0.74100539988243275</v>
      </c>
      <c r="CS1019">
        <v>3.8452982275231189E-3</v>
      </c>
      <c r="CT1019">
        <v>4</v>
      </c>
      <c r="CU1019">
        <v>1.5992914039929158E-2</v>
      </c>
      <c r="CV1019">
        <v>1.8621477644556935E-4</v>
      </c>
      <c r="CW1019">
        <v>2.4333089280473796E-2</v>
      </c>
      <c r="CX1019">
        <v>7.6527387993845196E-3</v>
      </c>
      <c r="CY1019">
        <v>54.135000000000026</v>
      </c>
      <c r="CZ1019">
        <v>34.880108191427709</v>
      </c>
    </row>
    <row r="1020" spans="1:104" x14ac:dyDescent="0.55000000000000004">
      <c r="A1020" s="1" t="s">
        <v>71</v>
      </c>
      <c r="B1020">
        <v>0</v>
      </c>
      <c r="C1020">
        <v>1019</v>
      </c>
      <c r="D1020">
        <v>251</v>
      </c>
      <c r="E1020">
        <v>12850</v>
      </c>
      <c r="F1020">
        <v>14441</v>
      </c>
      <c r="G1020">
        <v>29981</v>
      </c>
      <c r="H1020">
        <v>845864477</v>
      </c>
      <c r="I1020">
        <v>845</v>
      </c>
      <c r="J1020">
        <v>386</v>
      </c>
      <c r="K1020">
        <v>858.86852589641433</v>
      </c>
      <c r="L1020">
        <v>380.82470119521912</v>
      </c>
      <c r="M1020">
        <v>0.24900636559705772</v>
      </c>
      <c r="N1020">
        <v>-0.36333647399658675</v>
      </c>
      <c r="O1020">
        <v>0.44047424833255339</v>
      </c>
      <c r="P1020">
        <v>2.6566015702377554</v>
      </c>
      <c r="Q1020" s="1" t="s">
        <v>2108</v>
      </c>
      <c r="R1020">
        <v>60</v>
      </c>
      <c r="S1020">
        <v>73.254833995939009</v>
      </c>
      <c r="T1020">
        <v>7439</v>
      </c>
      <c r="U1020">
        <v>7852</v>
      </c>
      <c r="V1020">
        <v>10591</v>
      </c>
      <c r="W1020">
        <v>489543007</v>
      </c>
      <c r="X1020">
        <v>119.25417755069415</v>
      </c>
      <c r="Y1020">
        <v>-94.683424508943673</v>
      </c>
      <c r="Z1020">
        <v>128.57989655052543</v>
      </c>
      <c r="AA1020">
        <v>-98.917311863153586</v>
      </c>
      <c r="AB1020">
        <v>45.642053234074446</v>
      </c>
      <c r="AC1020">
        <v>-29.619078770274914</v>
      </c>
      <c r="AD1020">
        <v>7848403.8755324613</v>
      </c>
      <c r="AE1020">
        <v>-6230525.3595338725</v>
      </c>
      <c r="AF1020">
        <v>0.17225577693332661</v>
      </c>
      <c r="AG1020">
        <v>-0.13676474222098339</v>
      </c>
      <c r="AH1020">
        <v>0.17546200800599854</v>
      </c>
      <c r="AI1020">
        <v>-0.13498401096663182</v>
      </c>
      <c r="AJ1020">
        <v>4.3320735471265436E-2</v>
      </c>
      <c r="AK1020">
        <v>-2.811267647687089E-2</v>
      </c>
      <c r="AL1020">
        <v>0.17226599736931877</v>
      </c>
      <c r="AM1020">
        <v>-0.13675489720158154</v>
      </c>
      <c r="AN1020">
        <v>0.18027581317006872</v>
      </c>
      <c r="AO1020">
        <v>-2.1394115031797875E-2</v>
      </c>
      <c r="AP1020">
        <v>0.16627443089030838</v>
      </c>
      <c r="AQ1020">
        <v>-1.7304042821889683E-2</v>
      </c>
      <c r="AR1020">
        <v>0.17437215304856901</v>
      </c>
      <c r="AS1020">
        <v>-1.493260186823292E-3</v>
      </c>
      <c r="AT1020">
        <v>0.18021819438724859</v>
      </c>
      <c r="AU1020">
        <v>-2.1376890246512209E-2</v>
      </c>
      <c r="AV1020">
        <v>0.15784360725374755</v>
      </c>
      <c r="AW1020">
        <v>-8.8605122044389015E-2</v>
      </c>
      <c r="AX1020">
        <v>0.14365343353140914</v>
      </c>
      <c r="AY1020">
        <v>-8.4025931488082392E-2</v>
      </c>
      <c r="AZ1020">
        <v>0.15400168841320469</v>
      </c>
      <c r="BA1020">
        <v>-4.0444740747626946E-2</v>
      </c>
      <c r="BB1020">
        <v>0.15778508840985916</v>
      </c>
      <c r="BC1020">
        <v>-8.8585152871649364E-2</v>
      </c>
      <c r="BD1020">
        <v>860.25665369649801</v>
      </c>
      <c r="BE1020">
        <v>380.72225680933855</v>
      </c>
      <c r="BF1020">
        <v>860.21619001454189</v>
      </c>
      <c r="BG1020">
        <v>380.73187452392494</v>
      </c>
      <c r="BH1020">
        <v>860.38584436809981</v>
      </c>
      <c r="BI1020">
        <v>380.63303425502818</v>
      </c>
      <c r="BJ1020">
        <v>860.25648142687044</v>
      </c>
      <c r="BK1020">
        <v>380.7222956816521</v>
      </c>
      <c r="BL1020" s="1" t="s">
        <v>2109</v>
      </c>
      <c r="BM1020">
        <v>6</v>
      </c>
      <c r="BN1020">
        <v>6</v>
      </c>
      <c r="BO1020">
        <v>2</v>
      </c>
      <c r="BP1020" t="b">
        <v>0</v>
      </c>
      <c r="BQ1020" t="b">
        <v>0</v>
      </c>
      <c r="BR1020">
        <v>1019</v>
      </c>
      <c r="BS1020">
        <v>12184797</v>
      </c>
      <c r="BT1020" s="1">
        <v>5.5025040167910703E-3</v>
      </c>
      <c r="BU1020">
        <v>1.42105263157895</v>
      </c>
      <c r="BV1020">
        <v>0.10423507854028501</v>
      </c>
      <c r="BW1020">
        <v>1.1942629014543999</v>
      </c>
      <c r="BX1020">
        <v>-0.376533425340495</v>
      </c>
      <c r="BY1020">
        <f>cells2[theta1N]-cells2[theta2N]</f>
        <v>1.570796326794895</v>
      </c>
      <c r="BZ1020">
        <v>6.0712328246923901</v>
      </c>
      <c r="CA1020">
        <v>13.966930118685999</v>
      </c>
      <c r="CB1020">
        <f>cells2[lambda1]/cells2[lambda2]</f>
        <v>0.43468627487223144</v>
      </c>
      <c r="CC1020">
        <v>1019</v>
      </c>
      <c r="CD1020">
        <v>258.77608695652174</v>
      </c>
      <c r="CE1020">
        <v>66.365217391304355</v>
      </c>
      <c r="CF1020">
        <v>22.391972001724813</v>
      </c>
      <c r="CG1020">
        <v>116.10513538896578</v>
      </c>
      <c r="CH1020">
        <v>45.79996021519451</v>
      </c>
      <c r="CI1020">
        <v>-1.6997432726580222</v>
      </c>
      <c r="CJ1020">
        <v>0.95306243955646086</v>
      </c>
      <c r="CK1020">
        <v>1.5605826254436508</v>
      </c>
      <c r="CL1020">
        <v>258.96879487600512</v>
      </c>
      <c r="CM1020">
        <v>66.491047268169879</v>
      </c>
      <c r="CN1020">
        <v>22.391972001724813</v>
      </c>
      <c r="CO1020">
        <v>7.636769820270084</v>
      </c>
      <c r="CP1020">
        <v>4.9236881288548844</v>
      </c>
      <c r="CQ1020">
        <v>5.1225142277286695E-2</v>
      </c>
      <c r="CR1020">
        <v>0.76440667633267922</v>
      </c>
      <c r="CS1020">
        <v>-5.8217054195512326E-2</v>
      </c>
      <c r="CT1020">
        <v>8</v>
      </c>
      <c r="CU1020">
        <v>4.3994549285839464E-3</v>
      </c>
      <c r="CV1020">
        <v>1.1609958991135599E-5</v>
      </c>
      <c r="CW1020">
        <v>7.182482897812063E-3</v>
      </c>
      <c r="CX1020">
        <v>1.6164269593558294E-3</v>
      </c>
      <c r="CY1020">
        <v>66.465000000000032</v>
      </c>
      <c r="CZ1020">
        <v>33.3889393668845</v>
      </c>
    </row>
    <row r="1021" spans="1:104" x14ac:dyDescent="0.55000000000000004">
      <c r="A1021" s="1" t="s">
        <v>71</v>
      </c>
      <c r="B1021">
        <v>0</v>
      </c>
      <c r="C1021">
        <v>1020</v>
      </c>
      <c r="D1021">
        <v>108</v>
      </c>
      <c r="E1021">
        <v>5833</v>
      </c>
      <c r="F1021">
        <v>6440</v>
      </c>
      <c r="G1021">
        <v>13445</v>
      </c>
      <c r="H1021">
        <v>383933573</v>
      </c>
      <c r="I1021">
        <v>845</v>
      </c>
      <c r="J1021">
        <v>549</v>
      </c>
      <c r="K1021">
        <v>850.28703703703707</v>
      </c>
      <c r="L1021">
        <v>551.60185185185185</v>
      </c>
      <c r="M1021">
        <v>-0.1878089853300986</v>
      </c>
      <c r="N1021">
        <v>0.20103969446214368</v>
      </c>
      <c r="O1021">
        <v>0.27511665474876884</v>
      </c>
      <c r="P1021">
        <v>1.1610911351011981</v>
      </c>
      <c r="Q1021" s="1" t="s">
        <v>2110</v>
      </c>
      <c r="R1021">
        <v>37</v>
      </c>
      <c r="S1021">
        <v>46.526911934581179</v>
      </c>
      <c r="T1021">
        <v>3672</v>
      </c>
      <c r="U1021">
        <v>3877</v>
      </c>
      <c r="V1021">
        <v>5797</v>
      </c>
      <c r="W1021">
        <v>241646501</v>
      </c>
      <c r="X1021">
        <v>192.12514685133084</v>
      </c>
      <c r="Y1021">
        <v>170.20508509559809</v>
      </c>
      <c r="Z1021">
        <v>195.79073862297531</v>
      </c>
      <c r="AA1021">
        <v>164.68744752334086</v>
      </c>
      <c r="AB1021">
        <v>191.26426432382533</v>
      </c>
      <c r="AC1021">
        <v>110.9671614942594</v>
      </c>
      <c r="AD1021">
        <v>12641427.317400621</v>
      </c>
      <c r="AE1021">
        <v>11196831.41055258</v>
      </c>
      <c r="AF1021">
        <v>0.2933844201872236</v>
      </c>
      <c r="AG1021">
        <v>0.25991142243513765</v>
      </c>
      <c r="AH1021">
        <v>0.28367590964586803</v>
      </c>
      <c r="AI1021">
        <v>0.23861119178574727</v>
      </c>
      <c r="AJ1021">
        <v>0.18583902486491025</v>
      </c>
      <c r="AK1021">
        <v>0.10781956136461268</v>
      </c>
      <c r="AL1021">
        <v>0.29334204650181978</v>
      </c>
      <c r="AM1021">
        <v>0.25982045838971951</v>
      </c>
      <c r="AN1021">
        <v>-0.21137919820717055</v>
      </c>
      <c r="AO1021">
        <v>-6.9566043977352623E-2</v>
      </c>
      <c r="AP1021">
        <v>-0.1860959240921862</v>
      </c>
      <c r="AQ1021">
        <v>-6.0636697768432585E-2</v>
      </c>
      <c r="AR1021">
        <v>-4.8276830863284374E-2</v>
      </c>
      <c r="AS1021">
        <v>2.0296412268721226E-2</v>
      </c>
      <c r="AT1021">
        <v>-0.21127143973653612</v>
      </c>
      <c r="AU1021">
        <v>-6.9527212809160591E-2</v>
      </c>
      <c r="AV1021">
        <v>-0.24445505404652318</v>
      </c>
      <c r="AW1021">
        <v>-5.7441013172314363E-2</v>
      </c>
      <c r="AX1021">
        <v>-0.2182616117870603</v>
      </c>
      <c r="AY1021">
        <v>-4.8424547586859719E-2</v>
      </c>
      <c r="AZ1021">
        <v>-9.3645292843896652E-2</v>
      </c>
      <c r="BA1021">
        <v>4.7417968411361013E-2</v>
      </c>
      <c r="BB1021">
        <v>-0.24434405826801972</v>
      </c>
      <c r="BC1021">
        <v>-5.7401541054967913E-2</v>
      </c>
      <c r="BD1021">
        <v>849.36619235384876</v>
      </c>
      <c r="BE1021">
        <v>551.31390365163725</v>
      </c>
      <c r="BF1021">
        <v>849.46645962732919</v>
      </c>
      <c r="BG1021">
        <v>551.33897515527951</v>
      </c>
      <c r="BH1021">
        <v>850.15701004090738</v>
      </c>
      <c r="BI1021">
        <v>552.05615470435112</v>
      </c>
      <c r="BJ1021">
        <v>849.3666506028635</v>
      </c>
      <c r="BK1021">
        <v>551.31403730353111</v>
      </c>
      <c r="BL1021" s="1" t="s">
        <v>2111</v>
      </c>
      <c r="BM1021">
        <v>5</v>
      </c>
      <c r="BN1021">
        <v>5</v>
      </c>
      <c r="BO1021">
        <v>2</v>
      </c>
      <c r="BP1021" t="b">
        <v>0</v>
      </c>
      <c r="BQ1021" t="b">
        <v>0</v>
      </c>
      <c r="BR1021">
        <v>1020</v>
      </c>
      <c r="BS1021">
        <v>6998296</v>
      </c>
      <c r="BT1021" s="1">
        <v>2.8796809060148001E-2</v>
      </c>
      <c r="BU1021">
        <v>0.76470588235294101</v>
      </c>
      <c r="BV1021">
        <v>0.13520454895754799</v>
      </c>
      <c r="BW1021">
        <v>2.7088758043199899E-3</v>
      </c>
      <c r="BX1021">
        <v>-1.56808745099058</v>
      </c>
      <c r="BY1021">
        <f>cells2[theta1N]-cells2[theta2N]</f>
        <v>1.5707963267948999</v>
      </c>
      <c r="BZ1021">
        <v>8.7519220850332697</v>
      </c>
      <c r="CA1021">
        <v>17.2398152517429</v>
      </c>
      <c r="CB1021">
        <f>cells2[lambda1]/cells2[lambda2]</f>
        <v>0.50765753328757235</v>
      </c>
      <c r="CC1021">
        <v>1020</v>
      </c>
      <c r="CD1021">
        <v>258.27525773195879</v>
      </c>
      <c r="CE1021">
        <v>115.92680412371135</v>
      </c>
      <c r="CF1021">
        <v>33.158386410208394</v>
      </c>
      <c r="CG1021">
        <v>94.947746838821104</v>
      </c>
      <c r="CH1021">
        <v>42.161408073363617</v>
      </c>
      <c r="CI1021">
        <v>-1.2681461032547627</v>
      </c>
      <c r="CJ1021">
        <v>0.78161205655042654</v>
      </c>
      <c r="CK1021">
        <v>2.2683110440259093</v>
      </c>
      <c r="CL1021">
        <v>258.16617110391354</v>
      </c>
      <c r="CM1021">
        <v>115.46813417832351</v>
      </c>
      <c r="CN1021">
        <v>33.158386410208394</v>
      </c>
      <c r="CO1021">
        <v>7.022976534604819</v>
      </c>
      <c r="CP1021">
        <v>4.4054061270502132</v>
      </c>
      <c r="CQ1021">
        <v>1.731395622163493</v>
      </c>
      <c r="CR1021">
        <v>0.77878998065626692</v>
      </c>
      <c r="CS1021">
        <v>-0.58054567442129301</v>
      </c>
      <c r="CT1021">
        <v>6</v>
      </c>
      <c r="CU1021">
        <v>2.9765022756402921E-3</v>
      </c>
      <c r="CV1021">
        <v>-2.6810275280817668E-4</v>
      </c>
      <c r="CW1021">
        <v>1.9618687186434561E-2</v>
      </c>
      <c r="CX1021">
        <v>-1.3665682635153978E-2</v>
      </c>
      <c r="CY1021">
        <v>67.050000000000196</v>
      </c>
      <c r="CZ1021">
        <v>36.2558441227157</v>
      </c>
    </row>
    <row r="1022" spans="1:104" x14ac:dyDescent="0.55000000000000004">
      <c r="A1022" s="1" t="s">
        <v>71</v>
      </c>
      <c r="B1022">
        <v>0</v>
      </c>
      <c r="C1022">
        <v>1021</v>
      </c>
      <c r="D1022">
        <v>696</v>
      </c>
      <c r="E1022">
        <v>18709</v>
      </c>
      <c r="F1022">
        <v>22771</v>
      </c>
      <c r="G1022">
        <v>54348</v>
      </c>
      <c r="H1022">
        <v>1231996748</v>
      </c>
      <c r="I1022">
        <v>845</v>
      </c>
      <c r="J1022">
        <v>636</v>
      </c>
      <c r="K1022">
        <v>861.03591954022988</v>
      </c>
      <c r="L1022">
        <v>638.88074712643675</v>
      </c>
      <c r="M1022">
        <v>-1.5594985128802186E-2</v>
      </c>
      <c r="N1022">
        <v>0.29841077957536399</v>
      </c>
      <c r="O1022">
        <v>0.29881799967194755</v>
      </c>
      <c r="P1022">
        <v>0.81150447749811694</v>
      </c>
      <c r="Q1022" s="1" t="s">
        <v>2112</v>
      </c>
      <c r="R1022">
        <v>98</v>
      </c>
      <c r="S1022">
        <v>117.05382386916227</v>
      </c>
      <c r="T1022">
        <v>7613</v>
      </c>
      <c r="U1022">
        <v>8281</v>
      </c>
      <c r="V1022">
        <v>11366</v>
      </c>
      <c r="W1022">
        <v>501056870</v>
      </c>
      <c r="X1022">
        <v>62.115679663888386</v>
      </c>
      <c r="Y1022">
        <v>-14.819580880796728</v>
      </c>
      <c r="Z1022">
        <v>61.640088784991988</v>
      </c>
      <c r="AA1022">
        <v>-14.704549568181049</v>
      </c>
      <c r="AB1022">
        <v>57.292826839011504</v>
      </c>
      <c r="AC1022">
        <v>-26.566027738582005</v>
      </c>
      <c r="AD1022">
        <v>4086650.3380083865</v>
      </c>
      <c r="AE1022">
        <v>-975006.9833210865</v>
      </c>
      <c r="AF1022">
        <v>0.1313780793435893</v>
      </c>
      <c r="AG1022">
        <v>-3.1344228757235061E-2</v>
      </c>
      <c r="AH1022">
        <v>0.11996154813512161</v>
      </c>
      <c r="AI1022">
        <v>-2.8617423589080281E-2</v>
      </c>
      <c r="AJ1022">
        <v>7.8602749298737118E-2</v>
      </c>
      <c r="AK1022">
        <v>-3.644719476081424E-2</v>
      </c>
      <c r="AL1022">
        <v>0.13132858317702309</v>
      </c>
      <c r="AM1022">
        <v>-3.1332821532674741E-2</v>
      </c>
      <c r="AN1022">
        <v>0.15699160544826829</v>
      </c>
      <c r="AO1022">
        <v>-9.857772733902212E-2</v>
      </c>
      <c r="AP1022">
        <v>0.12673866170753997</v>
      </c>
      <c r="AQ1022">
        <v>-8.8942708116003188E-2</v>
      </c>
      <c r="AR1022">
        <v>0.13176544911353696</v>
      </c>
      <c r="AS1022">
        <v>2.3090568155935562E-2</v>
      </c>
      <c r="AT1022">
        <v>0.15686303516235484</v>
      </c>
      <c r="AU1022">
        <v>-9.8534202327663398E-2</v>
      </c>
      <c r="AV1022">
        <v>0.23520424060528788</v>
      </c>
      <c r="AW1022">
        <v>-3.9778534868420465E-2</v>
      </c>
      <c r="AX1022">
        <v>0.20267421712737049</v>
      </c>
      <c r="AY1022">
        <v>-2.4396648710850691E-2</v>
      </c>
      <c r="AZ1022">
        <v>0.16522300872952522</v>
      </c>
      <c r="BA1022">
        <v>8.7147923926283344E-2</v>
      </c>
      <c r="BB1022">
        <v>0.2350650904302686</v>
      </c>
      <c r="BC1022">
        <v>-3.9710539458957063E-2</v>
      </c>
      <c r="BD1022">
        <v>863.72670907050087</v>
      </c>
      <c r="BE1022">
        <v>639.18926719760543</v>
      </c>
      <c r="BF1022">
        <v>863.20561240173902</v>
      </c>
      <c r="BG1022">
        <v>639.52799613543539</v>
      </c>
      <c r="BH1022">
        <v>861.90976668874657</v>
      </c>
      <c r="BI1022">
        <v>639.61626922793846</v>
      </c>
      <c r="BJ1022">
        <v>863.72416327189853</v>
      </c>
      <c r="BK1022">
        <v>639.1908887806577</v>
      </c>
      <c r="BL1022" s="1" t="s">
        <v>2113</v>
      </c>
      <c r="BM1022">
        <v>7</v>
      </c>
      <c r="BN1022">
        <v>6</v>
      </c>
      <c r="BO1022">
        <v>2</v>
      </c>
      <c r="BP1022" t="b">
        <v>0</v>
      </c>
      <c r="BQ1022" t="b">
        <v>0</v>
      </c>
      <c r="BR1022">
        <v>1021</v>
      </c>
      <c r="BS1022">
        <v>9454619</v>
      </c>
      <c r="BT1022" s="1">
        <v>-2.0477927360010199E-2</v>
      </c>
      <c r="BU1022">
        <v>1.0909090909090899</v>
      </c>
      <c r="BV1022">
        <v>6.8408763212005494E-2</v>
      </c>
      <c r="BW1022">
        <v>-0.73822061924660798</v>
      </c>
      <c r="BX1022">
        <v>0.83257570754828902</v>
      </c>
      <c r="BY1022">
        <f>cells2[theta1N]-cells2[theta2N]</f>
        <v>-1.570796326794897</v>
      </c>
      <c r="BZ1022">
        <v>4.7582145857003599</v>
      </c>
      <c r="CA1022">
        <v>8.3926935653149197</v>
      </c>
      <c r="CB1022">
        <f>cells2[lambda1]/cells2[lambda2]</f>
        <v>0.56694725580890637</v>
      </c>
      <c r="CC1022">
        <v>1021</v>
      </c>
      <c r="CD1022">
        <v>255.41842105263152</v>
      </c>
      <c r="CE1022">
        <v>141.81315789473683</v>
      </c>
      <c r="CF1022">
        <v>35.085818000999417</v>
      </c>
      <c r="CG1022">
        <v>12.732817956596982</v>
      </c>
      <c r="CH1022">
        <v>14.916054730126103</v>
      </c>
      <c r="CI1022">
        <v>-2.7546816265766463</v>
      </c>
      <c r="CJ1022">
        <v>2.750253333732418</v>
      </c>
      <c r="CK1022">
        <v>-1.4474196583069421</v>
      </c>
      <c r="CL1022">
        <v>255.46122451541009</v>
      </c>
      <c r="CM1022">
        <v>141.85782467894833</v>
      </c>
      <c r="CN1022">
        <v>35.085818000999417</v>
      </c>
      <c r="CO1022">
        <v>2.550052415725458</v>
      </c>
      <c r="CP1022">
        <v>1.6285181434129354</v>
      </c>
      <c r="CQ1022">
        <v>3.0837927867344579</v>
      </c>
      <c r="CR1022">
        <v>0.76952105726287579</v>
      </c>
      <c r="CS1022">
        <v>-1.2548079377858457</v>
      </c>
      <c r="CT1022">
        <v>5</v>
      </c>
      <c r="CU1022">
        <v>1.7584428381740951E-2</v>
      </c>
      <c r="CV1022">
        <v>1.5938603180723336E-4</v>
      </c>
      <c r="CW1022">
        <v>2.98247751785169E-2</v>
      </c>
      <c r="CX1022">
        <v>5.3440815849649988E-3</v>
      </c>
      <c r="CY1022">
        <v>11.38499999999995</v>
      </c>
      <c r="CZ1022">
        <v>14.206601717798186</v>
      </c>
    </row>
    <row r="1023" spans="1:104" x14ac:dyDescent="0.55000000000000004">
      <c r="A1023" s="1" t="s">
        <v>71</v>
      </c>
      <c r="B1023">
        <v>0</v>
      </c>
      <c r="C1023">
        <v>1022</v>
      </c>
      <c r="D1023">
        <v>693</v>
      </c>
      <c r="E1023">
        <v>10805</v>
      </c>
      <c r="F1023">
        <v>12583</v>
      </c>
      <c r="G1023">
        <v>34649</v>
      </c>
      <c r="H1023">
        <v>711372377</v>
      </c>
      <c r="I1023">
        <v>845</v>
      </c>
      <c r="J1023">
        <v>799</v>
      </c>
      <c r="K1023">
        <v>861.46464646464642</v>
      </c>
      <c r="L1023">
        <v>802.26984126984132</v>
      </c>
      <c r="M1023">
        <v>-3.7051781456759629E-2</v>
      </c>
      <c r="N1023">
        <v>1.9232613997817321E-3</v>
      </c>
      <c r="O1023">
        <v>3.7101663622152677E-2</v>
      </c>
      <c r="P1023">
        <v>1.5448659021220259</v>
      </c>
      <c r="Q1023" s="1" t="s">
        <v>2114</v>
      </c>
      <c r="R1023">
        <v>91</v>
      </c>
      <c r="S1023">
        <v>110.46803743153539</v>
      </c>
      <c r="T1023">
        <v>4354</v>
      </c>
      <c r="U1023">
        <v>4654</v>
      </c>
      <c r="V1023">
        <v>6936</v>
      </c>
      <c r="W1023">
        <v>286542104</v>
      </c>
      <c r="X1023">
        <v>-37.525898796790848</v>
      </c>
      <c r="Y1023">
        <v>20.050914238698084</v>
      </c>
      <c r="Z1023">
        <v>-34.420155696315035</v>
      </c>
      <c r="AA1023">
        <v>18.490611397986346</v>
      </c>
      <c r="AB1023">
        <v>-8.6025021965156583</v>
      </c>
      <c r="AC1023">
        <v>-14.338439936819128</v>
      </c>
      <c r="AD1023">
        <v>-2468117.4659069381</v>
      </c>
      <c r="AE1023">
        <v>1318775.9736252648</v>
      </c>
      <c r="AF1023">
        <v>-0.1296774654753399</v>
      </c>
      <c r="AG1023">
        <v>6.9289525962270435E-2</v>
      </c>
      <c r="AH1023">
        <v>-0.11070550820105296</v>
      </c>
      <c r="AI1023">
        <v>5.9471332722106494E-2</v>
      </c>
      <c r="AJ1023">
        <v>-1.8204431326828419E-2</v>
      </c>
      <c r="AK1023">
        <v>-3.0342700205226589E-2</v>
      </c>
      <c r="AL1023">
        <v>-0.12959540934778613</v>
      </c>
      <c r="AM1023">
        <v>6.9246020297169905E-2</v>
      </c>
      <c r="AN1023">
        <v>4.5236566771318681E-2</v>
      </c>
      <c r="AO1023">
        <v>8.4209496755994886E-2</v>
      </c>
      <c r="AP1023">
        <v>4.3662652908290786E-2</v>
      </c>
      <c r="AQ1023">
        <v>8.7684521238436522E-2</v>
      </c>
      <c r="AR1023">
        <v>2.2880824295731367E-2</v>
      </c>
      <c r="AS1023">
        <v>7.6446405580405608E-2</v>
      </c>
      <c r="AT1023">
        <v>4.522948139659777E-2</v>
      </c>
      <c r="AU1023">
        <v>8.4223757776317978E-2</v>
      </c>
      <c r="AV1023">
        <v>5.2214579359231315E-2</v>
      </c>
      <c r="AW1023">
        <v>-1.7371922101974135E-3</v>
      </c>
      <c r="AX1023">
        <v>4.9032983716593946E-2</v>
      </c>
      <c r="AY1023">
        <v>8.5906843925590264E-3</v>
      </c>
      <c r="AZ1023">
        <v>1.579276576142204E-2</v>
      </c>
      <c r="BA1023">
        <v>1.9991890600552363E-2</v>
      </c>
      <c r="BB1023">
        <v>5.2200378681655092E-2</v>
      </c>
      <c r="BC1023">
        <v>-1.6934893826700535E-3</v>
      </c>
      <c r="BD1023">
        <v>864.1219805645535</v>
      </c>
      <c r="BE1023">
        <v>801.11189264229529</v>
      </c>
      <c r="BF1023">
        <v>863.65985853929908</v>
      </c>
      <c r="BG1023">
        <v>801.26408646586663</v>
      </c>
      <c r="BH1023">
        <v>861.41129614130273</v>
      </c>
      <c r="BI1023">
        <v>802.78498657969931</v>
      </c>
      <c r="BJ1023">
        <v>864.11975594604792</v>
      </c>
      <c r="BK1023">
        <v>801.11266330067247</v>
      </c>
      <c r="BL1023" s="1" t="s">
        <v>2115</v>
      </c>
      <c r="BM1023">
        <v>8</v>
      </c>
      <c r="BN1023">
        <v>8</v>
      </c>
      <c r="BO1023">
        <v>2</v>
      </c>
      <c r="BP1023" t="b">
        <v>0</v>
      </c>
      <c r="BQ1023" t="b">
        <v>0</v>
      </c>
      <c r="BR1023">
        <v>1022</v>
      </c>
      <c r="BS1023">
        <v>4840580</v>
      </c>
      <c r="BT1023" s="1">
        <v>-2.07908541878765E-2</v>
      </c>
      <c r="BU1023">
        <v>0.97142857142857097</v>
      </c>
      <c r="BV1023">
        <v>7.2258411091290595E-2</v>
      </c>
      <c r="BW1023">
        <v>0.96831805356508704</v>
      </c>
      <c r="BX1023">
        <v>-0.60247827322980996</v>
      </c>
      <c r="BY1023">
        <f>cells2[theta1N]-cells2[theta2N]</f>
        <v>1.570796326794897</v>
      </c>
      <c r="BZ1023">
        <v>6.1434895448246101</v>
      </c>
      <c r="CA1023">
        <v>7.7474753371877298</v>
      </c>
      <c r="CB1023">
        <f>cells2[lambda1]/cells2[lambda2]</f>
        <v>0.79296664751367207</v>
      </c>
      <c r="CC1023">
        <v>1022</v>
      </c>
      <c r="CD1023">
        <v>257.86721311475407</v>
      </c>
      <c r="CE1023">
        <v>192.78196721311477</v>
      </c>
      <c r="CF1023">
        <v>45.858396154333455</v>
      </c>
      <c r="CG1023">
        <v>25.717989976487836</v>
      </c>
      <c r="CH1023">
        <v>22.149492846464497</v>
      </c>
      <c r="CI1023">
        <v>-0.82578657910087627</v>
      </c>
      <c r="CJ1023">
        <v>0.15139460129671689</v>
      </c>
      <c r="CK1023">
        <v>1.8463728514854851</v>
      </c>
      <c r="CL1023">
        <v>258.18337015240917</v>
      </c>
      <c r="CM1023">
        <v>192.71371018756875</v>
      </c>
      <c r="CN1023">
        <v>45.858396154333455</v>
      </c>
      <c r="CO1023">
        <v>4.3793553717046008</v>
      </c>
      <c r="CP1023">
        <v>1.9308968638574808</v>
      </c>
      <c r="CQ1023">
        <v>-0.54107422299826213</v>
      </c>
      <c r="CR1023">
        <v>0.89755184859553361</v>
      </c>
      <c r="CS1023">
        <v>0.47658475074676088</v>
      </c>
      <c r="CT1023">
        <v>5</v>
      </c>
      <c r="CU1023">
        <v>4.9960206608438964E-3</v>
      </c>
      <c r="CV1023">
        <v>-6.5148578655059165E-5</v>
      </c>
      <c r="CW1023">
        <v>1.4488586230732695E-2</v>
      </c>
      <c r="CX1023">
        <v>-4.4965449090449026E-3</v>
      </c>
      <c r="CY1023">
        <v>25.200000000000042</v>
      </c>
      <c r="CZ1023">
        <v>21.97645019878173</v>
      </c>
    </row>
    <row r="1024" spans="1:104" x14ac:dyDescent="0.55000000000000004">
      <c r="A1024" s="1" t="s">
        <v>71</v>
      </c>
      <c r="B1024">
        <v>0</v>
      </c>
      <c r="C1024">
        <v>1023</v>
      </c>
      <c r="D1024">
        <v>483</v>
      </c>
      <c r="E1024">
        <v>20738</v>
      </c>
      <c r="F1024">
        <v>24130</v>
      </c>
      <c r="G1024">
        <v>48260</v>
      </c>
      <c r="H1024">
        <v>1365311108</v>
      </c>
      <c r="I1024">
        <v>846</v>
      </c>
      <c r="J1024">
        <v>583</v>
      </c>
      <c r="K1024">
        <v>857.17598343685302</v>
      </c>
      <c r="L1024">
        <v>584.43064182194621</v>
      </c>
      <c r="M1024">
        <v>-0.17408326228935581</v>
      </c>
      <c r="N1024">
        <v>0.21008197911706197</v>
      </c>
      <c r="O1024">
        <v>0.27283588502806283</v>
      </c>
      <c r="P1024">
        <v>1.1313804968620458</v>
      </c>
      <c r="Q1024" s="1" t="s">
        <v>2116</v>
      </c>
      <c r="R1024">
        <v>77</v>
      </c>
      <c r="S1024">
        <v>95.639610306789208</v>
      </c>
      <c r="T1024">
        <v>8638</v>
      </c>
      <c r="U1024">
        <v>9062</v>
      </c>
      <c r="V1024">
        <v>12673</v>
      </c>
      <c r="W1024">
        <v>568432513</v>
      </c>
      <c r="X1024">
        <v>78.410144802991383</v>
      </c>
      <c r="Y1024">
        <v>84.173323160461834</v>
      </c>
      <c r="Z1024">
        <v>76.780588695355547</v>
      </c>
      <c r="AA1024">
        <v>76.422893072992011</v>
      </c>
      <c r="AB1024">
        <v>65.692723321253325</v>
      </c>
      <c r="AC1024">
        <v>34.070241727480891</v>
      </c>
      <c r="AD1024">
        <v>5158408.7732381783</v>
      </c>
      <c r="AE1024">
        <v>5535981.2375124451</v>
      </c>
      <c r="AF1024">
        <v>0.11676632471298683</v>
      </c>
      <c r="AG1024">
        <v>0.12534869829689047</v>
      </c>
      <c r="AH1024">
        <v>0.10843270522271606</v>
      </c>
      <c r="AI1024">
        <v>0.10792755275334527</v>
      </c>
      <c r="AJ1024">
        <v>6.4087188971723899E-2</v>
      </c>
      <c r="AK1024">
        <v>3.3237562845791969E-2</v>
      </c>
      <c r="AL1024">
        <v>0.11673091781113028</v>
      </c>
      <c r="AM1024">
        <v>0.12527509921133323</v>
      </c>
      <c r="AN1024">
        <v>-3.7095797306836896E-2</v>
      </c>
      <c r="AO1024">
        <v>3.9644062026932894E-2</v>
      </c>
      <c r="AP1024">
        <v>-2.885521427142421E-2</v>
      </c>
      <c r="AQ1024">
        <v>3.5066160712196939E-2</v>
      </c>
      <c r="AR1024">
        <v>2.0481101257360753E-3</v>
      </c>
      <c r="AS1024">
        <v>-3.7090024697257651E-3</v>
      </c>
      <c r="AT1024">
        <v>-3.7061293354058229E-2</v>
      </c>
      <c r="AU1024">
        <v>3.9624412273954607E-2</v>
      </c>
      <c r="AV1024">
        <v>-2.0633267352972825E-2</v>
      </c>
      <c r="AW1024">
        <v>5.7260671630462515E-2</v>
      </c>
      <c r="AX1024">
        <v>-1.0181087314731788E-2</v>
      </c>
      <c r="AY1024">
        <v>4.9163426729680583E-2</v>
      </c>
      <c r="AZ1024">
        <v>3.4111618725939784E-2</v>
      </c>
      <c r="BA1024">
        <v>-4.7265715293992126E-3</v>
      </c>
      <c r="BB1024">
        <v>-2.0589122086207466E-2</v>
      </c>
      <c r="BC1024">
        <v>5.7226018437279091E-2</v>
      </c>
      <c r="BD1024">
        <v>857.4132510367441</v>
      </c>
      <c r="BE1024">
        <v>582.85307165589734</v>
      </c>
      <c r="BF1024">
        <v>857.60157480314956</v>
      </c>
      <c r="BG1024">
        <v>583.00625777041023</v>
      </c>
      <c r="BH1024">
        <v>857.69537919602158</v>
      </c>
      <c r="BI1024">
        <v>583.78317447161214</v>
      </c>
      <c r="BJ1024">
        <v>857.41411307041096</v>
      </c>
      <c r="BK1024">
        <v>582.85379761518789</v>
      </c>
      <c r="BL1024" s="1" t="s">
        <v>2117</v>
      </c>
      <c r="BM1024">
        <v>6</v>
      </c>
      <c r="BN1024">
        <v>6</v>
      </c>
      <c r="BO1024">
        <v>2</v>
      </c>
      <c r="BP1024" t="b">
        <v>0</v>
      </c>
      <c r="BQ1024" t="b">
        <v>0</v>
      </c>
      <c r="BR1024">
        <v>1023</v>
      </c>
      <c r="BS1024">
        <v>4030070</v>
      </c>
      <c r="BT1024" s="1">
        <v>7.6392477811878801E-3</v>
      </c>
      <c r="BU1024">
        <v>0.73529411764705899</v>
      </c>
      <c r="BV1024">
        <v>7.5149989741093895E-2</v>
      </c>
      <c r="BW1024">
        <v>-0.278264286236167</v>
      </c>
      <c r="BX1024">
        <v>1.2925320405587299</v>
      </c>
      <c r="BY1024">
        <f>cells2[theta1N]-cells2[theta2N]</f>
        <v>-1.570796326794897</v>
      </c>
      <c r="BZ1024">
        <v>4.6996645948895504</v>
      </c>
      <c r="CA1024">
        <v>9.7471776842502695</v>
      </c>
      <c r="CB1024">
        <f>cells2[lambda1]/cells2[lambda2]</f>
        <v>0.48215645052653389</v>
      </c>
      <c r="CC1024">
        <v>1023</v>
      </c>
      <c r="CD1024">
        <v>257.2987012987013</v>
      </c>
      <c r="CE1024">
        <v>131.97272727272727</v>
      </c>
      <c r="CF1024">
        <v>34.18954420370612</v>
      </c>
      <c r="CG1024">
        <v>57.561459297438681</v>
      </c>
      <c r="CH1024">
        <v>31.981059283738851</v>
      </c>
      <c r="CI1024">
        <v>-2.0386441680852241</v>
      </c>
      <c r="CJ1024">
        <v>0.47418413381777913</v>
      </c>
      <c r="CK1024">
        <v>2.0507385542617929</v>
      </c>
      <c r="CL1024">
        <v>257.69875436369534</v>
      </c>
      <c r="CM1024">
        <v>131.57470398871388</v>
      </c>
      <c r="CN1024">
        <v>34.18954420370612</v>
      </c>
      <c r="CO1024">
        <v>5.4352704426293572</v>
      </c>
      <c r="CP1024">
        <v>3.1278603531946398</v>
      </c>
      <c r="CQ1024">
        <v>-1.0028961748285972</v>
      </c>
      <c r="CR1024">
        <v>0.81781961808368486</v>
      </c>
      <c r="CS1024">
        <v>-1.0428059377361447</v>
      </c>
      <c r="CT1024">
        <v>6</v>
      </c>
      <c r="CU1024">
        <v>9.9242284083337299E-3</v>
      </c>
      <c r="CV1024">
        <v>-5.4736001902721621E-4</v>
      </c>
      <c r="CW1024">
        <v>3.5337813919394431E-2</v>
      </c>
      <c r="CX1024">
        <v>-1.5489357102726973E-2</v>
      </c>
      <c r="CY1024">
        <v>46.709999999999987</v>
      </c>
      <c r="CZ1024">
        <v>28.764675298172634</v>
      </c>
    </row>
    <row r="1025" spans="1:104" x14ac:dyDescent="0.55000000000000004">
      <c r="A1025" s="1" t="s">
        <v>71</v>
      </c>
      <c r="B1025">
        <v>0</v>
      </c>
      <c r="C1025">
        <v>1024</v>
      </c>
      <c r="D1025">
        <v>43</v>
      </c>
      <c r="E1025">
        <v>3093</v>
      </c>
      <c r="F1025">
        <v>5444</v>
      </c>
      <c r="G1025">
        <v>7274</v>
      </c>
      <c r="H1025">
        <v>204103786</v>
      </c>
      <c r="I1025">
        <v>848</v>
      </c>
      <c r="J1025">
        <v>473</v>
      </c>
      <c r="K1025">
        <v>852.44186046511629</v>
      </c>
      <c r="L1025">
        <v>477.25581395348837</v>
      </c>
      <c r="M1025">
        <v>-7.3223071018177167E-3</v>
      </c>
      <c r="N1025">
        <v>0.45649940472640266</v>
      </c>
      <c r="O1025">
        <v>0.45655812630688469</v>
      </c>
      <c r="P1025">
        <v>0.79341753773644685</v>
      </c>
      <c r="Q1025" s="1" t="s">
        <v>2118</v>
      </c>
      <c r="R1025">
        <v>27</v>
      </c>
      <c r="S1025">
        <v>33.213203435596434</v>
      </c>
      <c r="T1025">
        <v>2582</v>
      </c>
      <c r="U1025">
        <v>3856</v>
      </c>
      <c r="V1025">
        <v>4640</v>
      </c>
      <c r="W1025">
        <v>170205728</v>
      </c>
      <c r="X1025">
        <v>76.046212483304146</v>
      </c>
      <c r="Y1025">
        <v>48.95149543957784</v>
      </c>
      <c r="Z1025">
        <v>84.867671044870207</v>
      </c>
      <c r="AA1025">
        <v>-13.686724439016878</v>
      </c>
      <c r="AB1025">
        <v>51.694478642058044</v>
      </c>
      <c r="AC1025">
        <v>27.569436963148995</v>
      </c>
      <c r="AD1025">
        <v>5005542.3995719515</v>
      </c>
      <c r="AE1025">
        <v>3204608.9731087466</v>
      </c>
      <c r="AF1025">
        <v>0.12680617163054725</v>
      </c>
      <c r="AG1025">
        <v>8.1626047236026053E-2</v>
      </c>
      <c r="AH1025">
        <v>9.1195337133864587E-2</v>
      </c>
      <c r="AI1025">
        <v>-1.4707195733161251E-2</v>
      </c>
      <c r="AJ1025">
        <v>4.7672348688828747E-2</v>
      </c>
      <c r="AK1025">
        <v>2.5424375031661957E-2</v>
      </c>
      <c r="AL1025">
        <v>0.12658944675314246</v>
      </c>
      <c r="AM1025">
        <v>8.1044099636571457E-2</v>
      </c>
      <c r="AN1025">
        <v>0.15801342431701035</v>
      </c>
      <c r="AO1025">
        <v>-4.538516521755729E-2</v>
      </c>
      <c r="AP1025">
        <v>0.15323050044663142</v>
      </c>
      <c r="AQ1025">
        <v>-6.8234629152188059E-2</v>
      </c>
      <c r="AR1025">
        <v>9.4245165651629437E-2</v>
      </c>
      <c r="AS1025">
        <v>-7.7973771422090193E-2</v>
      </c>
      <c r="AT1025">
        <v>0.15798394657194914</v>
      </c>
      <c r="AU1025">
        <v>-4.5518572828629922E-2</v>
      </c>
      <c r="AV1025">
        <v>0.16972422052214658</v>
      </c>
      <c r="AW1025">
        <v>-1.0521572162208444E-2</v>
      </c>
      <c r="AX1025">
        <v>0.16186529840443487</v>
      </c>
      <c r="AY1025">
        <v>-5.1598358698284365E-2</v>
      </c>
      <c r="AZ1025">
        <v>0.12443539269531219</v>
      </c>
      <c r="BA1025">
        <v>-6.0245857172735645E-2</v>
      </c>
      <c r="BB1025">
        <v>0.16967562865257518</v>
      </c>
      <c r="BC1025">
        <v>-1.0770422804473177E-2</v>
      </c>
      <c r="BD1025">
        <v>852.57678629162626</v>
      </c>
      <c r="BE1025">
        <v>477.25509214354997</v>
      </c>
      <c r="BF1025">
        <v>852.72373254959587</v>
      </c>
      <c r="BG1025">
        <v>477.35304922850844</v>
      </c>
      <c r="BH1025">
        <v>852.55801484740175</v>
      </c>
      <c r="BI1025">
        <v>477.18655485290077</v>
      </c>
      <c r="BJ1025">
        <v>852.57778900289486</v>
      </c>
      <c r="BK1025">
        <v>477.25575857274885</v>
      </c>
      <c r="BL1025" s="1" t="s">
        <v>2119</v>
      </c>
      <c r="BM1025">
        <v>3</v>
      </c>
      <c r="BN1025">
        <v>3</v>
      </c>
      <c r="BO1025">
        <v>2</v>
      </c>
      <c r="BP1025" t="b">
        <v>0</v>
      </c>
      <c r="BQ1025" t="b">
        <v>0</v>
      </c>
      <c r="BR1025">
        <v>1024</v>
      </c>
      <c r="BS1025">
        <v>4328928</v>
      </c>
      <c r="BT1025" s="1">
        <v>0.13310659704982</v>
      </c>
      <c r="BU1025">
        <v>1</v>
      </c>
      <c r="BV1025">
        <v>0.18014363137519901</v>
      </c>
      <c r="BW1025">
        <v>-0.84382723286503003</v>
      </c>
      <c r="BX1025">
        <v>0.72696909392986597</v>
      </c>
      <c r="BY1025">
        <f>cells2[theta1N]-cells2[theta2N]</f>
        <v>-1.5707963267948961</v>
      </c>
      <c r="BZ1025">
        <v>12.863270002811801</v>
      </c>
      <c r="CA1025">
        <v>21.767561472151002</v>
      </c>
      <c r="CB1025">
        <f>cells2[lambda1]/cells2[lambda2]</f>
        <v>0.59093757558782223</v>
      </c>
      <c r="CC1025">
        <v>1024</v>
      </c>
      <c r="CD1025">
        <v>255.9111111111111</v>
      </c>
      <c r="CE1025">
        <v>164.15555555555554</v>
      </c>
      <c r="CF1025">
        <v>40.874530083181206</v>
      </c>
      <c r="CG1025">
        <v>5.1306735598500692</v>
      </c>
      <c r="CH1025">
        <v>9.9149449224438282</v>
      </c>
      <c r="CI1025">
        <v>-0.90350128636916394</v>
      </c>
      <c r="CJ1025">
        <v>0.26610189639569837</v>
      </c>
      <c r="CK1025">
        <v>2.9983913959869408</v>
      </c>
      <c r="CL1025">
        <v>255.69069417308671</v>
      </c>
      <c r="CM1025">
        <v>164.09670927483563</v>
      </c>
      <c r="CN1025">
        <v>40.874530083181206</v>
      </c>
      <c r="CO1025">
        <v>1.9150612323017133</v>
      </c>
      <c r="CP1025">
        <v>0.91662996466502777</v>
      </c>
      <c r="CQ1025">
        <v>0.24772517018215878</v>
      </c>
      <c r="CR1025">
        <v>0.87800980793876993</v>
      </c>
      <c r="CS1025">
        <v>-0.80263091549273113</v>
      </c>
      <c r="CT1025">
        <v>3</v>
      </c>
      <c r="CU1025">
        <v>2.4335386556792998E-3</v>
      </c>
      <c r="CV1025">
        <v>-1.2151840949822017E-4</v>
      </c>
      <c r="CW1025">
        <v>1.3722494315389617E-2</v>
      </c>
      <c r="CX1025">
        <v>-8.8554170040310177E-3</v>
      </c>
      <c r="CY1025">
        <v>4.9499999999999824</v>
      </c>
      <c r="CZ1025">
        <v>9.7882250993908642</v>
      </c>
    </row>
    <row r="1026" spans="1:104" x14ac:dyDescent="0.55000000000000004">
      <c r="A1026" s="1" t="s">
        <v>71</v>
      </c>
      <c r="B1026">
        <v>0</v>
      </c>
      <c r="C1026">
        <v>1025</v>
      </c>
      <c r="D1026">
        <v>260</v>
      </c>
      <c r="E1026">
        <v>18422</v>
      </c>
      <c r="F1026">
        <v>19610</v>
      </c>
      <c r="G1026">
        <v>35205</v>
      </c>
      <c r="H1026">
        <v>1212359557</v>
      </c>
      <c r="I1026">
        <v>849</v>
      </c>
      <c r="J1026">
        <v>213</v>
      </c>
      <c r="K1026">
        <v>860.60384615384612</v>
      </c>
      <c r="L1026">
        <v>217.23076923076923</v>
      </c>
      <c r="M1026">
        <v>0.13314085146952265</v>
      </c>
      <c r="N1026">
        <v>0.42063285272765416</v>
      </c>
      <c r="O1026">
        <v>0.44120118214238035</v>
      </c>
      <c r="P1026">
        <v>0.63212434320636801</v>
      </c>
      <c r="Q1026" s="1" t="s">
        <v>2120</v>
      </c>
      <c r="R1026">
        <v>62</v>
      </c>
      <c r="S1026">
        <v>76.083261120685179</v>
      </c>
      <c r="T1026">
        <v>8307</v>
      </c>
      <c r="U1026">
        <v>8570</v>
      </c>
      <c r="V1026">
        <v>11479</v>
      </c>
      <c r="W1026">
        <v>546612951</v>
      </c>
      <c r="X1026">
        <v>-35.608632487703019</v>
      </c>
      <c r="Y1026">
        <v>14.198445654378569</v>
      </c>
      <c r="Z1026">
        <v>-34.503952945796982</v>
      </c>
      <c r="AA1026">
        <v>10.765541332380767</v>
      </c>
      <c r="AB1026">
        <v>-44.64816739817438</v>
      </c>
      <c r="AC1026">
        <v>-3.4802499763481496</v>
      </c>
      <c r="AD1026">
        <v>-2342524.9988356275</v>
      </c>
      <c r="AE1026">
        <v>933261.83273646433</v>
      </c>
      <c r="AF1026">
        <v>-4.3247330611748493E-2</v>
      </c>
      <c r="AG1026">
        <v>1.7244270012332152E-2</v>
      </c>
      <c r="AH1026">
        <v>-4.0488259572992367E-2</v>
      </c>
      <c r="AI1026">
        <v>1.2632698421364675E-2</v>
      </c>
      <c r="AJ1026">
        <v>-3.8751636475924278E-2</v>
      </c>
      <c r="AK1026">
        <v>-3.0206252526795104E-3</v>
      </c>
      <c r="AL1026">
        <v>-4.323612523701794E-2</v>
      </c>
      <c r="AM1026">
        <v>1.7225269954079164E-2</v>
      </c>
      <c r="AN1026">
        <v>-1.7835607257640372E-3</v>
      </c>
      <c r="AO1026">
        <v>8.8991598941329089E-2</v>
      </c>
      <c r="AP1026">
        <v>-5.4896464614002868E-3</v>
      </c>
      <c r="AQ1026">
        <v>8.3700853680460402E-2</v>
      </c>
      <c r="AR1026">
        <v>6.7155408771278263E-2</v>
      </c>
      <c r="AS1026">
        <v>6.132689220309355E-2</v>
      </c>
      <c r="AT1026">
        <v>-1.7969879692511491E-3</v>
      </c>
      <c r="AU1026">
        <v>8.8969782709222678E-2</v>
      </c>
      <c r="AV1026">
        <v>-4.9174287714071681E-2</v>
      </c>
      <c r="AW1026">
        <v>0.13925431321846737</v>
      </c>
      <c r="AX1026">
        <v>-5.0158858325503562E-2</v>
      </c>
      <c r="AY1026">
        <v>0.13156623296137041</v>
      </c>
      <c r="AZ1026">
        <v>3.5323464152916817E-2</v>
      </c>
      <c r="BA1026">
        <v>8.4449197923767344E-2</v>
      </c>
      <c r="BB1026">
        <v>-4.9176455331238815E-2</v>
      </c>
      <c r="BC1026">
        <v>0.139222190667454</v>
      </c>
      <c r="BD1026">
        <v>860.6165454348062</v>
      </c>
      <c r="BE1026">
        <v>218.06144826837476</v>
      </c>
      <c r="BF1026">
        <v>860.6606323304436</v>
      </c>
      <c r="BG1026">
        <v>218.02763895971444</v>
      </c>
      <c r="BH1026">
        <v>861.42516687970453</v>
      </c>
      <c r="BI1026">
        <v>217.83584718079817</v>
      </c>
      <c r="BJ1026">
        <v>860.61675147169228</v>
      </c>
      <c r="BK1026">
        <v>218.06130171909058</v>
      </c>
      <c r="BL1026" s="1" t="s">
        <v>2121</v>
      </c>
      <c r="BM1026">
        <v>5</v>
      </c>
      <c r="BN1026">
        <v>3</v>
      </c>
      <c r="BO1026">
        <v>2</v>
      </c>
      <c r="BP1026" t="b">
        <v>0</v>
      </c>
      <c r="BQ1026" t="b">
        <v>0</v>
      </c>
      <c r="BR1026">
        <v>1025</v>
      </c>
      <c r="BS1026">
        <v>8319568</v>
      </c>
      <c r="BT1026" s="1">
        <v>-4.3704803421115497E-2</v>
      </c>
      <c r="BU1026">
        <v>1.42105263157895</v>
      </c>
      <c r="BV1026">
        <v>0.120294913859967</v>
      </c>
      <c r="BW1026">
        <v>-1.0976621649720399</v>
      </c>
      <c r="BX1026">
        <v>0.473134161822861</v>
      </c>
      <c r="BY1026">
        <f>cells2[theta1N]-cells2[theta2N]</f>
        <v>-1.570796326794901</v>
      </c>
      <c r="BZ1026">
        <v>3.5505861429833998</v>
      </c>
      <c r="CA1026">
        <v>19.5749213055871</v>
      </c>
      <c r="CB1026">
        <f>cells2[lambda1]/cells2[lambda2]</f>
        <v>0.18138444020053285</v>
      </c>
      <c r="CC1026">
        <v>1025</v>
      </c>
      <c r="CD1026">
        <v>258.45967741935482</v>
      </c>
      <c r="CE1026">
        <v>242.03709677419354</v>
      </c>
      <c r="CF1026">
        <v>43.757278203862732</v>
      </c>
      <c r="CG1026">
        <v>30.370494289739931</v>
      </c>
      <c r="CH1026">
        <v>24.073459446810805</v>
      </c>
      <c r="CI1026">
        <v>2.2684593567842479</v>
      </c>
      <c r="CJ1026">
        <v>2.6580084671717881</v>
      </c>
      <c r="CK1026">
        <v>2.8378878074667959</v>
      </c>
      <c r="CL1026">
        <v>258.4430558026562</v>
      </c>
      <c r="CM1026">
        <v>242.07653005244055</v>
      </c>
      <c r="CN1026">
        <v>43.757278203862732</v>
      </c>
      <c r="CO1026">
        <v>4.5571288128264555</v>
      </c>
      <c r="CP1026">
        <v>2.12994064919571</v>
      </c>
      <c r="CQ1026">
        <v>4.6794001284879982E-3</v>
      </c>
      <c r="CR1026">
        <v>0.88405306747791135</v>
      </c>
      <c r="CS1026">
        <v>-0.606701075136868</v>
      </c>
      <c r="CT1026">
        <v>3</v>
      </c>
      <c r="CU1026">
        <v>2.4861732804613648E-2</v>
      </c>
      <c r="CV1026">
        <v>5.7698781045752612E-4</v>
      </c>
      <c r="CW1026">
        <v>3.1274060587133522E-2</v>
      </c>
      <c r="CX1026">
        <v>1.8449405022093773E-2</v>
      </c>
      <c r="CY1026">
        <v>26.144999999999992</v>
      </c>
      <c r="CZ1026">
        <v>22.89777054234133</v>
      </c>
    </row>
    <row r="1027" spans="1:104" x14ac:dyDescent="0.55000000000000004">
      <c r="A1027" s="1" t="s">
        <v>71</v>
      </c>
      <c r="B1027">
        <v>0</v>
      </c>
      <c r="C1027">
        <v>1026</v>
      </c>
      <c r="D1027">
        <v>556</v>
      </c>
      <c r="E1027">
        <v>27599</v>
      </c>
      <c r="F1027">
        <v>31034</v>
      </c>
      <c r="G1027">
        <v>69662</v>
      </c>
      <c r="H1027">
        <v>1816742430</v>
      </c>
      <c r="I1027">
        <v>850</v>
      </c>
      <c r="J1027">
        <v>390</v>
      </c>
      <c r="K1027">
        <v>862.67625899280574</v>
      </c>
      <c r="L1027">
        <v>399.10071942446041</v>
      </c>
      <c r="M1027">
        <v>-5.9864882208367373E-2</v>
      </c>
      <c r="N1027">
        <v>9.3099519777574934E-3</v>
      </c>
      <c r="O1027">
        <v>6.0584480914256014E-2</v>
      </c>
      <c r="P1027">
        <v>1.4936562090412129</v>
      </c>
      <c r="Q1027" s="1" t="s">
        <v>2122</v>
      </c>
      <c r="R1027">
        <v>82</v>
      </c>
      <c r="S1027">
        <v>97.740115370177548</v>
      </c>
      <c r="T1027">
        <v>8295</v>
      </c>
      <c r="U1027">
        <v>8771</v>
      </c>
      <c r="V1027">
        <v>12973</v>
      </c>
      <c r="W1027">
        <v>545879469</v>
      </c>
      <c r="X1027">
        <v>42.625417184820648</v>
      </c>
      <c r="Y1027">
        <v>-57.64551275970009</v>
      </c>
      <c r="Z1027">
        <v>42.655240665028231</v>
      </c>
      <c r="AA1027">
        <v>-55.512947319054973</v>
      </c>
      <c r="AB1027">
        <v>3.7169010746130819</v>
      </c>
      <c r="AC1027">
        <v>-85.012004784841452</v>
      </c>
      <c r="AD1027">
        <v>2804422.7991357287</v>
      </c>
      <c r="AE1027">
        <v>-3792152.6507381722</v>
      </c>
      <c r="AF1027">
        <v>6.8888897861060686E-2</v>
      </c>
      <c r="AG1027">
        <v>-9.3163565377739288E-2</v>
      </c>
      <c r="AH1027">
        <v>6.5153374713019463E-2</v>
      </c>
      <c r="AI1027">
        <v>-8.4792766415402065E-2</v>
      </c>
      <c r="AJ1027">
        <v>3.817023574003544E-3</v>
      </c>
      <c r="AK1027">
        <v>-8.7301980823049116E-2</v>
      </c>
      <c r="AL1027">
        <v>6.8871966341279942E-2</v>
      </c>
      <c r="AM1027">
        <v>-9.3128971067816022E-2</v>
      </c>
      <c r="AN1027">
        <v>5.4283719824534588E-2</v>
      </c>
      <c r="AO1027">
        <v>-0.14142001110964159</v>
      </c>
      <c r="AP1027">
        <v>5.0983339067790408E-2</v>
      </c>
      <c r="AQ1027">
        <v>-0.13831571884092422</v>
      </c>
      <c r="AR1027">
        <v>4.6548925535494452E-2</v>
      </c>
      <c r="AS1027">
        <v>-0.14999046345708195</v>
      </c>
      <c r="AT1027">
        <v>5.4269960488170337E-2</v>
      </c>
      <c r="AU1027">
        <v>-0.14140744584703629</v>
      </c>
      <c r="AV1027">
        <v>7.2189071846209416E-2</v>
      </c>
      <c r="AW1027">
        <v>-0.10661827671907471</v>
      </c>
      <c r="AX1027">
        <v>6.7165617637938047E-2</v>
      </c>
      <c r="AY1027">
        <v>-0.10218945529093926</v>
      </c>
      <c r="AZ1027">
        <v>5.3664065855227858E-2</v>
      </c>
      <c r="BA1027">
        <v>-0.1048523121108566</v>
      </c>
      <c r="BB1027">
        <v>7.2167952342806319E-2</v>
      </c>
      <c r="BC1027">
        <v>-0.106600005497393</v>
      </c>
      <c r="BD1027">
        <v>862.20725388601034</v>
      </c>
      <c r="BE1027">
        <v>399.12246820536978</v>
      </c>
      <c r="BF1027">
        <v>862.25049945221372</v>
      </c>
      <c r="BG1027">
        <v>399.04337178578334</v>
      </c>
      <c r="BH1027">
        <v>863.45298728144473</v>
      </c>
      <c r="BI1027">
        <v>398.63015704401249</v>
      </c>
      <c r="BJ1027">
        <v>862.20749076796756</v>
      </c>
      <c r="BK1027">
        <v>399.12210343543308</v>
      </c>
      <c r="BL1027" s="1" t="s">
        <v>2123</v>
      </c>
      <c r="BM1027">
        <v>5</v>
      </c>
      <c r="BN1027">
        <v>5</v>
      </c>
      <c r="BO1027">
        <v>2</v>
      </c>
      <c r="BP1027" t="b">
        <v>0</v>
      </c>
      <c r="BQ1027" t="b">
        <v>0</v>
      </c>
      <c r="BR1027">
        <v>1026</v>
      </c>
      <c r="BS1027">
        <v>7603855</v>
      </c>
      <c r="BT1027" s="1">
        <v>1.69448109986364E-2</v>
      </c>
      <c r="BU1027">
        <v>0.78787878787878796</v>
      </c>
      <c r="BV1027">
        <v>5.7097802124432301E-2</v>
      </c>
      <c r="BW1027">
        <v>0.30703364423614299</v>
      </c>
      <c r="BX1027">
        <v>-1.26376268255875</v>
      </c>
      <c r="BY1027">
        <f>cells2[theta1N]-cells2[theta2N]</f>
        <v>1.570796326794893</v>
      </c>
      <c r="BZ1027">
        <v>5.1339039468743097</v>
      </c>
      <c r="CA1027">
        <v>5.84258380274599</v>
      </c>
      <c r="CB1027">
        <f>cells2[lambda1]/cells2[lambda2]</f>
        <v>0.87870437467433438</v>
      </c>
      <c r="CC1027">
        <v>1026</v>
      </c>
      <c r="CD1027">
        <v>260.65979381443299</v>
      </c>
      <c r="CE1027">
        <v>95.851546391752578</v>
      </c>
      <c r="CF1027">
        <v>26.18575283105039</v>
      </c>
      <c r="CG1027">
        <v>108.37271789740939</v>
      </c>
      <c r="CH1027">
        <v>44.442428516154507</v>
      </c>
      <c r="CI1027">
        <v>2.0697256493614975</v>
      </c>
      <c r="CJ1027">
        <v>2.2633827564643498</v>
      </c>
      <c r="CK1027">
        <v>1.4765882109711725</v>
      </c>
      <c r="CL1027">
        <v>260.51660467312712</v>
      </c>
      <c r="CM1027">
        <v>95.56911994570487</v>
      </c>
      <c r="CN1027">
        <v>26.18575283105039</v>
      </c>
      <c r="CO1027">
        <v>7.1615505872211136</v>
      </c>
      <c r="CP1027">
        <v>4.9868078361116197</v>
      </c>
      <c r="CQ1027">
        <v>3.1151121388345731</v>
      </c>
      <c r="CR1027">
        <v>0.71772104426973771</v>
      </c>
      <c r="CS1027">
        <v>0.68662683401847147</v>
      </c>
      <c r="CT1027">
        <v>7</v>
      </c>
      <c r="CU1027">
        <v>1.2869630145511827E-2</v>
      </c>
      <c r="CV1027">
        <v>9.1893220943998038E-5</v>
      </c>
      <c r="CW1027">
        <v>2.1456489824012964E-2</v>
      </c>
      <c r="CX1027">
        <v>4.282770467010687E-3</v>
      </c>
      <c r="CY1027">
        <v>68.759999999999962</v>
      </c>
      <c r="CZ1027">
        <v>34.764675298172577</v>
      </c>
    </row>
    <row r="1028" spans="1:104" x14ac:dyDescent="0.55000000000000004">
      <c r="A1028" s="1" t="s">
        <v>71</v>
      </c>
      <c r="B1028">
        <v>0</v>
      </c>
      <c r="C1028">
        <v>1027</v>
      </c>
      <c r="D1028">
        <v>308</v>
      </c>
      <c r="E1028">
        <v>20992</v>
      </c>
      <c r="F1028">
        <v>26294</v>
      </c>
      <c r="G1028">
        <v>46975</v>
      </c>
      <c r="H1028">
        <v>1382509951</v>
      </c>
      <c r="I1028">
        <v>850</v>
      </c>
      <c r="J1028">
        <v>487</v>
      </c>
      <c r="K1028">
        <v>866.02597402597405</v>
      </c>
      <c r="L1028">
        <v>482.24350649350652</v>
      </c>
      <c r="M1028">
        <v>0.16438650783810049</v>
      </c>
      <c r="N1028">
        <v>-9.6489736312258725E-2</v>
      </c>
      <c r="O1028">
        <v>0.19061267841572108</v>
      </c>
      <c r="P1028">
        <v>2.8762013727411233</v>
      </c>
      <c r="Q1028" s="1" t="s">
        <v>2124</v>
      </c>
      <c r="R1028">
        <v>71</v>
      </c>
      <c r="S1028">
        <v>88.811183182043024</v>
      </c>
      <c r="T1028">
        <v>9144</v>
      </c>
      <c r="U1028">
        <v>10621</v>
      </c>
      <c r="V1028">
        <v>13018</v>
      </c>
      <c r="W1028">
        <v>601993178</v>
      </c>
      <c r="X1028">
        <v>-9.7853315242273933</v>
      </c>
      <c r="Y1028">
        <v>47.257694838221042</v>
      </c>
      <c r="Z1028">
        <v>-38.500366703882307</v>
      </c>
      <c r="AA1028">
        <v>101.02808664225486</v>
      </c>
      <c r="AB1028">
        <v>15.088218691327913</v>
      </c>
      <c r="AC1028">
        <v>28.686182798849892</v>
      </c>
      <c r="AD1028">
        <v>-651132.49242926983</v>
      </c>
      <c r="AE1028">
        <v>3122972.1652808688</v>
      </c>
      <c r="AF1028">
        <v>-1.3548904502618043E-2</v>
      </c>
      <c r="AG1028">
        <v>6.5433653708270964E-2</v>
      </c>
      <c r="AH1028">
        <v>-4.3877752638678803E-2</v>
      </c>
      <c r="AI1028">
        <v>0.1151387837249058</v>
      </c>
      <c r="AJ1028">
        <v>1.3644355049602474E-2</v>
      </c>
      <c r="AK1028">
        <v>2.5941065087442712E-2</v>
      </c>
      <c r="AL1028">
        <v>-1.3691523564248945E-2</v>
      </c>
      <c r="AM1028">
        <v>6.5667506212003748E-2</v>
      </c>
      <c r="AN1028">
        <v>-0.13387394295128971</v>
      </c>
      <c r="AO1028">
        <v>7.6747165475417253E-2</v>
      </c>
      <c r="AP1028">
        <v>-0.16568745696202167</v>
      </c>
      <c r="AQ1028">
        <v>1.8659998191144153E-2</v>
      </c>
      <c r="AR1028">
        <v>-7.8269325162978576E-2</v>
      </c>
      <c r="AS1028">
        <v>4.9202878826205804E-2</v>
      </c>
      <c r="AT1028">
        <v>-0.13401643014764206</v>
      </c>
      <c r="AU1028">
        <v>7.6484212021686371E-2</v>
      </c>
      <c r="AV1028">
        <v>-2.0471167965856275E-2</v>
      </c>
      <c r="AW1028">
        <v>4.6341744645895334E-2</v>
      </c>
      <c r="AX1028">
        <v>-7.4711968756330682E-2</v>
      </c>
      <c r="AY1028">
        <v>-2.8092901579038133E-2</v>
      </c>
      <c r="AZ1028">
        <v>2.8030819981750697E-2</v>
      </c>
      <c r="BA1028">
        <v>2.2799993453966397E-2</v>
      </c>
      <c r="BB1028">
        <v>-2.072623418197064E-2</v>
      </c>
      <c r="BC1028">
        <v>4.5989622236557698E-2</v>
      </c>
      <c r="BD1028">
        <v>863.91815929878044</v>
      </c>
      <c r="BE1028">
        <v>482.5980849847561</v>
      </c>
      <c r="BF1028">
        <v>864.03917243477599</v>
      </c>
      <c r="BG1028">
        <v>482.17608579904163</v>
      </c>
      <c r="BH1028">
        <v>865.66814262905802</v>
      </c>
      <c r="BI1028">
        <v>482.20351250665249</v>
      </c>
      <c r="BJ1028">
        <v>863.91880795728173</v>
      </c>
      <c r="BK1028">
        <v>482.59601691792813</v>
      </c>
      <c r="BL1028" s="1" t="s">
        <v>2125</v>
      </c>
      <c r="BM1028">
        <v>9</v>
      </c>
      <c r="BN1028">
        <v>9</v>
      </c>
      <c r="BO1028">
        <v>2</v>
      </c>
      <c r="BP1028" t="b">
        <v>0</v>
      </c>
      <c r="BQ1028" t="b">
        <v>0</v>
      </c>
      <c r="BR1028">
        <v>1027</v>
      </c>
      <c r="BS1028">
        <v>2021382</v>
      </c>
      <c r="BT1028" s="1">
        <v>-9.3754516598637695E-3</v>
      </c>
      <c r="BU1028">
        <v>1.5714285714285701</v>
      </c>
      <c r="BV1028">
        <v>8.2780844434474699E-2</v>
      </c>
      <c r="BW1028">
        <v>1.2459748319752599</v>
      </c>
      <c r="BX1028">
        <v>-0.32482149481963501</v>
      </c>
      <c r="BY1028">
        <f>cells2[theta1N]-cells2[theta2N]</f>
        <v>1.570796326794895</v>
      </c>
      <c r="BZ1028">
        <v>5.1056124444452999</v>
      </c>
      <c r="CA1028">
        <v>10.808186178802</v>
      </c>
      <c r="CB1028">
        <f>cells2[lambda1]/cells2[lambda2]</f>
        <v>0.47238383573174308</v>
      </c>
      <c r="CC1028">
        <v>1027</v>
      </c>
      <c r="CD1028">
        <v>259.80434782608688</v>
      </c>
      <c r="CE1028">
        <v>162.43478260869566</v>
      </c>
      <c r="CF1028">
        <v>42.18802466681354</v>
      </c>
      <c r="CG1028">
        <v>38.822285229104097</v>
      </c>
      <c r="CH1028">
        <v>28.987862169286846</v>
      </c>
      <c r="CI1028">
        <v>2.1261074524866137</v>
      </c>
      <c r="CJ1028">
        <v>2.6164794029098566</v>
      </c>
      <c r="CK1028">
        <v>1.7755227706891767</v>
      </c>
      <c r="CL1028">
        <v>260.26736671386101</v>
      </c>
      <c r="CM1028">
        <v>162.48713867634123</v>
      </c>
      <c r="CN1028">
        <v>42.18802466681354</v>
      </c>
      <c r="CO1028">
        <v>4.7420897283178682</v>
      </c>
      <c r="CP1028">
        <v>2.5640700964884346</v>
      </c>
      <c r="CQ1028">
        <v>-2.4248109103020787E-2</v>
      </c>
      <c r="CR1028">
        <v>0.84121248914757496</v>
      </c>
      <c r="CS1028">
        <v>0.34748044950360452</v>
      </c>
      <c r="CT1028">
        <v>6</v>
      </c>
      <c r="CU1028">
        <v>4.0173444913151769E-3</v>
      </c>
      <c r="CV1028">
        <v>-1.2719647808728793E-4</v>
      </c>
      <c r="CW1028">
        <v>1.5989626431245775E-2</v>
      </c>
      <c r="CX1028">
        <v>-7.9549374486154196E-3</v>
      </c>
      <c r="CY1028">
        <v>30.690000000000044</v>
      </c>
      <c r="CZ1028">
        <v>26.116147160748653</v>
      </c>
    </row>
    <row r="1029" spans="1:104" x14ac:dyDescent="0.55000000000000004">
      <c r="A1029" s="1" t="s">
        <v>71</v>
      </c>
      <c r="B1029">
        <v>0</v>
      </c>
      <c r="C1029">
        <v>1028</v>
      </c>
      <c r="D1029">
        <v>718</v>
      </c>
      <c r="E1029">
        <v>12974</v>
      </c>
      <c r="F1029">
        <v>15588</v>
      </c>
      <c r="G1029">
        <v>44702</v>
      </c>
      <c r="H1029">
        <v>854299294</v>
      </c>
      <c r="I1029">
        <v>850</v>
      </c>
      <c r="J1029">
        <v>706</v>
      </c>
      <c r="K1029">
        <v>867.33704735376045</v>
      </c>
      <c r="L1029">
        <v>703.79387186629526</v>
      </c>
      <c r="M1029">
        <v>-6.452369241499134E-2</v>
      </c>
      <c r="N1029">
        <v>-1.5331672404420276E-2</v>
      </c>
      <c r="O1029">
        <v>6.6320185928425091E-2</v>
      </c>
      <c r="P1029">
        <v>1.6874397403554466</v>
      </c>
      <c r="Q1029" s="1" t="s">
        <v>2126</v>
      </c>
      <c r="R1029">
        <v>99</v>
      </c>
      <c r="S1029">
        <v>116.81118318204302</v>
      </c>
      <c r="T1029">
        <v>7710</v>
      </c>
      <c r="U1029">
        <v>8069</v>
      </c>
      <c r="V1029">
        <v>11032</v>
      </c>
      <c r="W1029">
        <v>507359256</v>
      </c>
      <c r="X1029">
        <v>-43.325152472354901</v>
      </c>
      <c r="Y1029">
        <v>53.922418878627312</v>
      </c>
      <c r="Z1029">
        <v>-48.624528535553715</v>
      </c>
      <c r="AA1029">
        <v>52.263469485941414</v>
      </c>
      <c r="AB1029">
        <v>-74.369476941474943</v>
      </c>
      <c r="AC1029">
        <v>59.323181663447237</v>
      </c>
      <c r="AD1029">
        <v>-2851879.4412102941</v>
      </c>
      <c r="AE1029">
        <v>3547298.414999783</v>
      </c>
      <c r="AF1029">
        <v>-9.781827701792721E-2</v>
      </c>
      <c r="AG1029">
        <v>0.12174447881543897</v>
      </c>
      <c r="AH1029">
        <v>-0.10431053050822318</v>
      </c>
      <c r="AI1029">
        <v>0.11211687583341218</v>
      </c>
      <c r="AJ1029">
        <v>-0.11368981797221329</v>
      </c>
      <c r="AK1029">
        <v>9.0688303887862434E-2</v>
      </c>
      <c r="AL1029">
        <v>-9.7845214210838902E-2</v>
      </c>
      <c r="AM1029">
        <v>0.12170436389068572</v>
      </c>
      <c r="AN1029">
        <v>-3.2372176376478158E-4</v>
      </c>
      <c r="AO1029">
        <v>-2.881577220701988E-2</v>
      </c>
      <c r="AP1029">
        <v>3.1924403181663938E-3</v>
      </c>
      <c r="AQ1029">
        <v>-4.1014369668654231E-2</v>
      </c>
      <c r="AR1029">
        <v>6.4802236574774685E-2</v>
      </c>
      <c r="AS1029">
        <v>-7.3000071536603012E-2</v>
      </c>
      <c r="AT1029">
        <v>-3.0798995458075428E-4</v>
      </c>
      <c r="AU1029">
        <v>-2.8866398355086288E-2</v>
      </c>
      <c r="AV1029">
        <v>-6.9172788145556191E-2</v>
      </c>
      <c r="AW1029">
        <v>-8.5535507984527123E-2</v>
      </c>
      <c r="AX1029">
        <v>-6.3779957446646399E-2</v>
      </c>
      <c r="AY1029">
        <v>-9.5384656379417607E-2</v>
      </c>
      <c r="AZ1029">
        <v>1.2821342537635366E-2</v>
      </c>
      <c r="BA1029">
        <v>-0.12203689590498262</v>
      </c>
      <c r="BB1029">
        <v>-6.9148868286125459E-2</v>
      </c>
      <c r="BC1029">
        <v>-8.5576652181370658E-2</v>
      </c>
      <c r="BD1029">
        <v>866.09873593340524</v>
      </c>
      <c r="BE1029">
        <v>705.7284569138277</v>
      </c>
      <c r="BF1029">
        <v>866.23864511162435</v>
      </c>
      <c r="BG1029">
        <v>705.03092122145245</v>
      </c>
      <c r="BH1029">
        <v>866.84389960180749</v>
      </c>
      <c r="BI1029">
        <v>703.04966220750748</v>
      </c>
      <c r="BJ1029">
        <v>866.09942845627586</v>
      </c>
      <c r="BK1029">
        <v>705.72505847581795</v>
      </c>
      <c r="BL1029" s="1" t="s">
        <v>2127</v>
      </c>
      <c r="BM1029">
        <v>8</v>
      </c>
      <c r="BN1029">
        <v>8</v>
      </c>
      <c r="BO1029">
        <v>2</v>
      </c>
      <c r="BP1029" t="b">
        <v>0</v>
      </c>
      <c r="BQ1029" t="b">
        <v>0</v>
      </c>
      <c r="BR1029">
        <v>1028</v>
      </c>
      <c r="BS1029">
        <v>2192091</v>
      </c>
      <c r="BT1029" s="1">
        <v>-2.29495014740452E-2</v>
      </c>
      <c r="BU1029">
        <v>0.97222222222222199</v>
      </c>
      <c r="BV1029">
        <v>6.9128248227083605E-2</v>
      </c>
      <c r="BW1029">
        <v>-0.26755039831570399</v>
      </c>
      <c r="BX1029">
        <v>1.30324592847919</v>
      </c>
      <c r="BY1029">
        <f>cells2[theta1N]-cells2[theta2N]</f>
        <v>-1.5707963267948939</v>
      </c>
      <c r="BZ1029">
        <v>6.2624686134752903</v>
      </c>
      <c r="CA1029">
        <v>7.0267534158365503</v>
      </c>
      <c r="CB1029">
        <f>cells2[lambda1]/cells2[lambda2]</f>
        <v>0.89123215841917081</v>
      </c>
      <c r="CC1029">
        <v>1028</v>
      </c>
      <c r="CD1029">
        <v>258.98780487804879</v>
      </c>
      <c r="CE1029">
        <v>187.74146341463413</v>
      </c>
      <c r="CF1029">
        <v>44.871457562232777</v>
      </c>
      <c r="CG1029">
        <v>57.026853714942149</v>
      </c>
      <c r="CH1029">
        <v>30.234051049999508</v>
      </c>
      <c r="CI1029">
        <v>2.8320699748173785</v>
      </c>
      <c r="CJ1029">
        <v>2.8064205400937059</v>
      </c>
      <c r="CK1029">
        <v>1.9692320408131441</v>
      </c>
      <c r="CL1029">
        <v>258.82963031340898</v>
      </c>
      <c r="CM1029">
        <v>188.00147286464852</v>
      </c>
      <c r="CN1029">
        <v>44.871457562232777</v>
      </c>
      <c r="CO1029">
        <v>4.7187078180620112</v>
      </c>
      <c r="CP1029">
        <v>3.9312565735522669</v>
      </c>
      <c r="CQ1029">
        <v>2.3967130114273743</v>
      </c>
      <c r="CR1029">
        <v>0.55309013192012524</v>
      </c>
      <c r="CS1029">
        <v>-1.5151846482463456</v>
      </c>
      <c r="CT1029">
        <v>5</v>
      </c>
      <c r="CU1029">
        <v>5.5755929315159363E-3</v>
      </c>
      <c r="CV1029">
        <v>-7.221335318697551E-5</v>
      </c>
      <c r="CW1029">
        <v>1.5739282700735872E-2</v>
      </c>
      <c r="CX1029">
        <v>-4.588096837703998E-3</v>
      </c>
      <c r="CY1029">
        <v>53.595000000000013</v>
      </c>
      <c r="CZ1029">
        <v>29.146298679765209</v>
      </c>
    </row>
    <row r="1030" spans="1:104" x14ac:dyDescent="0.55000000000000004">
      <c r="A1030" s="1" t="s">
        <v>71</v>
      </c>
      <c r="B1030">
        <v>0</v>
      </c>
      <c r="C1030">
        <v>1029</v>
      </c>
      <c r="D1030">
        <v>791</v>
      </c>
      <c r="E1030">
        <v>29512</v>
      </c>
      <c r="F1030">
        <v>33308</v>
      </c>
      <c r="G1030">
        <v>92103</v>
      </c>
      <c r="H1030">
        <v>1942717383</v>
      </c>
      <c r="I1030">
        <v>851</v>
      </c>
      <c r="J1030">
        <v>185</v>
      </c>
      <c r="K1030">
        <v>867.53729456384326</v>
      </c>
      <c r="L1030">
        <v>202.94816687737043</v>
      </c>
      <c r="M1030">
        <v>-2.1053628999088088E-2</v>
      </c>
      <c r="N1030">
        <v>0.35897910544305189</v>
      </c>
      <c r="O1030">
        <v>0.35959595859620697</v>
      </c>
      <c r="P1030">
        <v>0.81468892052478847</v>
      </c>
      <c r="Q1030" s="1" t="s">
        <v>2128</v>
      </c>
      <c r="R1030">
        <v>118</v>
      </c>
      <c r="S1030">
        <v>138.71067811865467</v>
      </c>
      <c r="T1030">
        <v>10939</v>
      </c>
      <c r="U1030">
        <v>11420</v>
      </c>
      <c r="V1030">
        <v>18834</v>
      </c>
      <c r="W1030">
        <v>719840658</v>
      </c>
      <c r="X1030">
        <v>-36.050769204128244</v>
      </c>
      <c r="Y1030">
        <v>7.08280018656711</v>
      </c>
      <c r="Z1030">
        <v>-36.027683723351835</v>
      </c>
      <c r="AA1030">
        <v>8.3038370519893494</v>
      </c>
      <c r="AB1030">
        <v>-28.690974510918792</v>
      </c>
      <c r="AC1030">
        <v>6.7313307547382024</v>
      </c>
      <c r="AD1030">
        <v>-2371874.9885694366</v>
      </c>
      <c r="AE1030">
        <v>466310.90664292808</v>
      </c>
      <c r="AF1030">
        <v>-6.5079854028407755E-2</v>
      </c>
      <c r="AG1030">
        <v>1.2786068437102383E-2</v>
      </c>
      <c r="AH1030">
        <v>-6.2166725735101042E-2</v>
      </c>
      <c r="AI1030">
        <v>1.4328491515689511E-2</v>
      </c>
      <c r="AJ1030">
        <v>-2.924546985474993E-2</v>
      </c>
      <c r="AK1030">
        <v>6.8614236367303847E-3</v>
      </c>
      <c r="AL1030">
        <v>-6.5067033387228121E-2</v>
      </c>
      <c r="AM1030">
        <v>1.2792186551814879E-2</v>
      </c>
      <c r="AN1030">
        <v>7.118574996380525E-2</v>
      </c>
      <c r="AO1030">
        <v>0.26258047002758578</v>
      </c>
      <c r="AP1030">
        <v>6.3999399723232153E-2</v>
      </c>
      <c r="AQ1030">
        <v>0.25103116233602984</v>
      </c>
      <c r="AR1030">
        <v>4.8874058810715611E-2</v>
      </c>
      <c r="AS1030">
        <v>0.1446630269668277</v>
      </c>
      <c r="AT1030">
        <v>7.1155979962891414E-2</v>
      </c>
      <c r="AU1030">
        <v>0.26253047911814653</v>
      </c>
      <c r="AV1030">
        <v>-2.356617835813694E-2</v>
      </c>
      <c r="AW1030">
        <v>0.23522647816809986</v>
      </c>
      <c r="AX1030">
        <v>-2.9192741467732149E-2</v>
      </c>
      <c r="AY1030">
        <v>0.22608425672810492</v>
      </c>
      <c r="AZ1030">
        <v>-1.1321417042166181E-2</v>
      </c>
      <c r="BA1030">
        <v>0.13306657044383338</v>
      </c>
      <c r="BB1030">
        <v>-2.3588748568367644E-2</v>
      </c>
      <c r="BC1030">
        <v>0.23518652052644878</v>
      </c>
      <c r="BD1030">
        <v>869.31878557874768</v>
      </c>
      <c r="BE1030">
        <v>207.216827053402</v>
      </c>
      <c r="BF1030">
        <v>869.17575357271528</v>
      </c>
      <c r="BG1030">
        <v>206.8561606821184</v>
      </c>
      <c r="BH1030">
        <v>868.18662801428832</v>
      </c>
      <c r="BI1030">
        <v>203.53158963334528</v>
      </c>
      <c r="BJ1030">
        <v>869.31810411715458</v>
      </c>
      <c r="BK1030">
        <v>207.21506932539759</v>
      </c>
      <c r="BL1030" s="1" t="s">
        <v>2129</v>
      </c>
      <c r="BM1030">
        <v>6</v>
      </c>
      <c r="BN1030">
        <v>5</v>
      </c>
      <c r="BO1030">
        <v>2</v>
      </c>
      <c r="BP1030" t="b">
        <v>0</v>
      </c>
      <c r="BQ1030" t="b">
        <v>1</v>
      </c>
      <c r="BR1030">
        <v>1029</v>
      </c>
      <c r="BS1030">
        <v>12959204</v>
      </c>
      <c r="BT1030" s="1">
        <v>-2.1193192598246102E-2</v>
      </c>
      <c r="BU1030">
        <v>1</v>
      </c>
      <c r="BV1030">
        <v>5.8426345917774097E-2</v>
      </c>
      <c r="BW1030">
        <v>-0.95565111884002896</v>
      </c>
      <c r="BX1030">
        <v>0.61514520795486705</v>
      </c>
      <c r="BY1030">
        <f>cells2[theta1N]-cells2[theta2N]</f>
        <v>-1.5707963267948961</v>
      </c>
      <c r="BZ1030">
        <v>4.2815156985610097</v>
      </c>
      <c r="CA1030">
        <v>6.9503714557626397</v>
      </c>
      <c r="CB1030">
        <f>cells2[lambda1]/cells2[lambda2]</f>
        <v>0.61601250031192956</v>
      </c>
      <c r="CC1030">
        <v>1029</v>
      </c>
      <c r="CD1030">
        <v>259.0971428571429</v>
      </c>
      <c r="CE1030">
        <v>58.148571428571437</v>
      </c>
      <c r="CF1030">
        <v>24.452009001492389</v>
      </c>
      <c r="CG1030">
        <v>67.67797897236224</v>
      </c>
      <c r="CH1030">
        <v>37.924638496110333</v>
      </c>
      <c r="CI1030">
        <v>1.4145074597042049</v>
      </c>
      <c r="CJ1030">
        <v>2.130079341285624</v>
      </c>
      <c r="CK1030">
        <v>1.5174603094899712</v>
      </c>
      <c r="CL1030">
        <v>259.30137813732176</v>
      </c>
      <c r="CM1030">
        <v>58.012527767728962</v>
      </c>
      <c r="CN1030">
        <v>24.452009001492389</v>
      </c>
      <c r="CO1030">
        <v>7.2214461918871677</v>
      </c>
      <c r="CP1030">
        <v>3.107668227246446</v>
      </c>
      <c r="CQ1030">
        <v>3.1081259553397995</v>
      </c>
      <c r="CR1030">
        <v>0.90266746277322718</v>
      </c>
      <c r="CS1030">
        <v>6.2760229303304533E-3</v>
      </c>
      <c r="CT1030">
        <v>5</v>
      </c>
      <c r="CU1030">
        <v>1.6565313680461978E-3</v>
      </c>
      <c r="CV1030">
        <v>-2.218039525402155E-6</v>
      </c>
      <c r="CW1030">
        <v>3.8841165400930857E-3</v>
      </c>
      <c r="CX1030">
        <v>-5.7105380400068999E-4</v>
      </c>
      <c r="CY1030">
        <v>35.865000000000023</v>
      </c>
      <c r="CZ1030">
        <v>25.04924240491755</v>
      </c>
    </row>
    <row r="1031" spans="1:104" x14ac:dyDescent="0.55000000000000004">
      <c r="A1031" s="1" t="s">
        <v>71</v>
      </c>
      <c r="B1031">
        <v>0</v>
      </c>
      <c r="C1031">
        <v>1030</v>
      </c>
      <c r="D1031">
        <v>1077</v>
      </c>
      <c r="E1031">
        <v>49276</v>
      </c>
      <c r="F1031">
        <v>62254</v>
      </c>
      <c r="G1031">
        <v>136646</v>
      </c>
      <c r="H1031">
        <v>3245425606</v>
      </c>
      <c r="I1031">
        <v>851</v>
      </c>
      <c r="J1031">
        <v>321</v>
      </c>
      <c r="K1031">
        <v>880.85143918291556</v>
      </c>
      <c r="L1031">
        <v>335.51810584958218</v>
      </c>
      <c r="M1031">
        <v>0.20475769151372636</v>
      </c>
      <c r="N1031">
        <v>0.40291886860231929</v>
      </c>
      <c r="O1031">
        <v>0.45196164318424564</v>
      </c>
      <c r="P1031">
        <v>0.55031072809306614</v>
      </c>
      <c r="Q1031" s="1" t="s">
        <v>2130</v>
      </c>
      <c r="R1031">
        <v>133</v>
      </c>
      <c r="S1031">
        <v>160.75230867899754</v>
      </c>
      <c r="T1031">
        <v>14588</v>
      </c>
      <c r="U1031">
        <v>18218</v>
      </c>
      <c r="V1031">
        <v>20728</v>
      </c>
      <c r="W1031">
        <v>960723704</v>
      </c>
      <c r="X1031">
        <v>-72.24610744773436</v>
      </c>
      <c r="Y1031">
        <v>134.80383431102422</v>
      </c>
      <c r="Z1031">
        <v>31.202381332550612</v>
      </c>
      <c r="AA1031">
        <v>155.83843798527906</v>
      </c>
      <c r="AB1031">
        <v>-80.45547944193433</v>
      </c>
      <c r="AC1031">
        <v>84.808023692161612</v>
      </c>
      <c r="AD1031">
        <v>-4726813.5435530292</v>
      </c>
      <c r="AE1031">
        <v>8874483.5335551947</v>
      </c>
      <c r="AF1031">
        <v>-0.10975938394158273</v>
      </c>
      <c r="AG1031">
        <v>0.20479976471597727</v>
      </c>
      <c r="AH1031">
        <v>3.8408899083446593E-2</v>
      </c>
      <c r="AI1031">
        <v>0.19183096232640162</v>
      </c>
      <c r="AJ1031">
        <v>-8.0586798871084012E-2</v>
      </c>
      <c r="AK1031">
        <v>8.4946447343798734E-2</v>
      </c>
      <c r="AL1031">
        <v>-0.10904782655557986</v>
      </c>
      <c r="AM1031">
        <v>0.20473478215729402</v>
      </c>
      <c r="AN1031">
        <v>-0.1066667360592302</v>
      </c>
      <c r="AO1031">
        <v>3.4142637693616647E-2</v>
      </c>
      <c r="AP1031">
        <v>7.1849011492305742E-2</v>
      </c>
      <c r="AQ1031">
        <v>4.8760201720879442E-2</v>
      </c>
      <c r="AR1031">
        <v>-4.1686965052522187E-2</v>
      </c>
      <c r="AS1031">
        <v>-1.4376166548867112E-2</v>
      </c>
      <c r="AT1031">
        <v>-0.10579873408449157</v>
      </c>
      <c r="AU1031">
        <v>3.4212551461744567E-2</v>
      </c>
      <c r="AV1031">
        <v>-9.761362858508689E-2</v>
      </c>
      <c r="AW1031">
        <v>0.10291401893986932</v>
      </c>
      <c r="AX1031">
        <v>6.082062083055681E-2</v>
      </c>
      <c r="AY1031">
        <v>0.10293349745055107</v>
      </c>
      <c r="AZ1031">
        <v>-5.918064959950696E-2</v>
      </c>
      <c r="BA1031">
        <v>3.7353539217539984E-2</v>
      </c>
      <c r="BB1031">
        <v>-9.685260360084344E-2</v>
      </c>
      <c r="BC1031">
        <v>0.10291260237543506</v>
      </c>
      <c r="BD1031">
        <v>879.71000081175418</v>
      </c>
      <c r="BE1031">
        <v>335.16044321779367</v>
      </c>
      <c r="BF1031">
        <v>881.7362579111383</v>
      </c>
      <c r="BG1031">
        <v>335.85629839046487</v>
      </c>
      <c r="BH1031">
        <v>880.21332494182047</v>
      </c>
      <c r="BI1031">
        <v>335.19877640033371</v>
      </c>
      <c r="BJ1031">
        <v>879.71997216503132</v>
      </c>
      <c r="BK1031">
        <v>335.16386190612928</v>
      </c>
      <c r="BL1031" s="1" t="s">
        <v>2131</v>
      </c>
      <c r="BM1031">
        <v>6</v>
      </c>
      <c r="BN1031">
        <v>6</v>
      </c>
      <c r="BO1031">
        <v>2</v>
      </c>
      <c r="BP1031" t="b">
        <v>0</v>
      </c>
      <c r="BQ1031" t="b">
        <v>0</v>
      </c>
      <c r="BR1031">
        <v>1030</v>
      </c>
      <c r="BS1031">
        <v>14739503</v>
      </c>
      <c r="BT1031" s="1">
        <v>-1.45843910270277E-2</v>
      </c>
      <c r="BU1031">
        <v>1.24390243902439</v>
      </c>
      <c r="BV1031">
        <v>6.0687753207200802E-2</v>
      </c>
      <c r="BW1031">
        <v>-1.09515978872521</v>
      </c>
      <c r="BX1031">
        <v>0.47563653806968598</v>
      </c>
      <c r="BY1031">
        <f>cells2[theta1N]-cells2[theta2N]</f>
        <v>-1.5707963267948961</v>
      </c>
      <c r="BZ1031">
        <v>4.19093815133846</v>
      </c>
      <c r="CA1031">
        <v>7.4756821886023799</v>
      </c>
      <c r="CB1031">
        <f>cells2[lambda1]/cells2[lambda2]</f>
        <v>0.56060945952572383</v>
      </c>
      <c r="CC1031">
        <v>1030</v>
      </c>
      <c r="CD1031">
        <v>262.46370967741939</v>
      </c>
      <c r="CE1031">
        <v>136.34032258064516</v>
      </c>
      <c r="CF1031">
        <v>37.594364371242385</v>
      </c>
      <c r="CG1031">
        <v>155.09932914941388</v>
      </c>
      <c r="CH1031">
        <v>52.059767076016847</v>
      </c>
      <c r="CI1031">
        <v>1.303819358931628</v>
      </c>
      <c r="CJ1031">
        <v>2.4733655453254655</v>
      </c>
      <c r="CK1031">
        <v>1.215429674269084</v>
      </c>
      <c r="CL1031">
        <v>262.58722812381797</v>
      </c>
      <c r="CM1031">
        <v>136.73547208509316</v>
      </c>
      <c r="CN1031">
        <v>37.594364371242385</v>
      </c>
      <c r="CO1031">
        <v>7.9971271789164176</v>
      </c>
      <c r="CP1031">
        <v>5.7032876169697584</v>
      </c>
      <c r="CQ1031">
        <v>0.76944228034460815</v>
      </c>
      <c r="CR1031">
        <v>0.70099411946828571</v>
      </c>
      <c r="CS1031">
        <v>-0.77739680684155743</v>
      </c>
      <c r="CT1031">
        <v>10</v>
      </c>
      <c r="CU1031">
        <v>1.6151002756556381E-2</v>
      </c>
      <c r="CV1031">
        <v>-2.6189254995925284E-5</v>
      </c>
      <c r="CW1031">
        <v>3.3093379952163174E-2</v>
      </c>
      <c r="CX1031">
        <v>-7.9137443905041155E-4</v>
      </c>
      <c r="CY1031">
        <v>108.675</v>
      </c>
      <c r="CZ1031">
        <v>44.528048064497483</v>
      </c>
    </row>
    <row r="1032" spans="1:104" x14ac:dyDescent="0.55000000000000004">
      <c r="A1032" s="1" t="s">
        <v>71</v>
      </c>
      <c r="B1032">
        <v>0</v>
      </c>
      <c r="C1032">
        <v>1031</v>
      </c>
      <c r="D1032">
        <v>1149</v>
      </c>
      <c r="E1032">
        <v>44931</v>
      </c>
      <c r="F1032">
        <v>56090</v>
      </c>
      <c r="G1032">
        <v>138593</v>
      </c>
      <c r="H1032">
        <v>2959095649</v>
      </c>
      <c r="I1032">
        <v>851</v>
      </c>
      <c r="J1032">
        <v>563</v>
      </c>
      <c r="K1032">
        <v>874.20104438642295</v>
      </c>
      <c r="L1032">
        <v>569.15317667536988</v>
      </c>
      <c r="M1032">
        <v>-8.3524777377734796E-2</v>
      </c>
      <c r="N1032">
        <v>0.1306288616971118</v>
      </c>
      <c r="O1032">
        <v>0.15504930810643214</v>
      </c>
      <c r="P1032">
        <v>1.0698437308294944</v>
      </c>
      <c r="Q1032" s="1" t="s">
        <v>2132</v>
      </c>
      <c r="R1032">
        <v>125</v>
      </c>
      <c r="S1032">
        <v>148.61017305526642</v>
      </c>
      <c r="T1032">
        <v>13424</v>
      </c>
      <c r="U1032">
        <v>14138</v>
      </c>
      <c r="V1032">
        <v>20785</v>
      </c>
      <c r="W1032">
        <v>883395377</v>
      </c>
      <c r="X1032">
        <v>-64.57809914088017</v>
      </c>
      <c r="Y1032">
        <v>55.557028039243818</v>
      </c>
      <c r="Z1032">
        <v>-65.088535809333237</v>
      </c>
      <c r="AA1032">
        <v>53.945932152189741</v>
      </c>
      <c r="AB1032">
        <v>-41.351269266653148</v>
      </c>
      <c r="AC1032">
        <v>106.23739804512806</v>
      </c>
      <c r="AD1032">
        <v>-4248894.3217331804</v>
      </c>
      <c r="AE1032">
        <v>3654901.7856088839</v>
      </c>
      <c r="AF1032">
        <v>-0.10557447969449384</v>
      </c>
      <c r="AG1032">
        <v>9.0826524884541959E-2</v>
      </c>
      <c r="AH1032">
        <v>-0.10015402101817436</v>
      </c>
      <c r="AI1032">
        <v>8.3008504576633627E-2</v>
      </c>
      <c r="AJ1032">
        <v>-4.1295148381144092E-2</v>
      </c>
      <c r="AK1032">
        <v>0.10609321536444603</v>
      </c>
      <c r="AL1032">
        <v>-0.10555047821053697</v>
      </c>
      <c r="AM1032">
        <v>9.0794593151048236E-2</v>
      </c>
      <c r="AN1032">
        <v>-1.4756544344548303E-3</v>
      </c>
      <c r="AO1032">
        <v>0.10703152141044732</v>
      </c>
      <c r="AP1032">
        <v>-9.0831223024117336E-3</v>
      </c>
      <c r="AQ1032">
        <v>0.10142898602150549</v>
      </c>
      <c r="AR1032">
        <v>-4.7481186359871086E-2</v>
      </c>
      <c r="AS1032">
        <v>9.1363637495136707E-2</v>
      </c>
      <c r="AT1032">
        <v>-1.5079051651994105E-3</v>
      </c>
      <c r="AU1032">
        <v>0.10700819881819944</v>
      </c>
      <c r="AV1032">
        <v>7.5700185263535655E-2</v>
      </c>
      <c r="AW1032">
        <v>6.1066412321503262E-2</v>
      </c>
      <c r="AX1032">
        <v>5.9268557699839505E-2</v>
      </c>
      <c r="AY1032">
        <v>5.7616950292785962E-2</v>
      </c>
      <c r="AZ1032">
        <v>-2.0672979914054965E-2</v>
      </c>
      <c r="BA1032">
        <v>6.8246163281177524E-2</v>
      </c>
      <c r="BB1032">
        <v>7.562987679365149E-2</v>
      </c>
      <c r="BC1032">
        <v>6.1052334461619243E-2</v>
      </c>
      <c r="BD1032">
        <v>873.11050277091545</v>
      </c>
      <c r="BE1032">
        <v>569.0336070864214</v>
      </c>
      <c r="BF1032">
        <v>873.25774647887329</v>
      </c>
      <c r="BG1032">
        <v>568.5098234979497</v>
      </c>
      <c r="BH1032">
        <v>874.05898566305655</v>
      </c>
      <c r="BI1032">
        <v>568.46300318197893</v>
      </c>
      <c r="BJ1032">
        <v>873.11126169581951</v>
      </c>
      <c r="BK1032">
        <v>569.0310386965798</v>
      </c>
      <c r="BL1032" s="1" t="s">
        <v>2133</v>
      </c>
      <c r="BM1032">
        <v>10</v>
      </c>
      <c r="BN1032">
        <v>10</v>
      </c>
      <c r="BO1032">
        <v>2</v>
      </c>
      <c r="BP1032" t="b">
        <v>0</v>
      </c>
      <c r="BQ1032" t="b">
        <v>0</v>
      </c>
      <c r="BR1032">
        <v>1031</v>
      </c>
      <c r="BS1032">
        <v>12805661</v>
      </c>
      <c r="BT1032" s="1">
        <v>-6.0701808581733003E-3</v>
      </c>
      <c r="BU1032">
        <v>0.91111111111111098</v>
      </c>
      <c r="BV1032">
        <v>4.5769992712047299E-2</v>
      </c>
      <c r="BW1032">
        <v>-1.44663820872588</v>
      </c>
      <c r="BX1032">
        <v>0.124158118069017</v>
      </c>
      <c r="BY1032">
        <f>cells2[theta1N]-cells2[theta2N]</f>
        <v>-1.570796326794897</v>
      </c>
      <c r="BZ1032">
        <v>3.9358880621466601</v>
      </c>
      <c r="CA1032">
        <v>4.8629403622669303</v>
      </c>
      <c r="CB1032">
        <f>cells2[lambda1]/cells2[lambda2]</f>
        <v>0.80936383523977429</v>
      </c>
      <c r="CC1032">
        <v>1031</v>
      </c>
      <c r="CD1032">
        <v>264.34285714285721</v>
      </c>
      <c r="CE1032">
        <v>206.86015037593984</v>
      </c>
      <c r="CF1032">
        <v>46.977878792065304</v>
      </c>
      <c r="CG1032">
        <v>109.53907236674372</v>
      </c>
      <c r="CH1032">
        <v>48.73273609211266</v>
      </c>
      <c r="CI1032">
        <v>2.2368275729525924</v>
      </c>
      <c r="CJ1032">
        <v>3.040391754011853</v>
      </c>
      <c r="CK1032">
        <v>2.8051562599715631</v>
      </c>
      <c r="CL1032">
        <v>264.87446696358393</v>
      </c>
      <c r="CM1032">
        <v>206.98205324595151</v>
      </c>
      <c r="CN1032">
        <v>46.977878792065304</v>
      </c>
      <c r="CO1032">
        <v>8.909440184025204</v>
      </c>
      <c r="CP1032">
        <v>3.869237768174298</v>
      </c>
      <c r="CQ1032">
        <v>-1.5679054878436634E-2</v>
      </c>
      <c r="CR1032">
        <v>0.90077543752671752</v>
      </c>
      <c r="CS1032">
        <v>-0.55430695401913033</v>
      </c>
      <c r="CT1032">
        <v>6</v>
      </c>
      <c r="CU1032">
        <v>2.869096974540122E-3</v>
      </c>
      <c r="CV1032">
        <v>-4.2278465451833465E-5</v>
      </c>
      <c r="CW1032">
        <v>9.9761486066269993E-3</v>
      </c>
      <c r="CX1032">
        <v>-4.2379546575467553E-3</v>
      </c>
      <c r="CY1032">
        <v>102.59999999999988</v>
      </c>
      <c r="CZ1032">
        <v>48.346424682904924</v>
      </c>
    </row>
    <row r="1033" spans="1:104" x14ac:dyDescent="0.55000000000000004">
      <c r="A1033" s="1" t="s">
        <v>71</v>
      </c>
      <c r="B1033">
        <v>0</v>
      </c>
      <c r="C1033">
        <v>1032</v>
      </c>
      <c r="D1033">
        <v>366</v>
      </c>
      <c r="E1033">
        <v>5722</v>
      </c>
      <c r="F1033">
        <v>6954</v>
      </c>
      <c r="G1033">
        <v>20819</v>
      </c>
      <c r="H1033">
        <v>376798035</v>
      </c>
      <c r="I1033">
        <v>851</v>
      </c>
      <c r="J1033">
        <v>833</v>
      </c>
      <c r="K1033">
        <v>862.82513661202188</v>
      </c>
      <c r="L1033">
        <v>829.81693989071039</v>
      </c>
      <c r="M1033">
        <v>0.10771274922236905</v>
      </c>
      <c r="N1033">
        <v>-4.6750208444051283E-2</v>
      </c>
      <c r="O1033">
        <v>0.11742068955087603</v>
      </c>
      <c r="P1033">
        <v>2.9368469399111796</v>
      </c>
      <c r="Q1033" s="1" t="s">
        <v>2134</v>
      </c>
      <c r="R1033">
        <v>69</v>
      </c>
      <c r="S1033">
        <v>82.669047558312073</v>
      </c>
      <c r="T1033">
        <v>3374</v>
      </c>
      <c r="U1033">
        <v>3574</v>
      </c>
      <c r="V1033">
        <v>5491</v>
      </c>
      <c r="W1033">
        <v>222038899</v>
      </c>
      <c r="X1033">
        <v>25.393979437797672</v>
      </c>
      <c r="Y1033">
        <v>-27.742167889342646</v>
      </c>
      <c r="Z1033">
        <v>21.561672837199765</v>
      </c>
      <c r="AA1033">
        <v>-25.481494181452561</v>
      </c>
      <c r="AB1033">
        <v>4.8629419510634486</v>
      </c>
      <c r="AC1033">
        <v>-18.611563075365126</v>
      </c>
      <c r="AD1033">
        <v>1669744.4876237819</v>
      </c>
      <c r="AE1033">
        <v>-1824652.5888694848</v>
      </c>
      <c r="AF1033">
        <v>8.4892167495464882E-2</v>
      </c>
      <c r="AG1033">
        <v>-9.2742170202908231E-2</v>
      </c>
      <c r="AH1033">
        <v>6.7904019084682701E-2</v>
      </c>
      <c r="AI1033">
        <v>-8.0248683869201171E-2</v>
      </c>
      <c r="AJ1033">
        <v>9.799249355157592E-3</v>
      </c>
      <c r="AK1033">
        <v>-3.7503912096845629E-2</v>
      </c>
      <c r="AL1033">
        <v>8.4820125416845013E-2</v>
      </c>
      <c r="AM1033">
        <v>-9.2689188422074312E-2</v>
      </c>
      <c r="AN1033">
        <v>-0.25958241528492609</v>
      </c>
      <c r="AO1033">
        <v>-0.20284529735106036</v>
      </c>
      <c r="AP1033">
        <v>-0.24181869889785693</v>
      </c>
      <c r="AQ1033">
        <v>-0.18536652320267502</v>
      </c>
      <c r="AR1033">
        <v>-0.15705097928844938</v>
      </c>
      <c r="AS1033">
        <v>-1.7989325751925356E-2</v>
      </c>
      <c r="AT1033">
        <v>-0.25950668168186453</v>
      </c>
      <c r="AU1033">
        <v>-0.20276870201685962</v>
      </c>
      <c r="AV1033">
        <v>-0.25075070518208314</v>
      </c>
      <c r="AW1033">
        <v>-0.25688259832741223</v>
      </c>
      <c r="AX1033">
        <v>-0.23045972994212266</v>
      </c>
      <c r="AY1033">
        <v>-0.23568433911072284</v>
      </c>
      <c r="AZ1033">
        <v>-0.13970544183490188</v>
      </c>
      <c r="BA1033">
        <v>-5.03980560032498E-2</v>
      </c>
      <c r="BB1033">
        <v>-0.2506641184379641</v>
      </c>
      <c r="BC1033">
        <v>-0.25678985921451242</v>
      </c>
      <c r="BD1033">
        <v>859.6710940230688</v>
      </c>
      <c r="BE1033">
        <v>830.13264592799726</v>
      </c>
      <c r="BF1033">
        <v>860.29580097785447</v>
      </c>
      <c r="BG1033">
        <v>830.21081392004601</v>
      </c>
      <c r="BH1033">
        <v>862.32969883279691</v>
      </c>
      <c r="BI1033">
        <v>830.42523656275523</v>
      </c>
      <c r="BJ1033">
        <v>859.67419241451194</v>
      </c>
      <c r="BK1033">
        <v>830.13303140766118</v>
      </c>
      <c r="BL1033" s="1" t="s">
        <v>2135</v>
      </c>
      <c r="BM1033">
        <v>5</v>
      </c>
      <c r="BN1033">
        <v>5</v>
      </c>
      <c r="BO1033">
        <v>2</v>
      </c>
      <c r="BP1033" t="b">
        <v>0</v>
      </c>
      <c r="BQ1033" t="b">
        <v>0</v>
      </c>
      <c r="BR1033">
        <v>1032</v>
      </c>
      <c r="BS1033">
        <v>2467396</v>
      </c>
      <c r="BT1033" s="1">
        <v>3.0215888240964099E-2</v>
      </c>
      <c r="BU1033">
        <v>1.3181818181818199</v>
      </c>
      <c r="BV1033">
        <v>5.4558413843996699E-2</v>
      </c>
      <c r="BW1033">
        <v>-0.93318988634370104</v>
      </c>
      <c r="BX1033">
        <v>0.63760644045119597</v>
      </c>
      <c r="BY1033">
        <f>cells2[theta1N]-cells2[theta2N]</f>
        <v>-1.570796326794897</v>
      </c>
      <c r="BZ1033">
        <v>3.7577804671308099</v>
      </c>
      <c r="CA1033">
        <v>6.7305350006390103</v>
      </c>
      <c r="CB1033">
        <f>cells2[lambda1]/cells2[lambda2]</f>
        <v>0.55831824168123911</v>
      </c>
      <c r="CC1033">
        <v>1032</v>
      </c>
      <c r="CD1033">
        <v>260.6161016949153</v>
      </c>
      <c r="CE1033">
        <v>246.378813559322</v>
      </c>
      <c r="CF1033">
        <v>46.4373696909716</v>
      </c>
      <c r="CG1033">
        <v>90.03098709648819</v>
      </c>
      <c r="CH1033">
        <v>43.528500671827672</v>
      </c>
      <c r="CI1033">
        <v>2.2772196539702163</v>
      </c>
      <c r="CJ1033">
        <v>2.5960738768286724</v>
      </c>
      <c r="CK1033">
        <v>2.9896367107022437</v>
      </c>
      <c r="CL1033">
        <v>260.73799379698846</v>
      </c>
      <c r="CM1033">
        <v>246.37608388973061</v>
      </c>
      <c r="CN1033">
        <v>46.4373696909716</v>
      </c>
      <c r="CO1033">
        <v>6.9293216199241758</v>
      </c>
      <c r="CP1033">
        <v>4.2854736985094561</v>
      </c>
      <c r="CQ1033">
        <v>1.4043709326457297E-2</v>
      </c>
      <c r="CR1033">
        <v>0.78582020579014256</v>
      </c>
      <c r="CS1033">
        <v>-0.74627651447023557</v>
      </c>
      <c r="CT1033">
        <v>5</v>
      </c>
      <c r="CU1033">
        <v>1.8423150650937255E-2</v>
      </c>
      <c r="CV1033">
        <v>3.2015154313603752E-4</v>
      </c>
      <c r="CW1033">
        <v>2.2811879028393791E-2</v>
      </c>
      <c r="CX1033">
        <v>1.4034422273480718E-2</v>
      </c>
      <c r="CY1033">
        <v>76.365000000000023</v>
      </c>
      <c r="CZ1033">
        <v>41.3706047495237</v>
      </c>
    </row>
    <row r="1034" spans="1:104" x14ac:dyDescent="0.55000000000000004">
      <c r="A1034" s="1" t="s">
        <v>71</v>
      </c>
      <c r="B1034">
        <v>0</v>
      </c>
      <c r="C1034">
        <v>1033</v>
      </c>
      <c r="D1034">
        <v>500</v>
      </c>
      <c r="E1034">
        <v>38550</v>
      </c>
      <c r="F1034">
        <v>43432</v>
      </c>
      <c r="G1034">
        <v>86406</v>
      </c>
      <c r="H1034">
        <v>2537617798</v>
      </c>
      <c r="I1034">
        <v>852</v>
      </c>
      <c r="J1034">
        <v>285</v>
      </c>
      <c r="K1034">
        <v>867.548</v>
      </c>
      <c r="L1034">
        <v>291.68200000000002</v>
      </c>
      <c r="M1034">
        <v>0.10793729140801135</v>
      </c>
      <c r="N1034">
        <v>0.32704636879264021</v>
      </c>
      <c r="O1034">
        <v>0.34439771517382284</v>
      </c>
      <c r="P1034">
        <v>0.62600785321577279</v>
      </c>
      <c r="Q1034" s="1" t="s">
        <v>2136</v>
      </c>
      <c r="R1034">
        <v>79</v>
      </c>
      <c r="S1034">
        <v>98.468037431535393</v>
      </c>
      <c r="T1034">
        <v>13723</v>
      </c>
      <c r="U1034">
        <v>14142</v>
      </c>
      <c r="V1034">
        <v>17939</v>
      </c>
      <c r="W1034">
        <v>902988819</v>
      </c>
      <c r="X1034">
        <v>62.122969594447568</v>
      </c>
      <c r="Y1034">
        <v>86.821650138170853</v>
      </c>
      <c r="Z1034">
        <v>63.737226614070082</v>
      </c>
      <c r="AA1034">
        <v>82.919455923553031</v>
      </c>
      <c r="AB1034">
        <v>14.088737964253337</v>
      </c>
      <c r="AC1034">
        <v>50.691788863044948</v>
      </c>
      <c r="AD1034">
        <v>4087621.7540928852</v>
      </c>
      <c r="AE1034">
        <v>5711221.7359604528</v>
      </c>
      <c r="AF1034">
        <v>5.9819535244671068E-2</v>
      </c>
      <c r="AG1034">
        <v>8.3602422652136202E-2</v>
      </c>
      <c r="AH1034">
        <v>5.9443045732486884E-2</v>
      </c>
      <c r="AI1034">
        <v>7.7332906880648825E-2</v>
      </c>
      <c r="AJ1034">
        <v>1.0135506285811115E-2</v>
      </c>
      <c r="AK1034">
        <v>3.6467918273730998E-2</v>
      </c>
      <c r="AL1034">
        <v>5.9817012298831587E-2</v>
      </c>
      <c r="AM1034">
        <v>8.3576280138746351E-2</v>
      </c>
      <c r="AN1034">
        <v>-5.1001927983494608E-2</v>
      </c>
      <c r="AO1034">
        <v>-4.7504838369768015E-2</v>
      </c>
      <c r="AP1034">
        <v>-4.687749342652462E-2</v>
      </c>
      <c r="AQ1034">
        <v>-3.7802258723780943E-2</v>
      </c>
      <c r="AR1034">
        <v>-3.5433081242744482E-2</v>
      </c>
      <c r="AS1034">
        <v>4.0863179898179849E-2</v>
      </c>
      <c r="AT1034">
        <v>-5.0985082598348323E-2</v>
      </c>
      <c r="AU1034">
        <v>-4.746418228772821E-2</v>
      </c>
      <c r="AV1034">
        <v>-9.1607237642395006E-2</v>
      </c>
      <c r="AW1034">
        <v>-7.6340324508707896E-2</v>
      </c>
      <c r="AX1034">
        <v>-8.7064766723354323E-2</v>
      </c>
      <c r="AY1034">
        <v>-6.6781403173400422E-2</v>
      </c>
      <c r="AZ1034">
        <v>-6.5290476526171384E-2</v>
      </c>
      <c r="BA1034">
        <v>1.5188868455636051E-2</v>
      </c>
      <c r="BB1034">
        <v>-9.1588455878578043E-2</v>
      </c>
      <c r="BC1034">
        <v>-7.6300065882378768E-2</v>
      </c>
      <c r="BD1034">
        <v>866.37439688715949</v>
      </c>
      <c r="BE1034">
        <v>289.30957198443582</v>
      </c>
      <c r="BF1034">
        <v>866.53034628845091</v>
      </c>
      <c r="BG1034">
        <v>289.67599926321606</v>
      </c>
      <c r="BH1034">
        <v>867.0136333125015</v>
      </c>
      <c r="BI1034">
        <v>291.13356711339492</v>
      </c>
      <c r="BJ1034">
        <v>866.37510194669596</v>
      </c>
      <c r="BK1034">
        <v>289.31123959550666</v>
      </c>
      <c r="BL1034" s="1" t="s">
        <v>2137</v>
      </c>
      <c r="BM1034">
        <v>6</v>
      </c>
      <c r="BN1034">
        <v>6</v>
      </c>
      <c r="BO1034">
        <v>2</v>
      </c>
      <c r="BP1034" t="b">
        <v>0</v>
      </c>
      <c r="BQ1034" t="b">
        <v>0</v>
      </c>
      <c r="BR1034">
        <v>1033</v>
      </c>
      <c r="BS1034">
        <v>14613312</v>
      </c>
      <c r="BT1034" s="1">
        <v>-4.3372149132499304E-3</v>
      </c>
      <c r="BU1034">
        <v>1.4166666666666701</v>
      </c>
      <c r="BV1034">
        <v>7.3346630466061505E-2</v>
      </c>
      <c r="BW1034">
        <v>-1.1291762674787</v>
      </c>
      <c r="BX1034">
        <v>0.44162005931620002</v>
      </c>
      <c r="BY1034">
        <f>cells2[theta1N]-cells2[theta2N]</f>
        <v>-1.5707963267949001</v>
      </c>
      <c r="BZ1034">
        <v>4.0959166020767697</v>
      </c>
      <c r="CA1034">
        <v>10.0042476920257</v>
      </c>
      <c r="CB1034">
        <f>cells2[lambda1]/cells2[lambda2]</f>
        <v>0.40941775215557585</v>
      </c>
      <c r="CC1034">
        <v>1033</v>
      </c>
      <c r="CD1034">
        <v>260.59875</v>
      </c>
      <c r="CE1034">
        <v>219.54750000000004</v>
      </c>
      <c r="CF1034">
        <v>47.298852514415117</v>
      </c>
      <c r="CG1034">
        <v>49.387345857428187</v>
      </c>
      <c r="CH1034">
        <v>29.796554925863262</v>
      </c>
      <c r="CI1034">
        <v>1.5017430349235659</v>
      </c>
      <c r="CJ1034">
        <v>2.9750436711459276</v>
      </c>
      <c r="CK1034">
        <v>1.0635643763904219</v>
      </c>
      <c r="CL1034">
        <v>260.61588395515287</v>
      </c>
      <c r="CM1034">
        <v>219.29994656024758</v>
      </c>
      <c r="CN1034">
        <v>47.298852514415117</v>
      </c>
      <c r="CO1034">
        <v>5.6153048840933089</v>
      </c>
      <c r="CP1034">
        <v>2.8759532738823776</v>
      </c>
      <c r="CQ1034">
        <v>1.035387338658174</v>
      </c>
      <c r="CR1034">
        <v>0.85888807114509913</v>
      </c>
      <c r="CS1034">
        <v>-0.60329441204094514</v>
      </c>
      <c r="CT1034">
        <v>6</v>
      </c>
      <c r="CU1034">
        <v>5.1729587959339933E-3</v>
      </c>
      <c r="CV1034">
        <v>-7.102119133861048E-5</v>
      </c>
      <c r="CW1034">
        <v>1.5061370905218342E-2</v>
      </c>
      <c r="CX1034">
        <v>-4.7154533133503566E-3</v>
      </c>
      <c r="CY1034">
        <v>48.464999999999947</v>
      </c>
      <c r="CZ1034">
        <v>29.540411229460627</v>
      </c>
    </row>
    <row r="1035" spans="1:104" x14ac:dyDescent="0.55000000000000004">
      <c r="A1035" s="1" t="s">
        <v>71</v>
      </c>
      <c r="B1035">
        <v>0</v>
      </c>
      <c r="C1035">
        <v>1034</v>
      </c>
      <c r="D1035">
        <v>148</v>
      </c>
      <c r="E1035">
        <v>11993</v>
      </c>
      <c r="F1035">
        <v>13876</v>
      </c>
      <c r="G1035">
        <v>21551</v>
      </c>
      <c r="H1035">
        <v>789547055</v>
      </c>
      <c r="I1035">
        <v>853</v>
      </c>
      <c r="J1035">
        <v>489</v>
      </c>
      <c r="K1035">
        <v>859.52027027027032</v>
      </c>
      <c r="L1035">
        <v>495.10135135135135</v>
      </c>
      <c r="M1035">
        <v>-5.106873946766137E-2</v>
      </c>
      <c r="N1035">
        <v>3.2199077107782671E-2</v>
      </c>
      <c r="O1035">
        <v>6.0372151836826295E-2</v>
      </c>
      <c r="P1035">
        <v>1.2895223680175596</v>
      </c>
      <c r="Q1035" s="1" t="s">
        <v>2138</v>
      </c>
      <c r="R1035">
        <v>48</v>
      </c>
      <c r="S1035">
        <v>57.112698372208072</v>
      </c>
      <c r="T1035">
        <v>6057</v>
      </c>
      <c r="U1035">
        <v>6560</v>
      </c>
      <c r="V1035">
        <v>8898</v>
      </c>
      <c r="W1035">
        <v>398639810</v>
      </c>
      <c r="X1035">
        <v>-34.689246718841311</v>
      </c>
      <c r="Y1035">
        <v>81.441773250745925</v>
      </c>
      <c r="Z1035">
        <v>-23.395017564287041</v>
      </c>
      <c r="AA1035">
        <v>79.089053610382834</v>
      </c>
      <c r="AB1035">
        <v>1.5706883782126493</v>
      </c>
      <c r="AC1035">
        <v>72.602283905185587</v>
      </c>
      <c r="AD1035">
        <v>-2279382.0267740637</v>
      </c>
      <c r="AE1035">
        <v>5357687.4517690456</v>
      </c>
      <c r="AF1035">
        <v>-5.0893505943980358E-2</v>
      </c>
      <c r="AG1035">
        <v>0.1194853668809671</v>
      </c>
      <c r="AH1035">
        <v>-3.0987202367558277E-2</v>
      </c>
      <c r="AI1035">
        <v>0.10475514722522435</v>
      </c>
      <c r="AJ1035">
        <v>1.4268922865429653E-3</v>
      </c>
      <c r="AK1035">
        <v>6.5955564659870666E-2</v>
      </c>
      <c r="AL1035">
        <v>-5.0806464455554382E-2</v>
      </c>
      <c r="AM1035">
        <v>0.11942059465455949</v>
      </c>
      <c r="AN1035">
        <v>-5.1375224668479047E-2</v>
      </c>
      <c r="AO1035">
        <v>-2.4635505440657384E-2</v>
      </c>
      <c r="AP1035">
        <v>-2.0571241461901073E-2</v>
      </c>
      <c r="AQ1035">
        <v>-2.6226103394659809E-2</v>
      </c>
      <c r="AR1035">
        <v>7.7260037433899602E-3</v>
      </c>
      <c r="AS1035">
        <v>3.304542325474405E-2</v>
      </c>
      <c r="AT1035">
        <v>-5.1244136757394025E-2</v>
      </c>
      <c r="AU1035">
        <v>-2.4640918702510183E-2</v>
      </c>
      <c r="AV1035">
        <v>-3.2826092274307141E-2</v>
      </c>
      <c r="AW1035">
        <v>5.0431768758983997E-3</v>
      </c>
      <c r="AX1035">
        <v>7.0690011683084185E-3</v>
      </c>
      <c r="AY1035">
        <v>1.479087077018573E-3</v>
      </c>
      <c r="AZ1035">
        <v>5.1023484830788918E-2</v>
      </c>
      <c r="BA1035">
        <v>6.2946752899857891E-2</v>
      </c>
      <c r="BB1035">
        <v>-3.2652164070436848E-2</v>
      </c>
      <c r="BC1035">
        <v>5.0292432369845692E-3</v>
      </c>
      <c r="BD1035">
        <v>858.64637705328107</v>
      </c>
      <c r="BE1035">
        <v>494.45059618110565</v>
      </c>
      <c r="BF1035">
        <v>858.96533583165183</v>
      </c>
      <c r="BG1035">
        <v>494.56846353415972</v>
      </c>
      <c r="BH1035">
        <v>859.50113683819779</v>
      </c>
      <c r="BI1035">
        <v>495.32151640295115</v>
      </c>
      <c r="BJ1035">
        <v>858.64783541368536</v>
      </c>
      <c r="BK1035">
        <v>494.45115025094992</v>
      </c>
      <c r="BL1035" s="1" t="s">
        <v>2139</v>
      </c>
      <c r="BM1035">
        <v>4</v>
      </c>
      <c r="BN1035">
        <v>4</v>
      </c>
      <c r="BO1035">
        <v>2</v>
      </c>
      <c r="BP1035" t="b">
        <v>0</v>
      </c>
      <c r="BQ1035" t="b">
        <v>0</v>
      </c>
      <c r="BR1035">
        <v>1034</v>
      </c>
      <c r="BS1035">
        <v>13630720</v>
      </c>
      <c r="BT1035" s="1">
        <v>1.1305434468086699E-2</v>
      </c>
      <c r="BU1035">
        <v>1</v>
      </c>
      <c r="BV1035">
        <v>0.11703354783145201</v>
      </c>
      <c r="BW1035">
        <v>0.69158231282062999</v>
      </c>
      <c r="BX1035">
        <v>-0.87921401397426702</v>
      </c>
      <c r="BY1035">
        <f>cells2[theta1N]-cells2[theta2N]</f>
        <v>1.570796326794897</v>
      </c>
      <c r="BZ1035">
        <v>7.9917926830576196</v>
      </c>
      <c r="CA1035">
        <v>14.5067494020998</v>
      </c>
      <c r="CB1035">
        <f>cells2[lambda1]/cells2[lambda2]</f>
        <v>0.55090168455662691</v>
      </c>
      <c r="CC1035">
        <v>1034</v>
      </c>
      <c r="CD1035">
        <v>259.54090909090905</v>
      </c>
      <c r="CE1035">
        <v>76.005681818181813</v>
      </c>
      <c r="CF1035">
        <v>21.493490862536799</v>
      </c>
      <c r="CG1035">
        <v>86.128419901681113</v>
      </c>
      <c r="CH1035">
        <v>37.64445370315525</v>
      </c>
      <c r="CI1035">
        <v>-1.6807829575648734</v>
      </c>
      <c r="CJ1035">
        <v>0.90278672085397793</v>
      </c>
      <c r="CK1035">
        <v>2.2867917251135852</v>
      </c>
      <c r="CL1035">
        <v>259.52459635467562</v>
      </c>
      <c r="CM1035">
        <v>76.387264846542791</v>
      </c>
      <c r="CN1035">
        <v>21.493490862536799</v>
      </c>
      <c r="CO1035">
        <v>5.8921212676706896</v>
      </c>
      <c r="CP1035">
        <v>4.7259345320388464</v>
      </c>
      <c r="CQ1035">
        <v>1.2411433471065276</v>
      </c>
      <c r="CR1035">
        <v>0.59722072960104777</v>
      </c>
      <c r="CS1035">
        <v>-1.4339481197662898</v>
      </c>
      <c r="CT1035">
        <v>6</v>
      </c>
      <c r="CU1035">
        <v>9.2975456853134041E-3</v>
      </c>
      <c r="CV1035">
        <v>6.9201472587733531E-5</v>
      </c>
      <c r="CW1035">
        <v>1.3450000764270473E-2</v>
      </c>
      <c r="CX1035">
        <v>5.1450906063563347E-3</v>
      </c>
      <c r="CY1035">
        <v>52.245000000000005</v>
      </c>
      <c r="CZ1035">
        <v>30.946298679765249</v>
      </c>
    </row>
    <row r="1036" spans="1:104" x14ac:dyDescent="0.55000000000000004">
      <c r="A1036" s="1" t="s">
        <v>71</v>
      </c>
      <c r="B1036">
        <v>0</v>
      </c>
      <c r="C1036">
        <v>1035</v>
      </c>
      <c r="D1036">
        <v>426</v>
      </c>
      <c r="E1036">
        <v>18395</v>
      </c>
      <c r="F1036">
        <v>21421</v>
      </c>
      <c r="G1036">
        <v>53851</v>
      </c>
      <c r="H1036">
        <v>1211072347</v>
      </c>
      <c r="I1036">
        <v>853</v>
      </c>
      <c r="J1036">
        <v>543</v>
      </c>
      <c r="K1036">
        <v>864.54460093896716</v>
      </c>
      <c r="L1036">
        <v>542.15258215962444</v>
      </c>
      <c r="M1036">
        <v>4.4205096975944567E-2</v>
      </c>
      <c r="N1036">
        <v>6.1114001061975953E-2</v>
      </c>
      <c r="O1036">
        <v>7.542553761462932E-2</v>
      </c>
      <c r="P1036">
        <v>0.47229446863565805</v>
      </c>
      <c r="Q1036" s="1" t="s">
        <v>2140</v>
      </c>
      <c r="R1036">
        <v>77</v>
      </c>
      <c r="S1036">
        <v>91.497474683058272</v>
      </c>
      <c r="T1036">
        <v>7452</v>
      </c>
      <c r="U1036">
        <v>7986</v>
      </c>
      <c r="V1036">
        <v>12563</v>
      </c>
      <c r="W1036">
        <v>490431251</v>
      </c>
      <c r="X1036">
        <v>-32.220347773596174</v>
      </c>
      <c r="Y1036">
        <v>73.510655447839412</v>
      </c>
      <c r="Z1036">
        <v>-32.847968115253991</v>
      </c>
      <c r="AA1036">
        <v>73.137978736224298</v>
      </c>
      <c r="AB1036">
        <v>-63.557367010307686</v>
      </c>
      <c r="AC1036">
        <v>0.97973232643698271</v>
      </c>
      <c r="AD1036">
        <v>-2120065.3488949127</v>
      </c>
      <c r="AE1036">
        <v>4836318.6177184051</v>
      </c>
      <c r="AF1036">
        <v>-5.6775615006202471E-2</v>
      </c>
      <c r="AG1036">
        <v>0.12953344581774842</v>
      </c>
      <c r="AH1036">
        <v>-5.3553752089883409E-2</v>
      </c>
      <c r="AI1036">
        <v>0.11924065342038689</v>
      </c>
      <c r="AJ1036">
        <v>-6.2912286303291862E-2</v>
      </c>
      <c r="AK1036">
        <v>9.6978845286963163E-4</v>
      </c>
      <c r="AL1036">
        <v>-5.6762236090660584E-2</v>
      </c>
      <c r="AM1036">
        <v>0.12948669687549183</v>
      </c>
      <c r="AN1036">
        <v>-9.5008281559137139E-2</v>
      </c>
      <c r="AO1036">
        <v>-7.4211909043996757E-2</v>
      </c>
      <c r="AP1036">
        <v>-8.7109214986805447E-2</v>
      </c>
      <c r="AQ1036">
        <v>-6.2999494295187475E-2</v>
      </c>
      <c r="AR1036">
        <v>-3.9812728058272975E-2</v>
      </c>
      <c r="AS1036">
        <v>-1.1558650385148724E-2</v>
      </c>
      <c r="AT1036">
        <v>-9.4973939539149954E-2</v>
      </c>
      <c r="AU1036">
        <v>-7.4163563933542856E-2</v>
      </c>
      <c r="AV1036">
        <v>-0.15954347968909971</v>
      </c>
      <c r="AW1036">
        <v>-6.5037906870328233E-2</v>
      </c>
      <c r="AX1036">
        <v>-0.14341361526067403</v>
      </c>
      <c r="AY1036">
        <v>-5.4497033784929129E-2</v>
      </c>
      <c r="AZ1036">
        <v>-5.7685873459173871E-2</v>
      </c>
      <c r="BA1036">
        <v>-2.2020611988292138E-2</v>
      </c>
      <c r="BB1036">
        <v>-0.15947291370509817</v>
      </c>
      <c r="BC1036">
        <v>-6.4992428869598939E-2</v>
      </c>
      <c r="BD1036">
        <v>863.33933134003803</v>
      </c>
      <c r="BE1036">
        <v>540.4612666485458</v>
      </c>
      <c r="BF1036">
        <v>863.48550487839032</v>
      </c>
      <c r="BG1036">
        <v>540.74244899864618</v>
      </c>
      <c r="BH1036">
        <v>864.25997660210578</v>
      </c>
      <c r="BI1036">
        <v>541.64100945200641</v>
      </c>
      <c r="BJ1036">
        <v>863.34003415569691</v>
      </c>
      <c r="BK1036">
        <v>540.46259230952455</v>
      </c>
      <c r="BL1036" s="1" t="s">
        <v>2141</v>
      </c>
      <c r="BM1036">
        <v>5</v>
      </c>
      <c r="BN1036">
        <v>5</v>
      </c>
      <c r="BO1036">
        <v>2</v>
      </c>
      <c r="BP1036" t="b">
        <v>0</v>
      </c>
      <c r="BQ1036" t="b">
        <v>0</v>
      </c>
      <c r="BR1036">
        <v>1035</v>
      </c>
      <c r="BS1036">
        <v>12610833</v>
      </c>
      <c r="BT1036" s="1">
        <v>1.5223748640229901E-2</v>
      </c>
      <c r="BU1036">
        <v>1.1153846153846201</v>
      </c>
      <c r="BV1036">
        <v>7.0810887241514395E-2</v>
      </c>
      <c r="BW1036">
        <v>-1.13751695401703</v>
      </c>
      <c r="BX1036">
        <v>0.43327937277786599</v>
      </c>
      <c r="BY1036">
        <f>cells2[theta1N]-cells2[theta2N]</f>
        <v>-1.5707963267948961</v>
      </c>
      <c r="BZ1036">
        <v>6.5626414034431999</v>
      </c>
      <c r="CA1036">
        <v>7.0500513347530802</v>
      </c>
      <c r="CB1036">
        <f>cells2[lambda1]/cells2[lambda2]</f>
        <v>0.93086434294354659</v>
      </c>
      <c r="CC1036">
        <v>1035</v>
      </c>
      <c r="CD1036">
        <v>259.68846153846152</v>
      </c>
      <c r="CE1036">
        <v>144.51538461538462</v>
      </c>
      <c r="CF1036">
        <v>36.40958852059962</v>
      </c>
      <c r="CG1036">
        <v>44.281451819544216</v>
      </c>
      <c r="CH1036">
        <v>28.674417738142477</v>
      </c>
      <c r="CI1036">
        <v>2.1659012914210756</v>
      </c>
      <c r="CJ1036">
        <v>2.8508719903541353</v>
      </c>
      <c r="CK1036">
        <v>2.5815559352175081</v>
      </c>
      <c r="CL1036">
        <v>259.80808752976299</v>
      </c>
      <c r="CM1036">
        <v>144.39808163855557</v>
      </c>
      <c r="CN1036">
        <v>36.40958852059962</v>
      </c>
      <c r="CO1036">
        <v>4.0055781869472638</v>
      </c>
      <c r="CP1036">
        <v>3.7296318577962104</v>
      </c>
      <c r="CQ1036">
        <v>2.9864779684522316</v>
      </c>
      <c r="CR1036">
        <v>0.36473979760906744</v>
      </c>
      <c r="CS1036">
        <v>-0.28169302519916983</v>
      </c>
      <c r="CT1036">
        <v>5</v>
      </c>
      <c r="CU1036">
        <v>2.630417271296117E-2</v>
      </c>
      <c r="CV1036">
        <v>6.0648882430662315E-4</v>
      </c>
      <c r="CW1036">
        <v>3.5546503469143176E-2</v>
      </c>
      <c r="CX1036">
        <v>1.7061841956779164E-2</v>
      </c>
      <c r="CY1036">
        <v>41.624999999999979</v>
      </c>
      <c r="CZ1036">
        <v>27.697770542341342</v>
      </c>
    </row>
    <row r="1037" spans="1:104" x14ac:dyDescent="0.55000000000000004">
      <c r="A1037" s="1" t="s">
        <v>71</v>
      </c>
      <c r="B1037">
        <v>0</v>
      </c>
      <c r="C1037">
        <v>1036</v>
      </c>
      <c r="D1037">
        <v>539</v>
      </c>
      <c r="E1037">
        <v>9982</v>
      </c>
      <c r="F1037">
        <v>11364</v>
      </c>
      <c r="G1037">
        <v>24026</v>
      </c>
      <c r="H1037">
        <v>657113562</v>
      </c>
      <c r="I1037">
        <v>853</v>
      </c>
      <c r="J1037">
        <v>765</v>
      </c>
      <c r="K1037">
        <v>863.61595547309832</v>
      </c>
      <c r="L1037">
        <v>769.25602968460112</v>
      </c>
      <c r="M1037">
        <v>-0.30351731954599742</v>
      </c>
      <c r="N1037">
        <v>-2.348297318906719E-2</v>
      </c>
      <c r="O1037">
        <v>0.30442439668033433</v>
      </c>
      <c r="P1037">
        <v>1.6094041468868288</v>
      </c>
      <c r="Q1037" s="1" t="s">
        <v>2142</v>
      </c>
      <c r="R1037">
        <v>88</v>
      </c>
      <c r="S1037">
        <v>102.91168824543139</v>
      </c>
      <c r="T1037">
        <v>5661</v>
      </c>
      <c r="U1037">
        <v>5936</v>
      </c>
      <c r="V1037">
        <v>7672</v>
      </c>
      <c r="W1037">
        <v>372526584</v>
      </c>
      <c r="X1037">
        <v>-33.353144723374548</v>
      </c>
      <c r="Y1037">
        <v>19.382136976633483</v>
      </c>
      <c r="Z1037">
        <v>-34.495008259037554</v>
      </c>
      <c r="AA1037">
        <v>22.2083449606409</v>
      </c>
      <c r="AB1037">
        <v>-13.702980817606107</v>
      </c>
      <c r="AC1037">
        <v>49.313951052696467</v>
      </c>
      <c r="AD1037">
        <v>-2194676.1176862051</v>
      </c>
      <c r="AE1037">
        <v>1275962.3791616326</v>
      </c>
      <c r="AF1037">
        <v>-8.5518089343689999E-2</v>
      </c>
      <c r="AG1037">
        <v>4.9696163147031659E-2</v>
      </c>
      <c r="AH1037">
        <v>-8.4617262327041892E-2</v>
      </c>
      <c r="AI1037">
        <v>5.4477718551977576E-2</v>
      </c>
      <c r="AJ1037">
        <v>-2.5718607689570086E-2</v>
      </c>
      <c r="AK1037">
        <v>9.2555494138722008E-2</v>
      </c>
      <c r="AL1037">
        <v>-8.5513184861276875E-2</v>
      </c>
      <c r="AM1037">
        <v>4.9716496172709582E-2</v>
      </c>
      <c r="AN1037">
        <v>-2.5098322036442827E-2</v>
      </c>
      <c r="AO1037">
        <v>-9.4313437546952303E-2</v>
      </c>
      <c r="AP1037">
        <v>-9.2572732774662131E-3</v>
      </c>
      <c r="AQ1037">
        <v>-8.2012239337928519E-2</v>
      </c>
      <c r="AR1037">
        <v>3.4533280990869816E-2</v>
      </c>
      <c r="AS1037">
        <v>-1.6729241172117517E-2</v>
      </c>
      <c r="AT1037">
        <v>-2.5032474910726406E-2</v>
      </c>
      <c r="AU1037">
        <v>-9.426166050767347E-2</v>
      </c>
      <c r="AV1037">
        <v>-0.11726658470513751</v>
      </c>
      <c r="AW1037">
        <v>-0.23143155263433141</v>
      </c>
      <c r="AX1037">
        <v>-9.8483978082685747E-2</v>
      </c>
      <c r="AY1037">
        <v>-0.21894881642474981</v>
      </c>
      <c r="AZ1037">
        <v>-3.5160201706542112E-2</v>
      </c>
      <c r="BA1037">
        <v>-0.14993862575231579</v>
      </c>
      <c r="BB1037">
        <v>-0.11718850436829961</v>
      </c>
      <c r="BC1037">
        <v>-0.23137910222405164</v>
      </c>
      <c r="BD1037">
        <v>862.95481867361252</v>
      </c>
      <c r="BE1037">
        <v>765.18573432177925</v>
      </c>
      <c r="BF1037">
        <v>863.08553326293554</v>
      </c>
      <c r="BG1037">
        <v>765.66613868356217</v>
      </c>
      <c r="BH1037">
        <v>864.15691334387748</v>
      </c>
      <c r="BI1037">
        <v>768.60401231998674</v>
      </c>
      <c r="BJ1037">
        <v>862.95544132750683</v>
      </c>
      <c r="BK1037">
        <v>765.18798615816729</v>
      </c>
      <c r="BL1037" s="1" t="s">
        <v>2143</v>
      </c>
      <c r="BM1037">
        <v>6</v>
      </c>
      <c r="BN1037">
        <v>6</v>
      </c>
      <c r="BO1037">
        <v>2</v>
      </c>
      <c r="BP1037" t="b">
        <v>0</v>
      </c>
      <c r="BQ1037" t="b">
        <v>0</v>
      </c>
      <c r="BR1037">
        <v>1036</v>
      </c>
      <c r="BS1037">
        <v>2905501</v>
      </c>
      <c r="BT1037" s="1">
        <v>-1.3812851755761101E-2</v>
      </c>
      <c r="BU1037">
        <v>0.48780487804878098</v>
      </c>
      <c r="BV1037">
        <v>7.6089961438110407E-2</v>
      </c>
      <c r="BW1037">
        <v>-0.109321935558697</v>
      </c>
      <c r="BX1037">
        <v>1.4614743912362</v>
      </c>
      <c r="BY1037">
        <f>cells2[theta1N]-cells2[theta2N]</f>
        <v>-1.570796326794897</v>
      </c>
      <c r="BZ1037">
        <v>4.12286723028609</v>
      </c>
      <c r="CA1037">
        <v>10.504675311095101</v>
      </c>
      <c r="CB1037">
        <f>cells2[lambda1]/cells2[lambda2]</f>
        <v>0.39247926358385327</v>
      </c>
      <c r="CC1037">
        <v>1036</v>
      </c>
      <c r="CD1037">
        <v>258.04897959183677</v>
      </c>
      <c r="CE1037">
        <v>158.70612244897956</v>
      </c>
      <c r="CF1037">
        <v>40.063569426899591</v>
      </c>
      <c r="CG1037">
        <v>16.755576150379994</v>
      </c>
      <c r="CH1037">
        <v>18.357584705708771</v>
      </c>
      <c r="CI1037">
        <v>2.6076577235064842</v>
      </c>
      <c r="CJ1037">
        <v>2.7391161983378023</v>
      </c>
      <c r="CK1037">
        <v>1.6769455257394592</v>
      </c>
      <c r="CL1037">
        <v>258.06896088031658</v>
      </c>
      <c r="CM1037">
        <v>158.9030639173458</v>
      </c>
      <c r="CN1037">
        <v>40.063569426899591</v>
      </c>
      <c r="CO1037">
        <v>2.6067487908638474</v>
      </c>
      <c r="CP1037">
        <v>2.3402701144649734</v>
      </c>
      <c r="CQ1037">
        <v>2.9428184631184018</v>
      </c>
      <c r="CR1037">
        <v>0.44045732362049106</v>
      </c>
      <c r="CS1037">
        <v>1.1374784341455062</v>
      </c>
      <c r="CT1037">
        <v>4</v>
      </c>
      <c r="CU1037">
        <v>7.9894844404339738E-3</v>
      </c>
      <c r="CV1037">
        <v>-4.5683231751567341E-5</v>
      </c>
      <c r="CW1037">
        <v>1.8454430373189858E-2</v>
      </c>
      <c r="CX1037">
        <v>-2.4754614923219107E-3</v>
      </c>
      <c r="CY1037">
        <v>15.479999999999999</v>
      </c>
      <c r="CZ1037">
        <v>17.382337649086299</v>
      </c>
    </row>
    <row r="1038" spans="1:104" x14ac:dyDescent="0.55000000000000004">
      <c r="A1038" s="1" t="s">
        <v>71</v>
      </c>
      <c r="B1038">
        <v>0</v>
      </c>
      <c r="C1038">
        <v>1037</v>
      </c>
      <c r="D1038">
        <v>746</v>
      </c>
      <c r="E1038">
        <v>41978</v>
      </c>
      <c r="F1038">
        <v>49177</v>
      </c>
      <c r="G1038">
        <v>88322</v>
      </c>
      <c r="H1038">
        <v>2763747842</v>
      </c>
      <c r="I1038">
        <v>855</v>
      </c>
      <c r="J1038">
        <v>314</v>
      </c>
      <c r="K1038">
        <v>878.89410187667556</v>
      </c>
      <c r="L1038">
        <v>313.7332439678284</v>
      </c>
      <c r="M1038">
        <v>0.34222035527328992</v>
      </c>
      <c r="N1038">
        <v>0.27151756900839369</v>
      </c>
      <c r="O1038">
        <v>0.43684844264756695</v>
      </c>
      <c r="P1038">
        <v>0.33535173317337991</v>
      </c>
      <c r="Q1038" s="1" t="s">
        <v>2144</v>
      </c>
      <c r="R1038">
        <v>114</v>
      </c>
      <c r="S1038">
        <v>137.19595949289322</v>
      </c>
      <c r="T1038">
        <v>12909</v>
      </c>
      <c r="U1038">
        <v>14893</v>
      </c>
      <c r="V1038">
        <v>19353</v>
      </c>
      <c r="W1038">
        <v>849836185</v>
      </c>
      <c r="X1038">
        <v>-45.205562728477958</v>
      </c>
      <c r="Y1038">
        <v>-48.679496472539235</v>
      </c>
      <c r="Z1038">
        <v>-5.410708678268608</v>
      </c>
      <c r="AA1038">
        <v>-12.084534824856759</v>
      </c>
      <c r="AB1038">
        <v>-92.610465319914027</v>
      </c>
      <c r="AC1038">
        <v>-48.149496478298772</v>
      </c>
      <c r="AD1038">
        <v>-2964069.5108604906</v>
      </c>
      <c r="AE1038">
        <v>-3193401.2712359726</v>
      </c>
      <c r="AF1038">
        <v>-6.2735355484661845E-2</v>
      </c>
      <c r="AG1038">
        <v>-6.7556409691483008E-2</v>
      </c>
      <c r="AH1038">
        <v>-6.6520311120673338E-3</v>
      </c>
      <c r="AI1038">
        <v>-1.4856963553160943E-2</v>
      </c>
      <c r="AJ1038">
        <v>-8.420412937379948E-2</v>
      </c>
      <c r="AK1038">
        <v>-4.377892300547763E-2</v>
      </c>
      <c r="AL1038">
        <v>-6.2489650303966131E-2</v>
      </c>
      <c r="AM1038">
        <v>-6.7324510436951493E-2</v>
      </c>
      <c r="AN1038">
        <v>-0.23583801302826907</v>
      </c>
      <c r="AO1038">
        <v>-0.13325594456359674</v>
      </c>
      <c r="AP1038">
        <v>-0.12304253748328249</v>
      </c>
      <c r="AQ1038">
        <v>-8.9122829777055601E-2</v>
      </c>
      <c r="AR1038">
        <v>-0.19191022890541448</v>
      </c>
      <c r="AS1038">
        <v>-0.10132183372283982</v>
      </c>
      <c r="AT1038">
        <v>-0.23533097993831814</v>
      </c>
      <c r="AU1038">
        <v>-0.13305722357438951</v>
      </c>
      <c r="AV1038">
        <v>-3.9485173234375871E-2</v>
      </c>
      <c r="AW1038">
        <v>-0.11530286413250838</v>
      </c>
      <c r="AX1038">
        <v>3.1813235094301992E-2</v>
      </c>
      <c r="AY1038">
        <v>-8.2769817576140159E-2</v>
      </c>
      <c r="AZ1038">
        <v>-3.6579092593183177E-2</v>
      </c>
      <c r="BA1038">
        <v>-5.0209494906277026E-2</v>
      </c>
      <c r="BB1038">
        <v>-3.9172109416611381E-2</v>
      </c>
      <c r="BC1038">
        <v>-0.1151585363646232</v>
      </c>
      <c r="BD1038">
        <v>877.58718852732386</v>
      </c>
      <c r="BE1038">
        <v>312.01343560912858</v>
      </c>
      <c r="BF1038">
        <v>879.20005287024424</v>
      </c>
      <c r="BG1038">
        <v>312.78886471317895</v>
      </c>
      <c r="BH1038">
        <v>878.89967392042752</v>
      </c>
      <c r="BI1038">
        <v>313.26061456941648</v>
      </c>
      <c r="BJ1038">
        <v>877.59457732504677</v>
      </c>
      <c r="BK1038">
        <v>312.01700766882044</v>
      </c>
      <c r="BL1038" s="1" t="s">
        <v>2145</v>
      </c>
      <c r="BM1038">
        <v>5</v>
      </c>
      <c r="BN1038">
        <v>5</v>
      </c>
      <c r="BO1038">
        <v>2</v>
      </c>
      <c r="BP1038" t="b">
        <v>0</v>
      </c>
      <c r="BQ1038" t="b">
        <v>0</v>
      </c>
      <c r="BR1038">
        <v>1037</v>
      </c>
      <c r="BS1038">
        <v>8598096</v>
      </c>
      <c r="BT1038" s="1">
        <v>-3.5541084219820399E-3</v>
      </c>
      <c r="BU1038">
        <v>1.68965517241379</v>
      </c>
      <c r="BV1038">
        <v>6.8111241234575001E-2</v>
      </c>
      <c r="BW1038">
        <v>-1.22004582014881</v>
      </c>
      <c r="BX1038">
        <v>0.35075050664608298</v>
      </c>
      <c r="BY1038">
        <f>cells2[theta1N]-cells2[theta2N]</f>
        <v>-1.570796326794893</v>
      </c>
      <c r="BZ1038">
        <v>3.4051656422152199</v>
      </c>
      <c r="CA1038">
        <v>9.6885468511915107</v>
      </c>
      <c r="CB1038">
        <f>cells2[lambda1]/cells2[lambda2]</f>
        <v>0.35146298970484391</v>
      </c>
      <c r="CC1038">
        <v>1037</v>
      </c>
      <c r="CD1038">
        <v>259.44923076923078</v>
      </c>
      <c r="CE1038">
        <v>152.51538461538465</v>
      </c>
      <c r="CF1038">
        <v>37.646856272043436</v>
      </c>
      <c r="CG1038">
        <v>35.497810634707243</v>
      </c>
      <c r="CH1038">
        <v>25.01351786038828</v>
      </c>
      <c r="CI1038">
        <v>0.19044766005932504</v>
      </c>
      <c r="CJ1038">
        <v>0.32687102973043841</v>
      </c>
      <c r="CK1038">
        <v>-1.6058417908934015</v>
      </c>
      <c r="CL1038">
        <v>259.39875271751708</v>
      </c>
      <c r="CM1038">
        <v>152.6759833903229</v>
      </c>
      <c r="CN1038">
        <v>37.646856272043436</v>
      </c>
      <c r="CO1038">
        <v>4.1287062587874912</v>
      </c>
      <c r="CP1038">
        <v>2.7760582874252897</v>
      </c>
      <c r="CQ1038">
        <v>0.11609988095280854</v>
      </c>
      <c r="CR1038">
        <v>0.74020641391414477</v>
      </c>
      <c r="CS1038">
        <v>-1.2947841132793663</v>
      </c>
      <c r="CT1038">
        <v>6</v>
      </c>
      <c r="CU1038">
        <v>1.8805855990674903E-2</v>
      </c>
      <c r="CV1038">
        <v>3.2303884133684171E-4</v>
      </c>
      <c r="CW1038">
        <v>2.4339514654268223E-2</v>
      </c>
      <c r="CX1038">
        <v>1.3272197327081584E-2</v>
      </c>
      <c r="CY1038">
        <v>33.210000000000036</v>
      </c>
      <c r="CZ1038">
        <v>23.92203461105322</v>
      </c>
    </row>
    <row r="1039" spans="1:104" x14ac:dyDescent="0.55000000000000004">
      <c r="A1039" s="1" t="s">
        <v>71</v>
      </c>
      <c r="B1039">
        <v>0</v>
      </c>
      <c r="C1039">
        <v>1038</v>
      </c>
      <c r="D1039">
        <v>338</v>
      </c>
      <c r="E1039">
        <v>25673</v>
      </c>
      <c r="F1039">
        <v>28054</v>
      </c>
      <c r="G1039">
        <v>50024</v>
      </c>
      <c r="H1039">
        <v>1689737576</v>
      </c>
      <c r="I1039">
        <v>855</v>
      </c>
      <c r="J1039">
        <v>513</v>
      </c>
      <c r="K1039">
        <v>864.26627218934914</v>
      </c>
      <c r="L1039">
        <v>515.43786982248525</v>
      </c>
      <c r="M1039">
        <v>-0.15146112379871887</v>
      </c>
      <c r="N1039">
        <v>0.12185816883537232</v>
      </c>
      <c r="O1039">
        <v>0.19439620709849498</v>
      </c>
      <c r="P1039">
        <v>1.2320414923228578</v>
      </c>
      <c r="Q1039" s="1" t="s">
        <v>2146</v>
      </c>
      <c r="R1039">
        <v>64</v>
      </c>
      <c r="S1039">
        <v>79.740115370177563</v>
      </c>
      <c r="T1039">
        <v>8388</v>
      </c>
      <c r="U1039">
        <v>8878</v>
      </c>
      <c r="V1039">
        <v>12525</v>
      </c>
      <c r="W1039">
        <v>552001261</v>
      </c>
      <c r="X1039">
        <v>-29.402652180440001</v>
      </c>
      <c r="Y1039">
        <v>130.89031886452619</v>
      </c>
      <c r="Z1039">
        <v>-38.711575213857188</v>
      </c>
      <c r="AA1039">
        <v>123.67154198999656</v>
      </c>
      <c r="AB1039">
        <v>4.9049857720146974</v>
      </c>
      <c r="AC1039">
        <v>83.979868050826511</v>
      </c>
      <c r="AD1039">
        <v>-1936837.4715662892</v>
      </c>
      <c r="AE1039">
        <v>8609771.8317230809</v>
      </c>
      <c r="AF1039">
        <v>-3.7408506125014632E-2</v>
      </c>
      <c r="AG1039">
        <v>0.16652957919918748</v>
      </c>
      <c r="AH1039">
        <v>-4.6562360965908177E-2</v>
      </c>
      <c r="AI1039">
        <v>0.14875238084570117</v>
      </c>
      <c r="AJ1039">
        <v>4.0708707243610129E-3</v>
      </c>
      <c r="AK1039">
        <v>6.9698711102150382E-2</v>
      </c>
      <c r="AL1039">
        <v>-3.7445206176797141E-2</v>
      </c>
      <c r="AM1039">
        <v>0.16645417393403472</v>
      </c>
      <c r="AN1039">
        <v>-0.19647439992610552</v>
      </c>
      <c r="AO1039">
        <v>0.19270280291318992</v>
      </c>
      <c r="AP1039">
        <v>-0.18644158945318923</v>
      </c>
      <c r="AQ1039">
        <v>0.16447552929543133</v>
      </c>
      <c r="AR1039">
        <v>-0.1303128205213526</v>
      </c>
      <c r="AS1039">
        <v>6.270888541756453E-2</v>
      </c>
      <c r="AT1039">
        <v>-0.1964315903782938</v>
      </c>
      <c r="AU1039">
        <v>0.19258363250060212</v>
      </c>
      <c r="AV1039">
        <v>-0.20541630598890162</v>
      </c>
      <c r="AW1039">
        <v>0.19478750303059683</v>
      </c>
      <c r="AX1039">
        <v>-0.1941155101964088</v>
      </c>
      <c r="AY1039">
        <v>0.16866695525673137</v>
      </c>
      <c r="AZ1039">
        <v>-0.12129664901274065</v>
      </c>
      <c r="BA1039">
        <v>5.7467591872142613E-2</v>
      </c>
      <c r="BB1039">
        <v>-0.20536784593447266</v>
      </c>
      <c r="BC1039">
        <v>0.19467682336860173</v>
      </c>
      <c r="BD1039">
        <v>864.15576675885166</v>
      </c>
      <c r="BE1039">
        <v>515.90842519378339</v>
      </c>
      <c r="BF1039">
        <v>864.20952448848652</v>
      </c>
      <c r="BG1039">
        <v>515.81403721394452</v>
      </c>
      <c r="BH1039">
        <v>864.3772189349113</v>
      </c>
      <c r="BI1039">
        <v>515.35375019990408</v>
      </c>
      <c r="BJ1039">
        <v>864.15600179918113</v>
      </c>
      <c r="BK1039">
        <v>515.90800759940021</v>
      </c>
      <c r="BL1039" s="1" t="s">
        <v>2147</v>
      </c>
      <c r="BM1039">
        <v>6</v>
      </c>
      <c r="BN1039">
        <v>6</v>
      </c>
      <c r="BO1039">
        <v>2</v>
      </c>
      <c r="BP1039" t="b">
        <v>0</v>
      </c>
      <c r="BQ1039" t="b">
        <v>0</v>
      </c>
      <c r="BR1039">
        <v>1038</v>
      </c>
      <c r="BS1039">
        <v>15889412</v>
      </c>
      <c r="BT1039" s="1">
        <v>5.6743287664023203E-3</v>
      </c>
      <c r="BU1039">
        <v>0.78571428571428603</v>
      </c>
      <c r="BV1039">
        <v>7.9910213178448403E-2</v>
      </c>
      <c r="BW1039">
        <v>6.7007200395124103E-2</v>
      </c>
      <c r="BX1039">
        <v>-1.50378912639977</v>
      </c>
      <c r="BY1039">
        <f>cells2[theta1N]-cells2[theta2N]</f>
        <v>1.5707963267948941</v>
      </c>
      <c r="BZ1039">
        <v>6.0932745432151396</v>
      </c>
      <c r="CA1039">
        <v>9.2686736121843101</v>
      </c>
      <c r="CB1039">
        <f>cells2[lambda1]/cells2[lambda2]</f>
        <v>0.65740523381955218</v>
      </c>
      <c r="CC1039">
        <v>1038</v>
      </c>
      <c r="CD1039">
        <v>263.33628318584073</v>
      </c>
      <c r="CE1039">
        <v>213.17256637168143</v>
      </c>
      <c r="CF1039">
        <v>47.344519767140454</v>
      </c>
      <c r="CG1039">
        <v>76.659151680484257</v>
      </c>
      <c r="CH1039">
        <v>41.512547795006071</v>
      </c>
      <c r="CI1039">
        <v>2.3257136580972189</v>
      </c>
      <c r="CJ1039">
        <v>2.9934669274742216</v>
      </c>
      <c r="CK1039">
        <v>2.7052607342375374</v>
      </c>
      <c r="CL1039">
        <v>263.8010244669494</v>
      </c>
      <c r="CM1039">
        <v>213.01497642218786</v>
      </c>
      <c r="CN1039">
        <v>47.344519767140454</v>
      </c>
      <c r="CO1039">
        <v>7.5590790730494168</v>
      </c>
      <c r="CP1039">
        <v>3.1607438143987441</v>
      </c>
      <c r="CQ1039">
        <v>3.10637366745308</v>
      </c>
      <c r="CR1039">
        <v>0.90838317489146492</v>
      </c>
      <c r="CS1039">
        <v>-0.34876970424025006</v>
      </c>
      <c r="CT1039">
        <v>5</v>
      </c>
      <c r="CU1039">
        <v>2.8723247761969482E-3</v>
      </c>
      <c r="CV1039">
        <v>-5.5377184592155507E-5</v>
      </c>
      <c r="CW1039">
        <v>1.0849005427452226E-2</v>
      </c>
      <c r="CX1039">
        <v>-5.104355875058331E-3</v>
      </c>
      <c r="CY1039">
        <v>72.090000000000074</v>
      </c>
      <c r="CZ1039">
        <v>41.237509505354922</v>
      </c>
    </row>
    <row r="1040" spans="1:104" x14ac:dyDescent="0.55000000000000004">
      <c r="A1040" s="1" t="s">
        <v>71</v>
      </c>
      <c r="B1040">
        <v>0</v>
      </c>
      <c r="C1040">
        <v>1039</v>
      </c>
      <c r="D1040">
        <v>390</v>
      </c>
      <c r="E1040">
        <v>6501</v>
      </c>
      <c r="F1040">
        <v>7751</v>
      </c>
      <c r="G1040">
        <v>23543</v>
      </c>
      <c r="H1040">
        <v>428057335</v>
      </c>
      <c r="I1040">
        <v>856</v>
      </c>
      <c r="J1040">
        <v>841</v>
      </c>
      <c r="K1040">
        <v>870.48461538461538</v>
      </c>
      <c r="L1040">
        <v>845.23076923076928</v>
      </c>
      <c r="M1040">
        <v>7.4522504512918919E-2</v>
      </c>
      <c r="N1040">
        <v>-0.14556036019722485</v>
      </c>
      <c r="O1040">
        <v>0.16352804695104708</v>
      </c>
      <c r="P1040">
        <v>2.5927832446492145</v>
      </c>
      <c r="Q1040" s="1" t="s">
        <v>2148</v>
      </c>
      <c r="R1040">
        <v>73</v>
      </c>
      <c r="S1040">
        <v>89.154328932550641</v>
      </c>
      <c r="T1040">
        <v>3756</v>
      </c>
      <c r="U1040">
        <v>3993</v>
      </c>
      <c r="V1040">
        <v>6622</v>
      </c>
      <c r="W1040">
        <v>247182046</v>
      </c>
      <c r="X1040">
        <v>75.164882828020509</v>
      </c>
      <c r="Y1040">
        <v>-36.346273170823352</v>
      </c>
      <c r="Z1040">
        <v>72.502840517922763</v>
      </c>
      <c r="AA1040">
        <v>-36.240607985949275</v>
      </c>
      <c r="AB1040">
        <v>61.423302894772704</v>
      </c>
      <c r="AC1040">
        <v>-35.365309391283581</v>
      </c>
      <c r="AD1040">
        <v>4944627.9114926355</v>
      </c>
      <c r="AE1040">
        <v>-2391302.3194768718</v>
      </c>
      <c r="AF1040">
        <v>0.25891159108086698</v>
      </c>
      <c r="AG1040">
        <v>-0.12519771284748946</v>
      </c>
      <c r="AH1040">
        <v>0.23320000659882251</v>
      </c>
      <c r="AI1040">
        <v>-0.11656522642557073</v>
      </c>
      <c r="AJ1040">
        <v>0.11179433780497838</v>
      </c>
      <c r="AK1040">
        <v>-6.4367123849394914E-2</v>
      </c>
      <c r="AL1040">
        <v>0.25880025132727419</v>
      </c>
      <c r="AM1040">
        <v>-0.12516000240214029</v>
      </c>
      <c r="AN1040">
        <v>0.14680340029073444</v>
      </c>
      <c r="AO1040">
        <v>-1.0651859854421523E-2</v>
      </c>
      <c r="AP1040">
        <v>0.13050488968003937</v>
      </c>
      <c r="AQ1040">
        <v>-1.9057120918523168E-2</v>
      </c>
      <c r="AR1040">
        <v>-7.8983100369190689E-3</v>
      </c>
      <c r="AS1040">
        <v>-2.4747489875700503E-2</v>
      </c>
      <c r="AT1040">
        <v>0.14673185422601701</v>
      </c>
      <c r="AU1040">
        <v>-1.0686996979080699E-2</v>
      </c>
      <c r="AV1040">
        <v>0.22053835380341866</v>
      </c>
      <c r="AW1040">
        <v>0.10202059635612809</v>
      </c>
      <c r="AX1040">
        <v>0.2006524103292924</v>
      </c>
      <c r="AY1040">
        <v>8.7287906211381244E-2</v>
      </c>
      <c r="AZ1040">
        <v>3.754489007740669E-2</v>
      </c>
      <c r="BA1040">
        <v>5.8393011995911182E-2</v>
      </c>
      <c r="BB1040">
        <v>0.22045025076010225</v>
      </c>
      <c r="BC1040">
        <v>0.10195796844309865</v>
      </c>
      <c r="BD1040">
        <v>872.41470542993386</v>
      </c>
      <c r="BE1040">
        <v>845.57345023842481</v>
      </c>
      <c r="BF1040">
        <v>872.05547671268221</v>
      </c>
      <c r="BG1040">
        <v>845.54625209650362</v>
      </c>
      <c r="BH1040">
        <v>870.79904854946267</v>
      </c>
      <c r="BI1040">
        <v>845.23115151000297</v>
      </c>
      <c r="BJ1040">
        <v>872.41295136783492</v>
      </c>
      <c r="BK1040">
        <v>845.57330533537061</v>
      </c>
      <c r="BL1040" s="1" t="s">
        <v>2149</v>
      </c>
      <c r="BM1040">
        <v>6</v>
      </c>
      <c r="BN1040">
        <v>6</v>
      </c>
      <c r="BO1040">
        <v>2</v>
      </c>
      <c r="BP1040" t="b">
        <v>0</v>
      </c>
      <c r="BQ1040" t="b">
        <v>0</v>
      </c>
      <c r="BR1040">
        <v>1039</v>
      </c>
      <c r="BS1040">
        <v>5074521</v>
      </c>
      <c r="BT1040" s="1">
        <v>-2.5239889677824999E-2</v>
      </c>
      <c r="BU1040">
        <v>1</v>
      </c>
      <c r="BV1040">
        <v>8.2202017701177604E-2</v>
      </c>
      <c r="BW1040">
        <v>6.6050059693334898E-2</v>
      </c>
      <c r="BX1040">
        <v>-1.5047462671015599</v>
      </c>
      <c r="BY1040">
        <f>cells2[theta1N]-cells2[theta2N]</f>
        <v>1.5707963267948948</v>
      </c>
      <c r="BZ1040">
        <v>6.8033019982565701</v>
      </c>
      <c r="CA1040">
        <v>8.9992229102276902</v>
      </c>
      <c r="CB1040">
        <f>cells2[lambda1]/cells2[lambda2]</f>
        <v>0.75598771873119863</v>
      </c>
      <c r="CC1040">
        <v>1039</v>
      </c>
      <c r="CD1040">
        <v>261.3</v>
      </c>
      <c r="CE1040">
        <v>54.012328767123293</v>
      </c>
      <c r="CF1040">
        <v>28.495111805165212</v>
      </c>
      <c r="CG1040">
        <v>64.397672243672801</v>
      </c>
      <c r="CH1040">
        <v>37.667329622264937</v>
      </c>
      <c r="CI1040">
        <v>1.4585429997621757</v>
      </c>
      <c r="CJ1040">
        <v>2.1872967971079347</v>
      </c>
      <c r="CK1040">
        <v>1.4260016227369883</v>
      </c>
      <c r="CL1040">
        <v>261.1154433105944</v>
      </c>
      <c r="CM1040">
        <v>54.258662896108213</v>
      </c>
      <c r="CN1040">
        <v>28.495111805165212</v>
      </c>
      <c r="CO1040">
        <v>6.6091650269878839</v>
      </c>
      <c r="CP1040">
        <v>3.3986280125976718</v>
      </c>
      <c r="CQ1040">
        <v>3.1215367386901836</v>
      </c>
      <c r="CR1040">
        <v>0.85765258780271381</v>
      </c>
      <c r="CS1040">
        <v>0.16790833124473112</v>
      </c>
      <c r="CT1040">
        <v>5</v>
      </c>
      <c r="CU1040">
        <v>-2.7857674628074087E-4</v>
      </c>
      <c r="CV1040">
        <v>-2.3418475705625791E-6</v>
      </c>
      <c r="CW1040">
        <v>1.2768822130399295E-3</v>
      </c>
      <c r="CX1040">
        <v>-1.8340357056014114E-3</v>
      </c>
      <c r="CY1040">
        <v>38.15999999999989</v>
      </c>
      <c r="CZ1040">
        <v>26.819090885901016</v>
      </c>
    </row>
    <row r="1041" spans="1:104" x14ac:dyDescent="0.55000000000000004">
      <c r="A1041" s="1" t="s">
        <v>71</v>
      </c>
      <c r="B1041">
        <v>0</v>
      </c>
      <c r="C1041">
        <v>1040</v>
      </c>
      <c r="D1041">
        <v>621</v>
      </c>
      <c r="E1041">
        <v>6864</v>
      </c>
      <c r="F1041">
        <v>8863</v>
      </c>
      <c r="G1041">
        <v>24815</v>
      </c>
      <c r="H1041">
        <v>452132847</v>
      </c>
      <c r="I1041">
        <v>858</v>
      </c>
      <c r="J1041">
        <v>891</v>
      </c>
      <c r="K1041">
        <v>869.44927536231887</v>
      </c>
      <c r="L1041">
        <v>895.20772946859904</v>
      </c>
      <c r="M1041">
        <v>-0.21678979061810869</v>
      </c>
      <c r="N1041">
        <v>4.0576202420561147E-2</v>
      </c>
      <c r="O1041">
        <v>0.22055439582814432</v>
      </c>
      <c r="P1041">
        <v>1.4782825211675215</v>
      </c>
      <c r="Q1041" s="1" t="s">
        <v>2150</v>
      </c>
      <c r="R1041">
        <v>98</v>
      </c>
      <c r="S1041">
        <v>122.02438661763941</v>
      </c>
      <c r="T1041">
        <v>4125</v>
      </c>
      <c r="U1041">
        <v>4966</v>
      </c>
      <c r="V1041">
        <v>6680</v>
      </c>
      <c r="W1041">
        <v>271613976</v>
      </c>
      <c r="X1041">
        <v>29.727366674983905</v>
      </c>
      <c r="Y1041">
        <v>-24.799919841872772</v>
      </c>
      <c r="Z1041">
        <v>57.136202274755888</v>
      </c>
      <c r="AA1041">
        <v>-2.6894820004265503</v>
      </c>
      <c r="AB1041">
        <v>26.917775267506105</v>
      </c>
      <c r="AC1041">
        <v>2.3277460955564613</v>
      </c>
      <c r="AD1041">
        <v>1962866.4879693508</v>
      </c>
      <c r="AE1041">
        <v>-1625973.7264029868</v>
      </c>
      <c r="AF1041">
        <v>0.11701859845530346</v>
      </c>
      <c r="AG1041">
        <v>-9.7622231172663859E-2</v>
      </c>
      <c r="AH1041">
        <v>0.18021656244053721</v>
      </c>
      <c r="AI1041">
        <v>-8.4830489526028473E-3</v>
      </c>
      <c r="AJ1041">
        <v>6.2939773033678134E-2</v>
      </c>
      <c r="AK1041">
        <v>5.4427904787217526E-3</v>
      </c>
      <c r="AL1041">
        <v>0.11732380400678188</v>
      </c>
      <c r="AM1041">
        <v>-9.7187161717776263E-2</v>
      </c>
      <c r="AN1041">
        <v>-0.14770454892124457</v>
      </c>
      <c r="AO1041">
        <v>-2.8549887505582839E-2</v>
      </c>
      <c r="AP1041">
        <v>-2.623133214795979E-2</v>
      </c>
      <c r="AQ1041">
        <v>1.4927927160379996E-2</v>
      </c>
      <c r="AR1041">
        <v>-7.6270751834194545E-2</v>
      </c>
      <c r="AS1041">
        <v>-5.2976732226248019E-2</v>
      </c>
      <c r="AT1041">
        <v>-0.1471342336722401</v>
      </c>
      <c r="AU1041">
        <v>-2.8346989255049203E-2</v>
      </c>
      <c r="AV1041">
        <v>-0.1936630473103618</v>
      </c>
      <c r="AW1041">
        <v>0.10110230398630951</v>
      </c>
      <c r="AX1041">
        <v>-3.0321368983664512E-2</v>
      </c>
      <c r="AY1041">
        <v>0.12728268864076531</v>
      </c>
      <c r="AZ1041">
        <v>-8.7808755078077658E-2</v>
      </c>
      <c r="BA1041">
        <v>3.0750496221706052E-2</v>
      </c>
      <c r="BB1041">
        <v>-0.1928679330589734</v>
      </c>
      <c r="BC1041">
        <v>0.1012275127028527</v>
      </c>
      <c r="BD1041">
        <v>868.6276223776224</v>
      </c>
      <c r="BE1041">
        <v>895.6124708624709</v>
      </c>
      <c r="BF1041">
        <v>869.54699311745458</v>
      </c>
      <c r="BG1041">
        <v>895.6680582195645</v>
      </c>
      <c r="BH1041">
        <v>869.98795083618779</v>
      </c>
      <c r="BI1041">
        <v>894.45682047148898</v>
      </c>
      <c r="BJ1041">
        <v>868.63231069562175</v>
      </c>
      <c r="BK1041">
        <v>895.61268638816682</v>
      </c>
      <c r="BL1041" s="1" t="s">
        <v>2151</v>
      </c>
      <c r="BM1041">
        <v>6</v>
      </c>
      <c r="BN1041">
        <v>6</v>
      </c>
      <c r="BO1041">
        <v>2</v>
      </c>
      <c r="BP1041" t="b">
        <v>0</v>
      </c>
      <c r="BQ1041" t="b">
        <v>1</v>
      </c>
      <c r="BR1041">
        <v>1040</v>
      </c>
      <c r="BS1041">
        <v>1325045</v>
      </c>
      <c r="BT1041" s="1">
        <v>-9.4980468017982992E-3</v>
      </c>
      <c r="BU1041">
        <v>0.57446808510638303</v>
      </c>
      <c r="BV1041">
        <v>5.55052410979016E-2</v>
      </c>
      <c r="BW1041">
        <v>-0.32932952505553997</v>
      </c>
      <c r="BX1041">
        <v>1.24146680173936</v>
      </c>
      <c r="BY1041">
        <f>cells2[theta1N]-cells2[theta2N]</f>
        <v>-1.5707963267948999</v>
      </c>
      <c r="BZ1041">
        <v>3.2964705268307801</v>
      </c>
      <c r="CA1041">
        <v>7.37386311618938</v>
      </c>
      <c r="CB1041">
        <f>cells2[lambda1]/cells2[lambda2]</f>
        <v>0.44704796860052237</v>
      </c>
      <c r="CC1041">
        <v>1040</v>
      </c>
      <c r="CD1041">
        <v>261.06428571428569</v>
      </c>
      <c r="CE1041">
        <v>38.920408163265307</v>
      </c>
      <c r="CF1041">
        <v>30.497596915338214</v>
      </c>
      <c r="CG1041">
        <v>113.69905505412741</v>
      </c>
      <c r="CH1041">
        <v>47.940735401457012</v>
      </c>
      <c r="CI1041">
        <v>-1.5928381040614192</v>
      </c>
      <c r="CJ1041">
        <v>0.96213875113057412</v>
      </c>
      <c r="CK1041">
        <v>2.2208710181839919</v>
      </c>
      <c r="CL1041">
        <v>260.95533429455639</v>
      </c>
      <c r="CM1041">
        <v>38.869952779525264</v>
      </c>
      <c r="CN1041">
        <v>30.497596915338214</v>
      </c>
      <c r="CO1041">
        <v>6.7774496629055312</v>
      </c>
      <c r="CP1041">
        <v>5.2854478953604787</v>
      </c>
      <c r="CQ1041">
        <v>1.8492350727062208</v>
      </c>
      <c r="CR1041">
        <v>0.62595654959546276</v>
      </c>
      <c r="CS1041">
        <v>-0.9402517529035842</v>
      </c>
      <c r="CT1041">
        <v>6</v>
      </c>
      <c r="CU1041">
        <v>-2.1603615034652946E-3</v>
      </c>
      <c r="CV1041">
        <v>3.5503130728200682E-6</v>
      </c>
      <c r="CW1041">
        <v>-1.1035508521020714E-3</v>
      </c>
      <c r="CX1041">
        <v>-3.217172154828518E-3</v>
      </c>
      <c r="CY1041">
        <v>60.07500000000001</v>
      </c>
      <c r="CZ1041">
        <v>36.680108191427657</v>
      </c>
    </row>
    <row r="1042" spans="1:104" x14ac:dyDescent="0.55000000000000004">
      <c r="A1042" s="1" t="s">
        <v>71</v>
      </c>
      <c r="B1042">
        <v>0</v>
      </c>
      <c r="C1042">
        <v>1041</v>
      </c>
      <c r="D1042">
        <v>174</v>
      </c>
      <c r="E1042">
        <v>10707</v>
      </c>
      <c r="F1042">
        <v>18721</v>
      </c>
      <c r="G1042">
        <v>22728</v>
      </c>
      <c r="H1042">
        <v>706509256</v>
      </c>
      <c r="I1042">
        <v>859</v>
      </c>
      <c r="J1042">
        <v>451</v>
      </c>
      <c r="K1042">
        <v>864.73563218390802</v>
      </c>
      <c r="L1042">
        <v>463.33333333333331</v>
      </c>
      <c r="M1042">
        <v>-0.2614310176911801</v>
      </c>
      <c r="N1042">
        <v>-6.4807264006622248E-2</v>
      </c>
      <c r="O1042">
        <v>0.26934394086199553</v>
      </c>
      <c r="P1042">
        <v>1.6922942595971748</v>
      </c>
      <c r="Q1042" s="1" t="s">
        <v>2152</v>
      </c>
      <c r="R1042">
        <v>62</v>
      </c>
      <c r="S1042">
        <v>72.769552621700456</v>
      </c>
      <c r="T1042">
        <v>4844</v>
      </c>
      <c r="U1042">
        <v>7683</v>
      </c>
      <c r="V1042">
        <v>8749</v>
      </c>
      <c r="W1042">
        <v>319431981</v>
      </c>
      <c r="X1042">
        <v>-71.834152153123256</v>
      </c>
      <c r="Y1042">
        <v>35.001544264948166</v>
      </c>
      <c r="Z1042">
        <v>-26.655707924187695</v>
      </c>
      <c r="AA1042">
        <v>-26.753343355935421</v>
      </c>
      <c r="AB1042">
        <v>-67.094665806615808</v>
      </c>
      <c r="AC1042">
        <v>-20.806799024777796</v>
      </c>
      <c r="AD1042">
        <v>-4714613.951401487</v>
      </c>
      <c r="AE1042">
        <v>2286991.5422495003</v>
      </c>
      <c r="AF1042">
        <v>-0.18119238615242494</v>
      </c>
      <c r="AG1042">
        <v>8.8286882134655228E-2</v>
      </c>
      <c r="AH1042">
        <v>-3.6295369075673482E-2</v>
      </c>
      <c r="AI1042">
        <v>-3.6428312985481666E-2</v>
      </c>
      <c r="AJ1042">
        <v>-8.4555673246717256E-2</v>
      </c>
      <c r="AK1042">
        <v>-2.6221650834659185E-2</v>
      </c>
      <c r="AL1042">
        <v>-0.18014852263103776</v>
      </c>
      <c r="AM1042">
        <v>8.7387462017638501E-2</v>
      </c>
      <c r="AN1042">
        <v>-7.5278641356744211E-2</v>
      </c>
      <c r="AO1042">
        <v>-3.4098082679921468E-2</v>
      </c>
      <c r="AP1042">
        <v>-0.20094820811890632</v>
      </c>
      <c r="AQ1042">
        <v>0.14397371288786248</v>
      </c>
      <c r="AR1042">
        <v>-7.1639786684410067E-2</v>
      </c>
      <c r="AS1042">
        <v>-6.6932811578819917E-2</v>
      </c>
      <c r="AT1042">
        <v>-7.605233063774168E-2</v>
      </c>
      <c r="AU1042">
        <v>-3.3002535255927813E-2</v>
      </c>
      <c r="AV1042">
        <v>0.10324127721768453</v>
      </c>
      <c r="AW1042">
        <v>0.10058236097617027</v>
      </c>
      <c r="AX1042">
        <v>-0.14590176920838743</v>
      </c>
      <c r="AY1042">
        <v>0.22740273925991236</v>
      </c>
      <c r="AZ1042">
        <v>7.6445034355384606E-2</v>
      </c>
      <c r="BA1042">
        <v>1.5279574079029349E-3</v>
      </c>
      <c r="BB1042">
        <v>0.10145063259238001</v>
      </c>
      <c r="BC1042">
        <v>0.10149042939462505</v>
      </c>
      <c r="BD1042">
        <v>864.84935089193982</v>
      </c>
      <c r="BE1042">
        <v>463.15550574390585</v>
      </c>
      <c r="BF1042">
        <v>864.38347310506913</v>
      </c>
      <c r="BG1042">
        <v>464.51749372362588</v>
      </c>
      <c r="BH1042">
        <v>865.1726064765927</v>
      </c>
      <c r="BI1042">
        <v>462.82026575149592</v>
      </c>
      <c r="BJ1042">
        <v>864.84620102839813</v>
      </c>
      <c r="BK1042">
        <v>463.16473394794423</v>
      </c>
      <c r="BL1042" s="1" t="s">
        <v>2153</v>
      </c>
      <c r="BM1042">
        <v>6</v>
      </c>
      <c r="BN1042">
        <v>6</v>
      </c>
      <c r="BO1042">
        <v>2</v>
      </c>
      <c r="BP1042" t="b">
        <v>0</v>
      </c>
      <c r="BQ1042" t="b">
        <v>0</v>
      </c>
      <c r="BR1042">
        <v>1041</v>
      </c>
      <c r="BS1042">
        <v>11650659</v>
      </c>
      <c r="BT1042" s="1">
        <v>-1.16886745351705E-2</v>
      </c>
      <c r="BU1042">
        <v>0.61538461538461497</v>
      </c>
      <c r="BV1042">
        <v>8.3054130288182301E-2</v>
      </c>
      <c r="BW1042">
        <v>1.2209175573967299</v>
      </c>
      <c r="BX1042">
        <v>-0.34987876939817097</v>
      </c>
      <c r="BY1042">
        <f>cells2[theta1N]-cells2[theta2N]</f>
        <v>1.570796326794901</v>
      </c>
      <c r="BZ1042">
        <v>7.1696965390582399</v>
      </c>
      <c r="CA1042">
        <v>8.7966385867119907</v>
      </c>
      <c r="CB1042">
        <f>cells2[lambda1]/cells2[lambda2]</f>
        <v>0.81504957471921446</v>
      </c>
      <c r="CC1042">
        <v>1041</v>
      </c>
      <c r="CD1042">
        <v>259.39838709677417</v>
      </c>
      <c r="CE1042">
        <v>168.35806451612902</v>
      </c>
      <c r="CF1042">
        <v>42.869210171606532</v>
      </c>
      <c r="CG1042">
        <v>22.699497462419238</v>
      </c>
      <c r="CH1042">
        <v>23.08950191281539</v>
      </c>
      <c r="CI1042">
        <v>1.7976331763583364</v>
      </c>
      <c r="CJ1042">
        <v>2.6071342732311775</v>
      </c>
      <c r="CK1042">
        <v>2.8354988867604303</v>
      </c>
      <c r="CL1042">
        <v>259.53118157327793</v>
      </c>
      <c r="CM1042">
        <v>168.08311648855545</v>
      </c>
      <c r="CN1042">
        <v>42.869210171606532</v>
      </c>
      <c r="CO1042">
        <v>3.5067934885989307</v>
      </c>
      <c r="CP1042">
        <v>2.3615098438973718</v>
      </c>
      <c r="CQ1042">
        <v>0.6428763617929476</v>
      </c>
      <c r="CR1042">
        <v>0.73926920418302167</v>
      </c>
      <c r="CS1042">
        <v>1.5049889743585907</v>
      </c>
      <c r="CT1042">
        <v>5</v>
      </c>
      <c r="CU1042">
        <v>-2.1638498234500899E-4</v>
      </c>
      <c r="CV1042">
        <v>-1.6892975872221641E-4</v>
      </c>
      <c r="CW1042">
        <v>1.2782714262710429E-2</v>
      </c>
      <c r="CX1042">
        <v>-1.3215484227400447E-2</v>
      </c>
      <c r="CY1042">
        <v>18.314999999999813</v>
      </c>
      <c r="CZ1042">
        <v>21.655129855222111</v>
      </c>
    </row>
    <row r="1043" spans="1:104" x14ac:dyDescent="0.55000000000000004">
      <c r="A1043" s="1" t="s">
        <v>71</v>
      </c>
      <c r="B1043">
        <v>0</v>
      </c>
      <c r="C1043">
        <v>1042</v>
      </c>
      <c r="D1043">
        <v>420</v>
      </c>
      <c r="E1043">
        <v>41449</v>
      </c>
      <c r="F1043">
        <v>45862</v>
      </c>
      <c r="G1043">
        <v>70553</v>
      </c>
      <c r="H1043">
        <v>2728212889</v>
      </c>
      <c r="I1043">
        <v>861</v>
      </c>
      <c r="J1043">
        <v>270</v>
      </c>
      <c r="K1043">
        <v>874.3</v>
      </c>
      <c r="L1043">
        <v>270.37857142857143</v>
      </c>
      <c r="M1043">
        <v>0.10987197590259139</v>
      </c>
      <c r="N1043">
        <v>-3.9882956444278063E-2</v>
      </c>
      <c r="O1043">
        <v>0.11688670285141849</v>
      </c>
      <c r="P1043">
        <v>2.9674905262906703</v>
      </c>
      <c r="Q1043" s="1" t="s">
        <v>2154</v>
      </c>
      <c r="R1043">
        <v>68</v>
      </c>
      <c r="S1043">
        <v>84.568542494923761</v>
      </c>
      <c r="T1043">
        <v>12136</v>
      </c>
      <c r="U1043">
        <v>12637</v>
      </c>
      <c r="V1043">
        <v>15165</v>
      </c>
      <c r="W1043">
        <v>798595133</v>
      </c>
      <c r="X1043">
        <v>10.60609126939776</v>
      </c>
      <c r="Y1043">
        <v>-33.81492558382493</v>
      </c>
      <c r="Z1043">
        <v>15.069970330212753</v>
      </c>
      <c r="AA1043">
        <v>-40.695225417319094</v>
      </c>
      <c r="AB1043">
        <v>21.322912825231583</v>
      </c>
      <c r="AC1043">
        <v>-4.6089992670174667</v>
      </c>
      <c r="AD1043">
        <v>698960.0327486163</v>
      </c>
      <c r="AE1043">
        <v>-2226517.5497676469</v>
      </c>
      <c r="AF1043">
        <v>9.5991022530865829E-3</v>
      </c>
      <c r="AG1043">
        <v>-3.060438762168791E-2</v>
      </c>
      <c r="AH1043">
        <v>1.3068250790658565E-2</v>
      </c>
      <c r="AI1043">
        <v>-3.528974510783929E-2</v>
      </c>
      <c r="AJ1043">
        <v>1.5259254426544388E-2</v>
      </c>
      <c r="AK1043">
        <v>-3.2983248134820569E-3</v>
      </c>
      <c r="AL1043">
        <v>9.6132967156336274E-3</v>
      </c>
      <c r="AM1043">
        <v>-3.0622886639614266E-2</v>
      </c>
      <c r="AN1043">
        <v>-0.104895266911659</v>
      </c>
      <c r="AO1043">
        <v>-6.1774953579951955E-2</v>
      </c>
      <c r="AP1043">
        <v>-8.5555906922573227E-2</v>
      </c>
      <c r="AQ1043">
        <v>-6.3913064977474565E-2</v>
      </c>
      <c r="AR1043">
        <v>-5.0716693199934264E-2</v>
      </c>
      <c r="AS1043">
        <v>-1.3719382184166859E-2</v>
      </c>
      <c r="AT1043">
        <v>-0.10481589522824941</v>
      </c>
      <c r="AU1043">
        <v>-6.1782702414522953E-2</v>
      </c>
      <c r="AV1043">
        <v>-4.8043485416297667E-2</v>
      </c>
      <c r="AW1043">
        <v>-0.12891808653428583</v>
      </c>
      <c r="AX1043">
        <v>-2.9018736391482711E-2</v>
      </c>
      <c r="AY1043">
        <v>-0.12875241825554481</v>
      </c>
      <c r="AZ1043">
        <v>-2.1704658536720379E-3</v>
      </c>
      <c r="BA1043">
        <v>-6.9964447994414022E-2</v>
      </c>
      <c r="BB1043">
        <v>-4.7965358161496191E-2</v>
      </c>
      <c r="BC1043">
        <v>-0.12891628084002632</v>
      </c>
      <c r="BD1043">
        <v>874.68903954257041</v>
      </c>
      <c r="BE1043">
        <v>270.54867427440951</v>
      </c>
      <c r="BF1043">
        <v>874.76680040120357</v>
      </c>
      <c r="BG1043">
        <v>270.44455104443767</v>
      </c>
      <c r="BH1043">
        <v>874.93480078805999</v>
      </c>
      <c r="BI1043">
        <v>270.29489887035277</v>
      </c>
      <c r="BJ1043">
        <v>874.6893805364615</v>
      </c>
      <c r="BK1043">
        <v>270.54821962465996</v>
      </c>
      <c r="BL1043" s="1" t="s">
        <v>2155</v>
      </c>
      <c r="BM1043">
        <v>7</v>
      </c>
      <c r="BN1043">
        <v>6</v>
      </c>
      <c r="BO1043">
        <v>2</v>
      </c>
      <c r="BP1043" t="b">
        <v>0</v>
      </c>
      <c r="BQ1043" t="b">
        <v>0</v>
      </c>
      <c r="BR1043">
        <v>1042</v>
      </c>
      <c r="BS1043">
        <v>13150868</v>
      </c>
      <c r="BT1043" s="1">
        <v>-3.2565612037724699E-2</v>
      </c>
      <c r="BU1043">
        <v>1.26086956521739</v>
      </c>
      <c r="BV1043">
        <v>8.3366436657167906E-2</v>
      </c>
      <c r="BW1043">
        <v>1.2989057634972501</v>
      </c>
      <c r="BX1043">
        <v>-0.271890563297642</v>
      </c>
      <c r="BY1043">
        <f>cells2[theta1N]-cells2[theta2N]</f>
        <v>1.5707963267948921</v>
      </c>
      <c r="BZ1043">
        <v>6.9233108185328298</v>
      </c>
      <c r="CA1043">
        <v>9.1030621179017608</v>
      </c>
      <c r="CB1043">
        <f>cells2[lambda1]/cells2[lambda2]</f>
        <v>0.76054746511261206</v>
      </c>
      <c r="CC1043">
        <v>1042</v>
      </c>
      <c r="CD1043">
        <v>262.31379310344829</v>
      </c>
      <c r="CE1043">
        <v>125.46896551724137</v>
      </c>
      <c r="CF1043">
        <v>38.732932584963642</v>
      </c>
      <c r="CG1043">
        <v>65.169585370821054</v>
      </c>
      <c r="CH1043">
        <v>37.339579725222137</v>
      </c>
      <c r="CI1043">
        <v>1.7062703090676905</v>
      </c>
      <c r="CJ1043">
        <v>2.4011844094950732</v>
      </c>
      <c r="CK1043">
        <v>1.9285739347106809</v>
      </c>
      <c r="CL1043">
        <v>262.4239605841409</v>
      </c>
      <c r="CM1043">
        <v>125.45234810995279</v>
      </c>
      <c r="CN1043">
        <v>38.732932584963642</v>
      </c>
      <c r="CO1043">
        <v>5.764605627448649</v>
      </c>
      <c r="CP1043">
        <v>3.7675991148358587</v>
      </c>
      <c r="CQ1043">
        <v>-0.67950081465061896</v>
      </c>
      <c r="CR1043">
        <v>0.75686220772358392</v>
      </c>
      <c r="CS1043">
        <v>0.55958440695853329</v>
      </c>
      <c r="CT1043">
        <v>7</v>
      </c>
      <c r="CU1043">
        <v>-2.0095562251379265E-3</v>
      </c>
      <c r="CV1043">
        <v>-4.3010860040506958E-4</v>
      </c>
      <c r="CW1043">
        <v>1.8826636244386352E-2</v>
      </c>
      <c r="CX1043">
        <v>-2.2845748694662202E-2</v>
      </c>
      <c r="CY1043">
        <v>47.159999999999982</v>
      </c>
      <c r="CZ1043">
        <v>31.516147160748762</v>
      </c>
    </row>
    <row r="1044" spans="1:104" x14ac:dyDescent="0.55000000000000004">
      <c r="A1044" s="1" t="s">
        <v>71</v>
      </c>
      <c r="B1044">
        <v>0</v>
      </c>
      <c r="C1044">
        <v>1043</v>
      </c>
      <c r="D1044">
        <v>374</v>
      </c>
      <c r="E1044">
        <v>22834</v>
      </c>
      <c r="F1044">
        <v>25348</v>
      </c>
      <c r="G1044">
        <v>48369</v>
      </c>
      <c r="H1044">
        <v>1502986481</v>
      </c>
      <c r="I1044">
        <v>861</v>
      </c>
      <c r="J1044">
        <v>420</v>
      </c>
      <c r="K1044">
        <v>873.42780748663097</v>
      </c>
      <c r="L1044">
        <v>419.66577540106954</v>
      </c>
      <c r="M1044">
        <v>2.0937655103799662E-3</v>
      </c>
      <c r="N1044">
        <v>-0.189308478991079</v>
      </c>
      <c r="O1044">
        <v>0.18932005723622697</v>
      </c>
      <c r="P1044">
        <v>2.3617243009920834</v>
      </c>
      <c r="Q1044" s="1" t="s">
        <v>2156</v>
      </c>
      <c r="R1044">
        <v>70</v>
      </c>
      <c r="S1044">
        <v>89.053823869162301</v>
      </c>
      <c r="T1044">
        <v>7091</v>
      </c>
      <c r="U1044">
        <v>7561</v>
      </c>
      <c r="V1044">
        <v>11081</v>
      </c>
      <c r="W1044">
        <v>466662473</v>
      </c>
      <c r="X1044">
        <v>54.251437855188129</v>
      </c>
      <c r="Y1044">
        <v>32.788552592455446</v>
      </c>
      <c r="Z1044">
        <v>53.512832296929496</v>
      </c>
      <c r="AA1044">
        <v>28.299697655084852</v>
      </c>
      <c r="AB1044">
        <v>39.539000636229822</v>
      </c>
      <c r="AC1044">
        <v>1.4330599256730636</v>
      </c>
      <c r="AD1044">
        <v>3569161.0553462594</v>
      </c>
      <c r="AE1044">
        <v>2156076.7383587891</v>
      </c>
      <c r="AF1044">
        <v>9.2772382886944241E-2</v>
      </c>
      <c r="AG1044">
        <v>5.6069890046703839E-2</v>
      </c>
      <c r="AH1044">
        <v>8.546588724289636E-2</v>
      </c>
      <c r="AI1044">
        <v>4.5197734169198894E-2</v>
      </c>
      <c r="AJ1044">
        <v>4.1870065281402059E-2</v>
      </c>
      <c r="AK1044">
        <v>1.5175475271145798E-3</v>
      </c>
      <c r="AL1044">
        <v>9.2740702725950433E-2</v>
      </c>
      <c r="AM1044">
        <v>5.6023269543119765E-2</v>
      </c>
      <c r="AN1044">
        <v>0.13717033165933532</v>
      </c>
      <c r="AO1044">
        <v>4.5550549986927549E-2</v>
      </c>
      <c r="AP1044">
        <v>0.1382528326145756</v>
      </c>
      <c r="AQ1044">
        <v>4.0821431752858871E-2</v>
      </c>
      <c r="AR1044">
        <v>0.15996668674646994</v>
      </c>
      <c r="AS1044">
        <v>8.7681037786547483E-2</v>
      </c>
      <c r="AT1044">
        <v>0.13717536294579091</v>
      </c>
      <c r="AU1044">
        <v>4.5531935014678886E-2</v>
      </c>
      <c r="AV1044">
        <v>0.12152693976937551</v>
      </c>
      <c r="AW1044">
        <v>4.6721351946036466E-2</v>
      </c>
      <c r="AX1044">
        <v>0.12060691806090992</v>
      </c>
      <c r="AY1044">
        <v>4.3078074709800691E-2</v>
      </c>
      <c r="AZ1044">
        <v>0.13509565289336989</v>
      </c>
      <c r="BA1044">
        <v>0.11356026060548551</v>
      </c>
      <c r="BB1044">
        <v>0.12152344086821218</v>
      </c>
      <c r="BC1044">
        <v>4.6707817939026314E-2</v>
      </c>
      <c r="BD1044">
        <v>872.57440658666906</v>
      </c>
      <c r="BE1044">
        <v>420.76701410177805</v>
      </c>
      <c r="BF1044">
        <v>872.72408079532897</v>
      </c>
      <c r="BG1044">
        <v>420.70155436326337</v>
      </c>
      <c r="BH1044">
        <v>873.73236990634496</v>
      </c>
      <c r="BI1044">
        <v>420.32233455312286</v>
      </c>
      <c r="BJ1044">
        <v>872.57509006496514</v>
      </c>
      <c r="BK1044">
        <v>420.76671717115732</v>
      </c>
      <c r="BL1044" s="1" t="s">
        <v>2157</v>
      </c>
      <c r="BM1044">
        <v>6</v>
      </c>
      <c r="BN1044">
        <v>6</v>
      </c>
      <c r="BO1044">
        <v>2</v>
      </c>
      <c r="BP1044" t="b">
        <v>0</v>
      </c>
      <c r="BQ1044" t="b">
        <v>0</v>
      </c>
      <c r="BR1044">
        <v>1043</v>
      </c>
      <c r="BS1044">
        <v>14874060</v>
      </c>
      <c r="BT1044" s="1">
        <v>-2.1641219667836699E-2</v>
      </c>
      <c r="BU1044">
        <v>1.07407407407407</v>
      </c>
      <c r="BV1044">
        <v>9.4980775421958499E-2</v>
      </c>
      <c r="BW1044">
        <v>0.76482578530312495</v>
      </c>
      <c r="BX1044">
        <v>-0.80597054149177205</v>
      </c>
      <c r="BY1044">
        <f>cells2[theta1N]-cells2[theta2N]</f>
        <v>1.570796326794897</v>
      </c>
      <c r="BZ1044">
        <v>4.9152230300011102</v>
      </c>
      <c r="CA1044">
        <v>13.343891665807</v>
      </c>
      <c r="CB1044">
        <f>cells2[lambda1]/cells2[lambda2]</f>
        <v>0.36835004008583966</v>
      </c>
      <c r="CC1044">
        <v>1043</v>
      </c>
      <c r="CD1044">
        <v>260.16923076923081</v>
      </c>
      <c r="CE1044">
        <v>172.3923076923077</v>
      </c>
      <c r="CF1044">
        <v>43.232597058732871</v>
      </c>
      <c r="CG1044">
        <v>11.792632368914074</v>
      </c>
      <c r="CH1044">
        <v>14.798335409223231</v>
      </c>
      <c r="CI1044">
        <v>-1.9619056944268591</v>
      </c>
      <c r="CJ1044">
        <v>0.39872393820933472</v>
      </c>
      <c r="CK1044">
        <v>2.3874450477855804</v>
      </c>
      <c r="CL1044">
        <v>260.11696570062554</v>
      </c>
      <c r="CM1044">
        <v>172.39500338788844</v>
      </c>
      <c r="CN1044">
        <v>43.232597058732871</v>
      </c>
      <c r="CO1044">
        <v>2.4541387339864364</v>
      </c>
      <c r="CP1044">
        <v>1.5633316219517279</v>
      </c>
      <c r="CQ1044">
        <v>1.4336806813412053</v>
      </c>
      <c r="CR1044">
        <v>0.77084856500555843</v>
      </c>
      <c r="CS1044">
        <v>-1.3219234205297601</v>
      </c>
      <c r="CT1044">
        <v>3</v>
      </c>
      <c r="CU1044">
        <v>-6.342117228701603E-4</v>
      </c>
      <c r="CV1044">
        <v>-1.749080989065348E-4</v>
      </c>
      <c r="CW1044">
        <v>1.2606268759950722E-2</v>
      </c>
      <c r="CX1044">
        <v>-1.3874692205691043E-2</v>
      </c>
      <c r="CY1044">
        <v>10.710000000000035</v>
      </c>
      <c r="CZ1044">
        <v>14.133809511662305</v>
      </c>
    </row>
    <row r="1045" spans="1:104" x14ac:dyDescent="0.55000000000000004">
      <c r="A1045" s="1" t="s">
        <v>71</v>
      </c>
      <c r="B1045">
        <v>0</v>
      </c>
      <c r="C1045">
        <v>1044</v>
      </c>
      <c r="D1045">
        <v>101</v>
      </c>
      <c r="E1045">
        <v>6199</v>
      </c>
      <c r="F1045">
        <v>6999</v>
      </c>
      <c r="G1045">
        <v>14725</v>
      </c>
      <c r="H1045">
        <v>408064133</v>
      </c>
      <c r="I1045">
        <v>861</v>
      </c>
      <c r="J1045">
        <v>450</v>
      </c>
      <c r="K1045">
        <v>866.11881188118809</v>
      </c>
      <c r="L1045">
        <v>449.31683168316829</v>
      </c>
      <c r="M1045">
        <v>-0.26620511465851404</v>
      </c>
      <c r="N1045">
        <v>0.10980151748925403</v>
      </c>
      <c r="O1045">
        <v>0.28796099790300694</v>
      </c>
      <c r="P1045">
        <v>1.375191526562108</v>
      </c>
      <c r="Q1045" s="1" t="s">
        <v>2158</v>
      </c>
      <c r="R1045">
        <v>38</v>
      </c>
      <c r="S1045">
        <v>45.455844122715703</v>
      </c>
      <c r="T1045">
        <v>3053</v>
      </c>
      <c r="U1045">
        <v>3350</v>
      </c>
      <c r="V1045">
        <v>5982</v>
      </c>
      <c r="W1045">
        <v>200944990</v>
      </c>
      <c r="X1045">
        <v>152.43956685694113</v>
      </c>
      <c r="Y1045">
        <v>16.799539468822317</v>
      </c>
      <c r="Z1045">
        <v>148.4156178057267</v>
      </c>
      <c r="AA1045">
        <v>16.556983674875593</v>
      </c>
      <c r="AB1045">
        <v>152.19493805131262</v>
      </c>
      <c r="AC1045">
        <v>30.136718958236003</v>
      </c>
      <c r="AD1045">
        <v>10028426.04663281</v>
      </c>
      <c r="AE1045">
        <v>1105243.3431684682</v>
      </c>
      <c r="AF1045">
        <v>0.2774462363341752</v>
      </c>
      <c r="AG1045">
        <v>3.0575847818738081E-2</v>
      </c>
      <c r="AH1045">
        <v>0.24851597949627269</v>
      </c>
      <c r="AI1045">
        <v>2.772400287988248E-2</v>
      </c>
      <c r="AJ1045">
        <v>0.1495697250633648</v>
      </c>
      <c r="AK1045">
        <v>2.9616890197593379E-2</v>
      </c>
      <c r="AL1045">
        <v>0.27732032677614982</v>
      </c>
      <c r="AM1045">
        <v>3.0563763811925198E-2</v>
      </c>
      <c r="AN1045">
        <v>-0.14232009292648348</v>
      </c>
      <c r="AO1045">
        <v>-0.12876934567446754</v>
      </c>
      <c r="AP1045">
        <v>-0.11957897074464406</v>
      </c>
      <c r="AQ1045">
        <v>-0.10919875305228255</v>
      </c>
      <c r="AR1045">
        <v>3.128196977239002E-2</v>
      </c>
      <c r="AS1045">
        <v>-2.8841156036839427E-2</v>
      </c>
      <c r="AT1045">
        <v>-0.14221786955718116</v>
      </c>
      <c r="AU1045">
        <v>-0.12868284682389561</v>
      </c>
      <c r="AV1045">
        <v>-0.16011822042206209</v>
      </c>
      <c r="AW1045">
        <v>-0.10948686967925038</v>
      </c>
      <c r="AX1045">
        <v>-0.14144989685652268</v>
      </c>
      <c r="AY1045">
        <v>-9.2997222586111733E-2</v>
      </c>
      <c r="AZ1045">
        <v>-2.2510233750422954E-3</v>
      </c>
      <c r="BA1045">
        <v>-3.6718395874142572E-2</v>
      </c>
      <c r="BB1045">
        <v>-0.16003485233822559</v>
      </c>
      <c r="BC1045">
        <v>-0.10941510717358009</v>
      </c>
      <c r="BD1045">
        <v>864.6328440070979</v>
      </c>
      <c r="BE1045">
        <v>447.40490401677692</v>
      </c>
      <c r="BF1045">
        <v>864.7741105872268</v>
      </c>
      <c r="BG1045">
        <v>447.57693956279468</v>
      </c>
      <c r="BH1045">
        <v>865.7448556876061</v>
      </c>
      <c r="BI1045">
        <v>448.53779286926994</v>
      </c>
      <c r="BJ1045">
        <v>864.63350441289583</v>
      </c>
      <c r="BK1045">
        <v>447.40570027751005</v>
      </c>
      <c r="BL1045" s="1" t="s">
        <v>2159</v>
      </c>
      <c r="BM1045">
        <v>4</v>
      </c>
      <c r="BN1045">
        <v>3</v>
      </c>
      <c r="BO1045">
        <v>2</v>
      </c>
      <c r="BP1045" t="b">
        <v>0</v>
      </c>
      <c r="BQ1045" t="b">
        <v>0</v>
      </c>
      <c r="BR1045">
        <v>1044</v>
      </c>
      <c r="BS1045">
        <v>16053278</v>
      </c>
      <c r="BT1045" s="1">
        <v>-2.19042118495117E-2</v>
      </c>
      <c r="BU1045">
        <v>0.64705882352941202</v>
      </c>
      <c r="BV1045">
        <v>0.19153115676118601</v>
      </c>
      <c r="BW1045">
        <v>-0.37812532367360202</v>
      </c>
      <c r="BX1045">
        <v>1.1926710031212899</v>
      </c>
      <c r="BY1045">
        <f>cells2[theta1N]-cells2[theta2N]</f>
        <v>-1.5707963267948919</v>
      </c>
      <c r="BZ1045">
        <v>11.5671398165877</v>
      </c>
      <c r="CA1045">
        <v>25.2528307889038</v>
      </c>
      <c r="CB1045">
        <f>cells2[lambda1]/cells2[lambda2]</f>
        <v>0.4580531946410677</v>
      </c>
      <c r="CC1045">
        <v>1044</v>
      </c>
      <c r="CD1045">
        <v>262.5</v>
      </c>
      <c r="CE1045">
        <v>181.26000000000002</v>
      </c>
      <c r="CF1045">
        <v>43.603343891911194</v>
      </c>
      <c r="CG1045">
        <v>42.697116343524378</v>
      </c>
      <c r="CH1045">
        <v>29.054165519268881</v>
      </c>
      <c r="CI1045">
        <v>2.1683779602582605</v>
      </c>
      <c r="CJ1045">
        <v>2.7420191929019486</v>
      </c>
      <c r="CK1045">
        <v>1.6936634022459254</v>
      </c>
      <c r="CL1045">
        <v>262.36358328134099</v>
      </c>
      <c r="CM1045">
        <v>181.21981223905345</v>
      </c>
      <c r="CN1045">
        <v>43.603343891911194</v>
      </c>
      <c r="CO1045">
        <v>4.8927362740191258</v>
      </c>
      <c r="CP1045">
        <v>2.8069685606978352</v>
      </c>
      <c r="CQ1045">
        <v>2.9059987354374952</v>
      </c>
      <c r="CR1045">
        <v>0.81906468556951495</v>
      </c>
      <c r="CS1045">
        <v>0.71985553821232595</v>
      </c>
      <c r="CT1045">
        <v>6</v>
      </c>
      <c r="CU1045">
        <v>2.3110547875365654E-3</v>
      </c>
      <c r="CV1045">
        <v>-1.2094044856178395E-4</v>
      </c>
      <c r="CW1045">
        <v>1.3548555523589028E-2</v>
      </c>
      <c r="CX1045">
        <v>-8.9264459485158976E-3</v>
      </c>
      <c r="CY1045">
        <v>36.495000000000125</v>
      </c>
      <c r="CZ1045">
        <v>27.037467504308371</v>
      </c>
    </row>
    <row r="1046" spans="1:104" x14ac:dyDescent="0.55000000000000004">
      <c r="A1046" s="1" t="s">
        <v>71</v>
      </c>
      <c r="B1046">
        <v>0</v>
      </c>
      <c r="C1046">
        <v>1045</v>
      </c>
      <c r="D1046">
        <v>481</v>
      </c>
      <c r="E1046">
        <v>15385</v>
      </c>
      <c r="F1046">
        <v>18008</v>
      </c>
      <c r="G1046">
        <v>50405</v>
      </c>
      <c r="H1046">
        <v>1012931813</v>
      </c>
      <c r="I1046">
        <v>861</v>
      </c>
      <c r="J1046">
        <v>601</v>
      </c>
      <c r="K1046">
        <v>873.69646569646568</v>
      </c>
      <c r="L1046">
        <v>605.7796257796258</v>
      </c>
      <c r="M1046">
        <v>-1.8313699462841341E-2</v>
      </c>
      <c r="N1046">
        <v>-8.0944309168628104E-2</v>
      </c>
      <c r="O1046">
        <v>8.2990196859639556E-2</v>
      </c>
      <c r="P1046">
        <v>2.2449422535527752</v>
      </c>
      <c r="Q1046" s="1" t="s">
        <v>2160</v>
      </c>
      <c r="R1046">
        <v>87</v>
      </c>
      <c r="S1046">
        <v>104.81118318204301</v>
      </c>
      <c r="T1046">
        <v>5846</v>
      </c>
      <c r="U1046">
        <v>6123</v>
      </c>
      <c r="V1046">
        <v>9741</v>
      </c>
      <c r="W1046">
        <v>384700685</v>
      </c>
      <c r="X1046">
        <v>-120.71600807639517</v>
      </c>
      <c r="Y1046">
        <v>30.884797964927671</v>
      </c>
      <c r="Z1046">
        <v>-119.49688582603544</v>
      </c>
      <c r="AA1046">
        <v>29.740923061996405</v>
      </c>
      <c r="AB1046">
        <v>-35.477064508763036</v>
      </c>
      <c r="AC1046">
        <v>50.028574948621618</v>
      </c>
      <c r="AD1046">
        <v>-7941870.9851306053</v>
      </c>
      <c r="AE1046">
        <v>2031729.8243083186</v>
      </c>
      <c r="AF1046">
        <v>-0.31391166701504863</v>
      </c>
      <c r="AG1046">
        <v>8.031327881930854E-2</v>
      </c>
      <c r="AH1046">
        <v>-0.29561226978876232</v>
      </c>
      <c r="AI1046">
        <v>7.35733129043116E-2</v>
      </c>
      <c r="AJ1046">
        <v>-5.1320407048498315E-2</v>
      </c>
      <c r="AK1046">
        <v>7.2370328999046218E-2</v>
      </c>
      <c r="AL1046">
        <v>-0.31382966279464281</v>
      </c>
      <c r="AM1046">
        <v>8.0285500336922527E-2</v>
      </c>
      <c r="AN1046">
        <v>-7.7925103139051877E-2</v>
      </c>
      <c r="AO1046">
        <v>-0.30670971636293992</v>
      </c>
      <c r="AP1046">
        <v>-7.6739949533923588E-2</v>
      </c>
      <c r="AQ1046">
        <v>-0.29290263003930689</v>
      </c>
      <c r="AR1046">
        <v>5.0558127522139897E-3</v>
      </c>
      <c r="AS1046">
        <v>-0.21298579941646911</v>
      </c>
      <c r="AT1046">
        <v>-7.7918172995020782E-2</v>
      </c>
      <c r="AU1046">
        <v>-0.30665108530850765</v>
      </c>
      <c r="AV1046">
        <v>-0.1142864411188655</v>
      </c>
      <c r="AW1046">
        <v>-0.36486284407749364</v>
      </c>
      <c r="AX1046">
        <v>-0.11270282136779242</v>
      </c>
      <c r="AY1046">
        <v>-0.34622532423495944</v>
      </c>
      <c r="AZ1046">
        <v>-1.5688714178188633E-2</v>
      </c>
      <c r="BA1046">
        <v>-0.20190602987229003</v>
      </c>
      <c r="BB1046">
        <v>-0.11427727191026983</v>
      </c>
      <c r="BC1046">
        <v>-0.36478217887158498</v>
      </c>
      <c r="BD1046">
        <v>873.24952876178099</v>
      </c>
      <c r="BE1046">
        <v>603.04530386740328</v>
      </c>
      <c r="BF1046">
        <v>873.28892714349183</v>
      </c>
      <c r="BG1046">
        <v>603.44280319857842</v>
      </c>
      <c r="BH1046">
        <v>874.38775915087786</v>
      </c>
      <c r="BI1046">
        <v>604.75454815990474</v>
      </c>
      <c r="BJ1046">
        <v>873.24976471145749</v>
      </c>
      <c r="BK1046">
        <v>603.04719801805652</v>
      </c>
      <c r="BL1046" s="1" t="s">
        <v>2161</v>
      </c>
      <c r="BM1046">
        <v>7</v>
      </c>
      <c r="BN1046">
        <v>7</v>
      </c>
      <c r="BO1046">
        <v>2</v>
      </c>
      <c r="BP1046" t="b">
        <v>0</v>
      </c>
      <c r="BQ1046" t="b">
        <v>0</v>
      </c>
      <c r="BR1046">
        <v>1045</v>
      </c>
      <c r="BS1046">
        <v>6495670</v>
      </c>
      <c r="BT1046" s="1">
        <v>1.02137337063692E-2</v>
      </c>
      <c r="BU1046">
        <v>0.967741935483871</v>
      </c>
      <c r="BV1046">
        <v>6.5818980042734607E-2</v>
      </c>
      <c r="BW1046">
        <v>0.87191299006993395</v>
      </c>
      <c r="BX1046">
        <v>-0.69888333672496195</v>
      </c>
      <c r="BY1046">
        <f>cells2[theta1N]-cells2[theta2N]</f>
        <v>1.5707963267948959</v>
      </c>
      <c r="BZ1046">
        <v>4.4330981725294301</v>
      </c>
      <c r="CA1046">
        <v>8.2199497776724204</v>
      </c>
      <c r="CB1046">
        <f>cells2[lambda1]/cells2[lambda2]</f>
        <v>0.53930964208210963</v>
      </c>
      <c r="CC1046">
        <v>1045</v>
      </c>
      <c r="CD1046">
        <v>262.38970588235293</v>
      </c>
      <c r="CE1046">
        <v>225.9220588235294</v>
      </c>
      <c r="CF1046">
        <v>47.321416046048206</v>
      </c>
      <c r="CG1046">
        <v>42.083626149720985</v>
      </c>
      <c r="CH1046">
        <v>25.839510030239225</v>
      </c>
      <c r="CI1046">
        <v>-2.1102263673396231</v>
      </c>
      <c r="CJ1046">
        <v>0.23575706102661473</v>
      </c>
      <c r="CK1046">
        <v>0.82053154662955319</v>
      </c>
      <c r="CL1046">
        <v>262.24630155662214</v>
      </c>
      <c r="CM1046">
        <v>226.15666439602651</v>
      </c>
      <c r="CN1046">
        <v>47.321416046048206</v>
      </c>
      <c r="CO1046">
        <v>4.2009011055971346</v>
      </c>
      <c r="CP1046">
        <v>3.25225930763049</v>
      </c>
      <c r="CQ1046">
        <v>1.4389052431614728</v>
      </c>
      <c r="CR1046">
        <v>0.63296384612377987</v>
      </c>
      <c r="CS1046">
        <v>0.16301006928741765</v>
      </c>
      <c r="CT1046">
        <v>6</v>
      </c>
      <c r="CU1046">
        <v>1.0456745339600605E-2</v>
      </c>
      <c r="CV1046">
        <v>-9.8114713965622791E-6</v>
      </c>
      <c r="CW1046">
        <v>2.1372559303470692E-2</v>
      </c>
      <c r="CX1046">
        <v>-4.5906862426948504E-4</v>
      </c>
      <c r="CY1046">
        <v>40.634999999999984</v>
      </c>
      <c r="CZ1046">
        <v>25.443354954612818</v>
      </c>
    </row>
    <row r="1047" spans="1:104" x14ac:dyDescent="0.55000000000000004">
      <c r="A1047" s="1" t="s">
        <v>71</v>
      </c>
      <c r="B1047">
        <v>0</v>
      </c>
      <c r="C1047">
        <v>1046</v>
      </c>
      <c r="D1047">
        <v>407</v>
      </c>
      <c r="E1047">
        <v>4451</v>
      </c>
      <c r="F1047">
        <v>6270</v>
      </c>
      <c r="G1047">
        <v>17745</v>
      </c>
      <c r="H1047">
        <v>293323601</v>
      </c>
      <c r="I1047">
        <v>862</v>
      </c>
      <c r="J1047">
        <v>869</v>
      </c>
      <c r="K1047">
        <v>876.16461916461913</v>
      </c>
      <c r="L1047">
        <v>865.32432432432438</v>
      </c>
      <c r="M1047">
        <v>3.2201196969907565E-2</v>
      </c>
      <c r="N1047">
        <v>-8.6092635880351043E-2</v>
      </c>
      <c r="O1047">
        <v>9.1917675335712726E-2</v>
      </c>
      <c r="P1047">
        <v>2.5351543231632836</v>
      </c>
      <c r="Q1047" s="1" t="s">
        <v>2162</v>
      </c>
      <c r="R1047">
        <v>80</v>
      </c>
      <c r="S1047">
        <v>99.882250993908485</v>
      </c>
      <c r="T1047">
        <v>2679</v>
      </c>
      <c r="U1047">
        <v>3033</v>
      </c>
      <c r="V1047">
        <v>5604</v>
      </c>
      <c r="W1047">
        <v>176352996</v>
      </c>
      <c r="X1047">
        <v>47.866693676204498</v>
      </c>
      <c r="Y1047">
        <v>17.728939385094705</v>
      </c>
      <c r="Z1047">
        <v>49.821004501449281</v>
      </c>
      <c r="AA1047">
        <v>18.734499112621219</v>
      </c>
      <c r="AB1047">
        <v>57.44012416054445</v>
      </c>
      <c r="AC1047">
        <v>39.708530215687006</v>
      </c>
      <c r="AD1047">
        <v>3149803.2540402687</v>
      </c>
      <c r="AE1047">
        <v>1166719.5118446096</v>
      </c>
      <c r="AF1047">
        <v>0.20395990383630078</v>
      </c>
      <c r="AG1047">
        <v>7.5542981860497807E-2</v>
      </c>
      <c r="AH1047">
        <v>0.18868714806607625</v>
      </c>
      <c r="AI1047">
        <v>7.0953190193186549E-2</v>
      </c>
      <c r="AJ1047">
        <v>0.12442386353206608</v>
      </c>
      <c r="AK1047">
        <v>8.6014590268057176E-2</v>
      </c>
      <c r="AL1047">
        <v>0.2038907016592002</v>
      </c>
      <c r="AM1047">
        <v>7.5523212316306709E-2</v>
      </c>
      <c r="AN1047">
        <v>-0.42386417780601121</v>
      </c>
      <c r="AO1047">
        <v>-0.12974309388510841</v>
      </c>
      <c r="AP1047">
        <v>-0.33876642314575645</v>
      </c>
      <c r="AQ1047">
        <v>-0.10516902554288866</v>
      </c>
      <c r="AR1047">
        <v>-2.4919595145914349E-2</v>
      </c>
      <c r="AS1047">
        <v>-6.0372532652688521E-2</v>
      </c>
      <c r="AT1047">
        <v>-0.42347683158337196</v>
      </c>
      <c r="AU1047">
        <v>-0.12963269463313695</v>
      </c>
      <c r="AV1047">
        <v>-0.48124732662688552</v>
      </c>
      <c r="AW1047">
        <v>-0.1797410354317063</v>
      </c>
      <c r="AX1047">
        <v>-0.4018668520668971</v>
      </c>
      <c r="AY1047">
        <v>-0.15459537997845069</v>
      </c>
      <c r="AZ1047">
        <v>-0.14240088782122626</v>
      </c>
      <c r="BA1047">
        <v>-0.13252085991427504</v>
      </c>
      <c r="BB1047">
        <v>-0.48088987443317127</v>
      </c>
      <c r="BC1047">
        <v>-0.17962960043548326</v>
      </c>
      <c r="BD1047">
        <v>874.63603684565271</v>
      </c>
      <c r="BE1047">
        <v>864.76274994383289</v>
      </c>
      <c r="BF1047">
        <v>875.51881977671451</v>
      </c>
      <c r="BG1047">
        <v>864.69776714513557</v>
      </c>
      <c r="BH1047">
        <v>876.76855452240068</v>
      </c>
      <c r="BI1047">
        <v>864.82986756832906</v>
      </c>
      <c r="BJ1047">
        <v>874.64099660361114</v>
      </c>
      <c r="BK1047">
        <v>864.76239840652988</v>
      </c>
      <c r="BL1047" s="1" t="s">
        <v>2163</v>
      </c>
      <c r="BM1047">
        <v>6</v>
      </c>
      <c r="BN1047">
        <v>6</v>
      </c>
      <c r="BO1047">
        <v>2</v>
      </c>
      <c r="BP1047" t="b">
        <v>0</v>
      </c>
      <c r="BQ1047" t="b">
        <v>0</v>
      </c>
      <c r="BR1047">
        <v>1046</v>
      </c>
      <c r="BS1047">
        <v>695500</v>
      </c>
      <c r="BT1047" s="1">
        <v>-1.1224605214387701E-2</v>
      </c>
      <c r="BU1047">
        <v>1.0344827586206899</v>
      </c>
      <c r="BV1047">
        <v>7.3232690487128799E-2</v>
      </c>
      <c r="BW1047">
        <v>-0.11724667227971</v>
      </c>
      <c r="BX1047">
        <v>1.45354965451519</v>
      </c>
      <c r="BY1047">
        <f>cells2[theta1N]-cells2[theta2N]</f>
        <v>-1.5707963267949001</v>
      </c>
      <c r="BZ1047">
        <v>5.2709299570755803</v>
      </c>
      <c r="CA1047">
        <v>8.8073305029665399</v>
      </c>
      <c r="CB1047">
        <f>cells2[lambda1]/cells2[lambda2]</f>
        <v>0.59847078014163235</v>
      </c>
      <c r="CC1047">
        <v>1046</v>
      </c>
      <c r="CD1047">
        <v>263.60370370370367</v>
      </c>
      <c r="CE1047">
        <v>47.388888888888886</v>
      </c>
      <c r="CF1047">
        <v>32.413771158802874</v>
      </c>
      <c r="CG1047">
        <v>61.464843622019217</v>
      </c>
      <c r="CH1047">
        <v>37.560974282440995</v>
      </c>
      <c r="CI1047">
        <v>-1.7385037210007073</v>
      </c>
      <c r="CJ1047">
        <v>0.83342605706855077</v>
      </c>
      <c r="CK1047">
        <v>1.5838312042852554</v>
      </c>
      <c r="CL1047">
        <v>263.20430159690329</v>
      </c>
      <c r="CM1047">
        <v>47.502545111861608</v>
      </c>
      <c r="CN1047">
        <v>32.413771158802874</v>
      </c>
      <c r="CO1047">
        <v>5.885707188125223</v>
      </c>
      <c r="CP1047">
        <v>3.6641476999660676</v>
      </c>
      <c r="CQ1047">
        <v>3.1074584959185421</v>
      </c>
      <c r="CR1047">
        <v>0.78257993299934714</v>
      </c>
      <c r="CS1047">
        <v>-0.19908344386585042</v>
      </c>
      <c r="CT1047">
        <v>5</v>
      </c>
      <c r="CU1047">
        <v>-2.5602843414477207E-3</v>
      </c>
      <c r="CV1047">
        <v>4.8220057280617226E-6</v>
      </c>
      <c r="CW1047">
        <v>-1.2438307034487721E-3</v>
      </c>
      <c r="CX1047">
        <v>-3.8767379794466695E-3</v>
      </c>
      <c r="CY1047">
        <v>40.140000000000065</v>
      </c>
      <c r="CZ1047">
        <v>29.964675298172597</v>
      </c>
    </row>
    <row r="1048" spans="1:104" x14ac:dyDescent="0.55000000000000004">
      <c r="A1048" s="1" t="s">
        <v>71</v>
      </c>
      <c r="B1048">
        <v>0</v>
      </c>
      <c r="C1048">
        <v>1047</v>
      </c>
      <c r="D1048">
        <v>351</v>
      </c>
      <c r="E1048">
        <v>15131</v>
      </c>
      <c r="F1048">
        <v>18156</v>
      </c>
      <c r="G1048">
        <v>49508</v>
      </c>
      <c r="H1048">
        <v>996322660</v>
      </c>
      <c r="I1048">
        <v>864</v>
      </c>
      <c r="J1048">
        <v>500</v>
      </c>
      <c r="K1048">
        <v>876.18518518518522</v>
      </c>
      <c r="L1048">
        <v>503.95441595441594</v>
      </c>
      <c r="M1048">
        <v>-5.0191929459788606E-2</v>
      </c>
      <c r="N1048">
        <v>0.11659242928808523</v>
      </c>
      <c r="O1048">
        <v>0.12693708815863688</v>
      </c>
      <c r="P1048">
        <v>0.98865412173893619</v>
      </c>
      <c r="Q1048" s="1" t="s">
        <v>2164</v>
      </c>
      <c r="R1048">
        <v>74</v>
      </c>
      <c r="S1048">
        <v>92.225396744416116</v>
      </c>
      <c r="T1048">
        <v>7129</v>
      </c>
      <c r="U1048">
        <v>8015</v>
      </c>
      <c r="V1048">
        <v>13166</v>
      </c>
      <c r="W1048">
        <v>469271150</v>
      </c>
      <c r="X1048">
        <v>-95.426180343227045</v>
      </c>
      <c r="Y1048">
        <v>50.679422171541155</v>
      </c>
      <c r="Z1048">
        <v>-74.321465028058356</v>
      </c>
      <c r="AA1048">
        <v>64.760942770168441</v>
      </c>
      <c r="AB1048">
        <v>-32.640963961971195</v>
      </c>
      <c r="AC1048">
        <v>49.63328398336148</v>
      </c>
      <c r="AD1048">
        <v>-6272909.0909848725</v>
      </c>
      <c r="AE1048">
        <v>3337955.0460672681</v>
      </c>
      <c r="AF1048">
        <v>-0.18423190275555182</v>
      </c>
      <c r="AG1048">
        <v>9.7842817805686294E-2</v>
      </c>
      <c r="AH1048">
        <v>-0.12468081457548041</v>
      </c>
      <c r="AI1048">
        <v>0.10864219501341031</v>
      </c>
      <c r="AJ1048">
        <v>-3.0805918455632304E-2</v>
      </c>
      <c r="AK1048">
        <v>4.684294559615506E-2</v>
      </c>
      <c r="AL1048">
        <v>-0.18396063349988842</v>
      </c>
      <c r="AM1048">
        <v>9.7889562236948516E-2</v>
      </c>
      <c r="AN1048">
        <v>0.14014589598486471</v>
      </c>
      <c r="AO1048">
        <v>-8.1089296646688958E-2</v>
      </c>
      <c r="AP1048">
        <v>0.11634492527161057</v>
      </c>
      <c r="AQ1048">
        <v>-8.586049226834204E-2</v>
      </c>
      <c r="AR1048">
        <v>8.0752429676626353E-2</v>
      </c>
      <c r="AS1048">
        <v>-6.0834741259864343E-2</v>
      </c>
      <c r="AT1048">
        <v>0.14004016232080777</v>
      </c>
      <c r="AU1048">
        <v>-8.1109589943108421E-2</v>
      </c>
      <c r="AV1048">
        <v>6.3207921759585256E-2</v>
      </c>
      <c r="AW1048">
        <v>-0.13295299531385038</v>
      </c>
      <c r="AX1048">
        <v>3.7107324826415745E-2</v>
      </c>
      <c r="AY1048">
        <v>-0.12858330881617722</v>
      </c>
      <c r="AZ1048">
        <v>4.346132515767721E-3</v>
      </c>
      <c r="BA1048">
        <v>-8.2938664744233767E-2</v>
      </c>
      <c r="BB1048">
        <v>6.308928787381235E-2</v>
      </c>
      <c r="BC1048">
        <v>-0.13293188607986156</v>
      </c>
      <c r="BD1048">
        <v>877.19456744431966</v>
      </c>
      <c r="BE1048">
        <v>502.82248364285243</v>
      </c>
      <c r="BF1048">
        <v>876.77511566424323</v>
      </c>
      <c r="BG1048">
        <v>502.71755893368584</v>
      </c>
      <c r="BH1048">
        <v>876.08386523390163</v>
      </c>
      <c r="BI1048">
        <v>503.18259675204007</v>
      </c>
      <c r="BJ1048">
        <v>877.19255547193916</v>
      </c>
      <c r="BK1048">
        <v>502.82201205380596</v>
      </c>
      <c r="BL1048" s="1" t="s">
        <v>2165</v>
      </c>
      <c r="BM1048">
        <v>6</v>
      </c>
      <c r="BN1048">
        <v>6</v>
      </c>
      <c r="BO1048">
        <v>2</v>
      </c>
      <c r="BP1048" t="b">
        <v>0</v>
      </c>
      <c r="BQ1048" t="b">
        <v>0</v>
      </c>
      <c r="BR1048">
        <v>1047</v>
      </c>
      <c r="BS1048">
        <v>12265047</v>
      </c>
      <c r="BT1048" s="1">
        <v>1.93191976802372E-2</v>
      </c>
      <c r="BU1048">
        <v>1</v>
      </c>
      <c r="BV1048">
        <v>5.7418815748923498E-2</v>
      </c>
      <c r="BW1048">
        <v>0.73878302805745399</v>
      </c>
      <c r="BX1048">
        <v>-0.83201329873744301</v>
      </c>
      <c r="BY1048">
        <f>cells2[theta1N]-cells2[theta2N]</f>
        <v>1.570796326794897</v>
      </c>
      <c r="BZ1048">
        <v>3.6522325192751501</v>
      </c>
      <c r="CA1048">
        <v>7.3859669247639603</v>
      </c>
      <c r="CB1048">
        <f>cells2[lambda1]/cells2[lambda2]</f>
        <v>0.49448265291167243</v>
      </c>
      <c r="CC1048">
        <v>1047</v>
      </c>
      <c r="CD1048">
        <v>263.7162162162162</v>
      </c>
      <c r="CE1048">
        <v>118.72702702702705</v>
      </c>
      <c r="CF1048">
        <v>38.622743913172108</v>
      </c>
      <c r="CG1048">
        <v>46.534757480109377</v>
      </c>
      <c r="CH1048">
        <v>31.252652662864037</v>
      </c>
      <c r="CI1048">
        <v>-1.348365887615014</v>
      </c>
      <c r="CJ1048">
        <v>0.68787780220082939</v>
      </c>
      <c r="CK1048">
        <v>1.4778459502236803</v>
      </c>
      <c r="CL1048">
        <v>263.69696340690064</v>
      </c>
      <c r="CM1048">
        <v>118.39483197976809</v>
      </c>
      <c r="CN1048">
        <v>38.622743913172108</v>
      </c>
      <c r="CO1048">
        <v>5.2709780767815957</v>
      </c>
      <c r="CP1048">
        <v>3.1840724773089191</v>
      </c>
      <c r="CQ1048">
        <v>-3.4969273976332517E-2</v>
      </c>
      <c r="CR1048">
        <v>0.79692655148169922</v>
      </c>
      <c r="CS1048">
        <v>5.7462954505506286E-2</v>
      </c>
      <c r="CT1048">
        <v>4</v>
      </c>
      <c r="CU1048">
        <v>-3.3750037547213042E-3</v>
      </c>
      <c r="CV1048">
        <v>-2.4240123574717612E-4</v>
      </c>
      <c r="CW1048">
        <v>1.2555843243839664E-2</v>
      </c>
      <c r="CX1048">
        <v>-1.9305850753282273E-2</v>
      </c>
      <c r="CY1048">
        <v>35.685000000000016</v>
      </c>
      <c r="CZ1048">
        <v>26.746298679765236</v>
      </c>
    </row>
    <row r="1049" spans="1:104" x14ac:dyDescent="0.55000000000000004">
      <c r="A1049" s="1" t="s">
        <v>71</v>
      </c>
      <c r="B1049">
        <v>0</v>
      </c>
      <c r="C1049">
        <v>1048</v>
      </c>
      <c r="D1049">
        <v>360</v>
      </c>
      <c r="E1049">
        <v>11021</v>
      </c>
      <c r="F1049">
        <v>12478</v>
      </c>
      <c r="G1049">
        <v>30223</v>
      </c>
      <c r="H1049">
        <v>725496847</v>
      </c>
      <c r="I1049">
        <v>864</v>
      </c>
      <c r="J1049">
        <v>623</v>
      </c>
      <c r="K1049">
        <v>878.10277777777776</v>
      </c>
      <c r="L1049">
        <v>628.94166666666672</v>
      </c>
      <c r="M1049">
        <v>0.1380927137755569</v>
      </c>
      <c r="N1049">
        <v>-2.6728329762785323E-2</v>
      </c>
      <c r="O1049">
        <v>0.14065561208073457</v>
      </c>
      <c r="P1049">
        <v>3.0459979537634077</v>
      </c>
      <c r="Q1049" s="1" t="s">
        <v>2166</v>
      </c>
      <c r="R1049">
        <v>74</v>
      </c>
      <c r="S1049">
        <v>88.911688245431336</v>
      </c>
      <c r="T1049">
        <v>5801</v>
      </c>
      <c r="U1049">
        <v>6058</v>
      </c>
      <c r="V1049">
        <v>8965</v>
      </c>
      <c r="W1049">
        <v>381734149</v>
      </c>
      <c r="X1049">
        <v>20.267520214973267</v>
      </c>
      <c r="Y1049">
        <v>-47.453029983288793</v>
      </c>
      <c r="Z1049">
        <v>19.712901494592899</v>
      </c>
      <c r="AA1049">
        <v>-45.354411445919609</v>
      </c>
      <c r="AB1049">
        <v>-16.95390223125667</v>
      </c>
      <c r="AC1049">
        <v>-15.533385075239705</v>
      </c>
      <c r="AD1049">
        <v>1333281.7536888709</v>
      </c>
      <c r="AE1049">
        <v>-3121508.0357000441</v>
      </c>
      <c r="AF1049">
        <v>4.358986458415294E-2</v>
      </c>
      <c r="AG1049">
        <v>-0.10205842299104553</v>
      </c>
      <c r="AH1049">
        <v>4.0363102516117272E-2</v>
      </c>
      <c r="AI1049">
        <v>-9.2865312559490445E-2</v>
      </c>
      <c r="AJ1049">
        <v>-2.2382287156811419E-2</v>
      </c>
      <c r="AK1049">
        <v>-2.0506941737009968E-2</v>
      </c>
      <c r="AL1049">
        <v>4.357504611082462E-2</v>
      </c>
      <c r="AM1049">
        <v>-0.10201883901478789</v>
      </c>
      <c r="AN1049">
        <v>-6.4052432073410423E-2</v>
      </c>
      <c r="AO1049">
        <v>0.11384602966596979</v>
      </c>
      <c r="AP1049">
        <v>-6.3544594886134176E-2</v>
      </c>
      <c r="AQ1049">
        <v>0.1106473710345051</v>
      </c>
      <c r="AR1049">
        <v>3.1198939057641751E-2</v>
      </c>
      <c r="AS1049">
        <v>9.5508799292946325E-2</v>
      </c>
      <c r="AT1049">
        <v>-6.4048131942461409E-2</v>
      </c>
      <c r="AU1049">
        <v>0.11383260402242953</v>
      </c>
      <c r="AV1049">
        <v>-0.13793204892145369</v>
      </c>
      <c r="AW1049">
        <v>0.20990031541864673</v>
      </c>
      <c r="AX1049">
        <v>-0.13221970106659336</v>
      </c>
      <c r="AY1049">
        <v>0.2047893454788432</v>
      </c>
      <c r="AZ1049">
        <v>-6.685278508451944E-3</v>
      </c>
      <c r="BA1049">
        <v>0.14820975440785689</v>
      </c>
      <c r="BB1049">
        <v>-0.13790545785334599</v>
      </c>
      <c r="BC1049">
        <v>0.20987790364997899</v>
      </c>
      <c r="BD1049">
        <v>876.83277379548133</v>
      </c>
      <c r="BE1049">
        <v>628.82324652935301</v>
      </c>
      <c r="BF1049">
        <v>876.97860234011864</v>
      </c>
      <c r="BG1049">
        <v>628.81503446065074</v>
      </c>
      <c r="BH1049">
        <v>878.78198722826983</v>
      </c>
      <c r="BI1049">
        <v>629.34665651986893</v>
      </c>
      <c r="BJ1049">
        <v>876.83349708065646</v>
      </c>
      <c r="BK1049">
        <v>628.8232321759491</v>
      </c>
      <c r="BL1049" s="1" t="s">
        <v>2167</v>
      </c>
      <c r="BM1049">
        <v>4</v>
      </c>
      <c r="BN1049">
        <v>4</v>
      </c>
      <c r="BO1049">
        <v>2</v>
      </c>
      <c r="BP1049" t="b">
        <v>0</v>
      </c>
      <c r="BQ1049" t="b">
        <v>0</v>
      </c>
      <c r="BR1049">
        <v>1048</v>
      </c>
      <c r="BS1049">
        <v>627663</v>
      </c>
      <c r="BT1049" s="1">
        <v>3.2662250958517297E-2</v>
      </c>
      <c r="BU1049">
        <v>1.2916666666666701</v>
      </c>
      <c r="BV1049">
        <v>5.8934869975116502E-2</v>
      </c>
      <c r="BW1049">
        <v>-1.40995938512343</v>
      </c>
      <c r="BX1049">
        <v>0.160836941671466</v>
      </c>
      <c r="BY1049">
        <f>cells2[theta1N]-cells2[theta2N]</f>
        <v>-1.5707963267948961</v>
      </c>
      <c r="BZ1049">
        <v>3.3359107116153401</v>
      </c>
      <c r="CA1049">
        <v>7.9937351633267104</v>
      </c>
      <c r="CB1049">
        <f>cells2[lambda1]/cells2[lambda2]</f>
        <v>0.41731564074322569</v>
      </c>
      <c r="CC1049">
        <v>1048</v>
      </c>
      <c r="CD1049">
        <v>263.38799999999998</v>
      </c>
      <c r="CE1049">
        <v>155.96800000000002</v>
      </c>
      <c r="CF1049">
        <v>39.34928391735037</v>
      </c>
      <c r="CG1049">
        <v>48.714401699966857</v>
      </c>
      <c r="CH1049">
        <v>32.571918510409198</v>
      </c>
      <c r="CI1049">
        <v>-0.1625848535122206</v>
      </c>
      <c r="CJ1049">
        <v>0.66749602329906332</v>
      </c>
      <c r="CK1049">
        <v>1.7175618375151143</v>
      </c>
      <c r="CL1049">
        <v>263.47554416930609</v>
      </c>
      <c r="CM1049">
        <v>155.89189220358557</v>
      </c>
      <c r="CN1049">
        <v>39.34928391735037</v>
      </c>
      <c r="CO1049">
        <v>4.557516431336639</v>
      </c>
      <c r="CP1049">
        <v>3.5345575609206721</v>
      </c>
      <c r="CQ1049">
        <v>3.1167708399987046</v>
      </c>
      <c r="CR1049">
        <v>0.63129269774446206</v>
      </c>
      <c r="CS1049">
        <v>1.5630056723513812</v>
      </c>
      <c r="CT1049">
        <v>5</v>
      </c>
      <c r="CU1049">
        <v>1.5536592513022127E-2</v>
      </c>
      <c r="CV1049">
        <v>1.7472141432673538E-4</v>
      </c>
      <c r="CW1049">
        <v>2.3701412939030268E-2</v>
      </c>
      <c r="CX1049">
        <v>7.3717720870139832E-3</v>
      </c>
      <c r="CY1049">
        <v>34.919999999999902</v>
      </c>
      <c r="CZ1049">
        <v>28.413203435596401</v>
      </c>
    </row>
    <row r="1050" spans="1:104" x14ac:dyDescent="0.55000000000000004">
      <c r="A1050" s="1" t="s">
        <v>71</v>
      </c>
      <c r="B1050">
        <v>0</v>
      </c>
      <c r="C1050">
        <v>1049</v>
      </c>
      <c r="D1050">
        <v>493</v>
      </c>
      <c r="E1050">
        <v>28566</v>
      </c>
      <c r="F1050">
        <v>31550</v>
      </c>
      <c r="G1050">
        <v>59748</v>
      </c>
      <c r="H1050">
        <v>1880237924</v>
      </c>
      <c r="I1050">
        <v>865</v>
      </c>
      <c r="J1050">
        <v>362</v>
      </c>
      <c r="K1050">
        <v>879.90263691683572</v>
      </c>
      <c r="L1050">
        <v>362.95131845841786</v>
      </c>
      <c r="M1050">
        <v>0.21188676633908532</v>
      </c>
      <c r="N1050">
        <v>-0.11270412004799504</v>
      </c>
      <c r="O1050">
        <v>0.23999629252433677</v>
      </c>
      <c r="P1050">
        <v>2.8971694317546746</v>
      </c>
      <c r="Q1050" s="1" t="s">
        <v>2168</v>
      </c>
      <c r="R1050">
        <v>82</v>
      </c>
      <c r="S1050">
        <v>97.740115370177548</v>
      </c>
      <c r="T1050">
        <v>10368</v>
      </c>
      <c r="U1050">
        <v>10858</v>
      </c>
      <c r="V1050">
        <v>14195</v>
      </c>
      <c r="W1050">
        <v>682271091</v>
      </c>
      <c r="X1050">
        <v>-134.08355700255811</v>
      </c>
      <c r="Y1050">
        <v>-9.481073677489519</v>
      </c>
      <c r="Z1050">
        <v>-135.17252894137565</v>
      </c>
      <c r="AA1050">
        <v>-8.5789503052648541</v>
      </c>
      <c r="AB1050">
        <v>-58.805771438738446</v>
      </c>
      <c r="AC1050">
        <v>25.281734172445699</v>
      </c>
      <c r="AD1050">
        <v>-8821962.9649000801</v>
      </c>
      <c r="AE1050">
        <v>-623522.57407193212</v>
      </c>
      <c r="AF1050">
        <v>-0.16996960077656087</v>
      </c>
      <c r="AG1050">
        <v>-1.2018582620576725E-2</v>
      </c>
      <c r="AH1050">
        <v>-0.16331574874765942</v>
      </c>
      <c r="AI1050">
        <v>-1.0365106753169786E-2</v>
      </c>
      <c r="AJ1050">
        <v>-5.4830517466821098E-2</v>
      </c>
      <c r="AK1050">
        <v>2.3572695897339117E-2</v>
      </c>
      <c r="AL1050">
        <v>-0.16994006362480471</v>
      </c>
      <c r="AM1050">
        <v>-1.2011098474440977E-2</v>
      </c>
      <c r="AN1050">
        <v>7.7121476811112782E-2</v>
      </c>
      <c r="AO1050">
        <v>2.420325896604384E-2</v>
      </c>
      <c r="AP1050">
        <v>7.7382466133702019E-2</v>
      </c>
      <c r="AQ1050">
        <v>1.9824994762939946E-2</v>
      </c>
      <c r="AR1050">
        <v>7.993836081503998E-2</v>
      </c>
      <c r="AS1050">
        <v>4.1667889329111876E-2</v>
      </c>
      <c r="AT1050">
        <v>7.7122598717239296E-2</v>
      </c>
      <c r="AU1050">
        <v>2.4185784793292021E-2</v>
      </c>
      <c r="AV1050">
        <v>2.684193797236285E-2</v>
      </c>
      <c r="AW1050">
        <v>2.06516753411943E-2</v>
      </c>
      <c r="AX1050">
        <v>2.5718666058899563E-2</v>
      </c>
      <c r="AY1050">
        <v>1.5245083227448704E-2</v>
      </c>
      <c r="AZ1050">
        <v>2.8788853471082725E-2</v>
      </c>
      <c r="BA1050">
        <v>3.6650295736356545E-2</v>
      </c>
      <c r="BB1050">
        <v>2.6837393444117501E-2</v>
      </c>
      <c r="BC1050">
        <v>2.062993830216054E-2</v>
      </c>
      <c r="BD1050">
        <v>880.50290555205493</v>
      </c>
      <c r="BE1050">
        <v>363.40359168241969</v>
      </c>
      <c r="BF1050">
        <v>880.35835182250401</v>
      </c>
      <c r="BG1050">
        <v>363.32266244057053</v>
      </c>
      <c r="BH1050">
        <v>881.39094195621612</v>
      </c>
      <c r="BI1050">
        <v>363.28037758586061</v>
      </c>
      <c r="BJ1050">
        <v>880.50231282219363</v>
      </c>
      <c r="BK1050">
        <v>363.40324012526406</v>
      </c>
      <c r="BL1050" s="1" t="s">
        <v>2169</v>
      </c>
      <c r="BM1050">
        <v>6</v>
      </c>
      <c r="BN1050">
        <v>6</v>
      </c>
      <c r="BO1050">
        <v>2</v>
      </c>
      <c r="BP1050" t="b">
        <v>0</v>
      </c>
      <c r="BQ1050" t="b">
        <v>0</v>
      </c>
      <c r="BR1050">
        <v>1049</v>
      </c>
      <c r="BS1050">
        <v>12917405</v>
      </c>
      <c r="BT1050" s="1">
        <v>9.0276300619393096E-3</v>
      </c>
      <c r="BU1050">
        <v>1.32</v>
      </c>
      <c r="BV1050">
        <v>7.2474318288078696E-2</v>
      </c>
      <c r="BW1050">
        <v>1.11762629347986</v>
      </c>
      <c r="BX1050">
        <v>-0.45317003331504102</v>
      </c>
      <c r="BY1050">
        <f>cells2[theta1N]-cells2[theta2N]</f>
        <v>1.570796326794901</v>
      </c>
      <c r="BZ1050">
        <v>4.4076199011303396</v>
      </c>
      <c r="CA1050">
        <v>9.5248510040987107</v>
      </c>
      <c r="CB1050">
        <f>cells2[lambda1]/cells2[lambda2]</f>
        <v>0.4627494854495533</v>
      </c>
      <c r="CC1050">
        <v>1049</v>
      </c>
      <c r="CD1050">
        <v>264.49518072289158</v>
      </c>
      <c r="CE1050">
        <v>198.29638554216865</v>
      </c>
      <c r="CF1050">
        <v>46.602137603889844</v>
      </c>
      <c r="CG1050">
        <v>48.334039994148355</v>
      </c>
      <c r="CH1050">
        <v>29.947604579947004</v>
      </c>
      <c r="CI1050">
        <v>1.4178474865432893</v>
      </c>
      <c r="CJ1050">
        <v>3.0645815532143086</v>
      </c>
      <c r="CK1050">
        <v>2.0261151187467519</v>
      </c>
      <c r="CL1050">
        <v>264.34707247326696</v>
      </c>
      <c r="CM1050">
        <v>198.35003733941926</v>
      </c>
      <c r="CN1050">
        <v>46.602137603889844</v>
      </c>
      <c r="CO1050">
        <v>4.9964413333542179</v>
      </c>
      <c r="CP1050">
        <v>3.1350949385555276</v>
      </c>
      <c r="CQ1050">
        <v>2.2442175229819878</v>
      </c>
      <c r="CR1050">
        <v>0.77864430331998569</v>
      </c>
      <c r="CS1050">
        <v>0.29025634584885918</v>
      </c>
      <c r="CT1050">
        <v>6</v>
      </c>
      <c r="CU1050">
        <v>4.1934734044926456E-3</v>
      </c>
      <c r="CV1050">
        <v>-4.6281807837660643E-5</v>
      </c>
      <c r="CW1050">
        <v>1.2185158272644528E-2</v>
      </c>
      <c r="CX1050">
        <v>-3.798211463659237E-3</v>
      </c>
      <c r="CY1050">
        <v>47.970000000000041</v>
      </c>
      <c r="CZ1050">
        <v>29.819090885900987</v>
      </c>
    </row>
    <row r="1051" spans="1:104" x14ac:dyDescent="0.55000000000000004">
      <c r="A1051" s="1" t="s">
        <v>71</v>
      </c>
      <c r="B1051">
        <v>0</v>
      </c>
      <c r="C1051">
        <v>1050</v>
      </c>
      <c r="D1051">
        <v>428</v>
      </c>
      <c r="E1051">
        <v>19815</v>
      </c>
      <c r="F1051">
        <v>22321</v>
      </c>
      <c r="G1051">
        <v>60275</v>
      </c>
      <c r="H1051">
        <v>1304370291</v>
      </c>
      <c r="I1051">
        <v>867</v>
      </c>
      <c r="J1051">
        <v>437</v>
      </c>
      <c r="K1051">
        <v>879.32476635514024</v>
      </c>
      <c r="L1051">
        <v>440.45794392523362</v>
      </c>
      <c r="M1051">
        <v>3.9490388585997308E-2</v>
      </c>
      <c r="N1051">
        <v>-7.7952555519358396E-2</v>
      </c>
      <c r="O1051">
        <v>8.7384733807866696E-2</v>
      </c>
      <c r="P1051">
        <v>2.5906493997177225</v>
      </c>
      <c r="Q1051" s="1" t="s">
        <v>2170</v>
      </c>
      <c r="R1051">
        <v>78</v>
      </c>
      <c r="S1051">
        <v>97.053823869162315</v>
      </c>
      <c r="T1051">
        <v>7338</v>
      </c>
      <c r="U1051">
        <v>7825</v>
      </c>
      <c r="V1051">
        <v>12823</v>
      </c>
      <c r="W1051">
        <v>482919191</v>
      </c>
      <c r="X1051">
        <v>-48.762180461480227</v>
      </c>
      <c r="Y1051">
        <v>-18.704939461333058</v>
      </c>
      <c r="Z1051">
        <v>-49.456310150359528</v>
      </c>
      <c r="AA1051">
        <v>-18.604935464431669</v>
      </c>
      <c r="AB1051">
        <v>-62.87354627178059</v>
      </c>
      <c r="AC1051">
        <v>-54.194321728517259</v>
      </c>
      <c r="AD1051">
        <v>-3208401.9476683326</v>
      </c>
      <c r="AE1051">
        <v>-1230663.9703385441</v>
      </c>
      <c r="AF1051">
        <v>-8.1754008409219023E-2</v>
      </c>
      <c r="AG1051">
        <v>-3.1360447042021698E-2</v>
      </c>
      <c r="AH1051">
        <v>-7.7835884787936918E-2</v>
      </c>
      <c r="AI1051">
        <v>-2.9281028222562976E-2</v>
      </c>
      <c r="AJ1051">
        <v>-6.0524807289701707E-2</v>
      </c>
      <c r="AK1051">
        <v>-5.2169808660638604E-2</v>
      </c>
      <c r="AL1051">
        <v>-8.173721014017829E-2</v>
      </c>
      <c r="AM1051">
        <v>-3.1352380779038937E-2</v>
      </c>
      <c r="AN1051">
        <v>-6.5453524979540809E-2</v>
      </c>
      <c r="AO1051">
        <v>3.850194947351001E-2</v>
      </c>
      <c r="AP1051">
        <v>-6.8445716861854661E-2</v>
      </c>
      <c r="AQ1051">
        <v>4.2545464605385067E-2</v>
      </c>
      <c r="AR1051">
        <v>-0.10236898138038583</v>
      </c>
      <c r="AS1051">
        <v>6.6880172232592738E-2</v>
      </c>
      <c r="AT1051">
        <v>-6.5466917128365318E-2</v>
      </c>
      <c r="AU1051">
        <v>3.851947593263693E-2</v>
      </c>
      <c r="AV1051">
        <v>-5.4298746705016207E-2</v>
      </c>
      <c r="AW1051">
        <v>-8.7193270328302153E-2</v>
      </c>
      <c r="AX1051">
        <v>-5.7988067375972549E-2</v>
      </c>
      <c r="AY1051">
        <v>-7.9592966271810506E-2</v>
      </c>
      <c r="AZ1051">
        <v>-7.6711790992727819E-2</v>
      </c>
      <c r="BA1051">
        <v>-5.5654861669203998E-2</v>
      </c>
      <c r="BB1051">
        <v>-5.431462815964376E-2</v>
      </c>
      <c r="BC1051">
        <v>-8.7160940516680468E-2</v>
      </c>
      <c r="BD1051">
        <v>878.53747161241483</v>
      </c>
      <c r="BE1051">
        <v>440.94842291193538</v>
      </c>
      <c r="BF1051">
        <v>878.58129116079033</v>
      </c>
      <c r="BG1051">
        <v>440.91115989426999</v>
      </c>
      <c r="BH1051">
        <v>879.10996267109078</v>
      </c>
      <c r="BI1051">
        <v>440.96230609705515</v>
      </c>
      <c r="BJ1051">
        <v>878.53769003161085</v>
      </c>
      <c r="BK1051">
        <v>440.94826031191781</v>
      </c>
      <c r="BL1051" s="1" t="s">
        <v>2171</v>
      </c>
      <c r="BM1051">
        <v>5</v>
      </c>
      <c r="BN1051">
        <v>5</v>
      </c>
      <c r="BO1051">
        <v>2</v>
      </c>
      <c r="BP1051" t="b">
        <v>0</v>
      </c>
      <c r="BQ1051" t="b">
        <v>0</v>
      </c>
      <c r="BR1051">
        <v>1050</v>
      </c>
      <c r="BS1051">
        <v>8871597</v>
      </c>
      <c r="BT1051" s="1">
        <v>1.8411239472929299E-2</v>
      </c>
      <c r="BU1051">
        <v>1</v>
      </c>
      <c r="BV1051">
        <v>4.8114370487242097E-2</v>
      </c>
      <c r="BW1051">
        <v>0.44663770887314103</v>
      </c>
      <c r="BX1051">
        <v>-1.12415861792176</v>
      </c>
      <c r="BY1051">
        <f>cells2[theta1N]-cells2[theta2N]</f>
        <v>1.570796326794901</v>
      </c>
      <c r="BZ1051">
        <v>4.0391946629765396</v>
      </c>
      <c r="CA1051">
        <v>5.21031720234829</v>
      </c>
      <c r="CB1051">
        <f>cells2[lambda1]/cells2[lambda2]</f>
        <v>0.77523008794091741</v>
      </c>
      <c r="CC1051">
        <v>1050</v>
      </c>
      <c r="CD1051">
        <v>265.04659090909087</v>
      </c>
      <c r="CE1051">
        <v>85.107954545454547</v>
      </c>
      <c r="CF1051">
        <v>27.82686564904991</v>
      </c>
      <c r="CG1051">
        <v>106.96650732777316</v>
      </c>
      <c r="CH1051">
        <v>44.580374388660502</v>
      </c>
      <c r="CI1051">
        <v>1.5074454049609647</v>
      </c>
      <c r="CJ1051">
        <v>2.2182822013517001</v>
      </c>
      <c r="CK1051">
        <v>1.8424384797135256</v>
      </c>
      <c r="CL1051">
        <v>265.14155106072741</v>
      </c>
      <c r="CM1051">
        <v>85.385281033040002</v>
      </c>
      <c r="CN1051">
        <v>27.82686564904991</v>
      </c>
      <c r="CO1051">
        <v>7.5314032521293299</v>
      </c>
      <c r="CP1051">
        <v>4.5791023670809121</v>
      </c>
      <c r="CQ1051">
        <v>-0.57387275670754812</v>
      </c>
      <c r="CR1051">
        <v>0.79393609077839045</v>
      </c>
      <c r="CS1051">
        <v>0.41372074878086429</v>
      </c>
      <c r="CT1051">
        <v>6</v>
      </c>
      <c r="CU1051">
        <v>9.0678270940500443E-3</v>
      </c>
      <c r="CV1051">
        <v>5.6250548454182716E-5</v>
      </c>
      <c r="CW1051">
        <v>1.4164388655868498E-2</v>
      </c>
      <c r="CX1051">
        <v>3.9712655322315903E-3</v>
      </c>
      <c r="CY1051">
        <v>63.675000000000026</v>
      </c>
      <c r="CZ1051">
        <v>33.183051916579984</v>
      </c>
    </row>
    <row r="1052" spans="1:104" x14ac:dyDescent="0.55000000000000004">
      <c r="A1052" s="1" t="s">
        <v>71</v>
      </c>
      <c r="B1052">
        <v>0</v>
      </c>
      <c r="C1052">
        <v>1051</v>
      </c>
      <c r="D1052">
        <v>665</v>
      </c>
      <c r="E1052">
        <v>12189</v>
      </c>
      <c r="F1052">
        <v>16843</v>
      </c>
      <c r="G1052">
        <v>42491</v>
      </c>
      <c r="H1052">
        <v>803172603</v>
      </c>
      <c r="I1052">
        <v>867</v>
      </c>
      <c r="J1052">
        <v>748</v>
      </c>
      <c r="K1052">
        <v>882.95639097744356</v>
      </c>
      <c r="L1052">
        <v>740.90075187969921</v>
      </c>
      <c r="M1052">
        <v>-3.9358872062272288E-2</v>
      </c>
      <c r="N1052">
        <v>-0.18116023123102493</v>
      </c>
      <c r="O1052">
        <v>0.18538648869238755</v>
      </c>
      <c r="P1052">
        <v>2.2492268390564654</v>
      </c>
      <c r="Q1052" s="1" t="s">
        <v>2172</v>
      </c>
      <c r="R1052">
        <v>89</v>
      </c>
      <c r="S1052">
        <v>110.12489168102776</v>
      </c>
      <c r="T1052">
        <v>4955</v>
      </c>
      <c r="U1052">
        <v>5339</v>
      </c>
      <c r="V1052">
        <v>7626</v>
      </c>
      <c r="W1052">
        <v>326105290</v>
      </c>
      <c r="X1052">
        <v>-4.338824216288911</v>
      </c>
      <c r="Y1052">
        <v>-107.64845523821164</v>
      </c>
      <c r="Z1052">
        <v>-15.285008636178031</v>
      </c>
      <c r="AA1052">
        <v>-104.07754248651429</v>
      </c>
      <c r="AB1052">
        <v>-42.052792813051298</v>
      </c>
      <c r="AC1052">
        <v>-115.72144845525337</v>
      </c>
      <c r="AD1052">
        <v>-288304.19884238485</v>
      </c>
      <c r="AE1052">
        <v>-7081608.7348164413</v>
      </c>
      <c r="AF1052">
        <v>-1.445131680392751E-2</v>
      </c>
      <c r="AG1052">
        <v>-0.3585445854802104</v>
      </c>
      <c r="AH1052">
        <v>-4.6626186232248804E-2</v>
      </c>
      <c r="AI1052">
        <v>-0.31748355490523389</v>
      </c>
      <c r="AJ1052">
        <v>-8.4970082017276738E-2</v>
      </c>
      <c r="AK1052">
        <v>-0.2338218298630873</v>
      </c>
      <c r="AL1052">
        <v>-1.4589726385419501E-2</v>
      </c>
      <c r="AM1052">
        <v>-0.35836707971795001</v>
      </c>
      <c r="AN1052">
        <v>2.7165204087101465E-3</v>
      </c>
      <c r="AO1052">
        <v>-5.0248322434304597E-2</v>
      </c>
      <c r="AP1052">
        <v>3.4981415736560044E-3</v>
      </c>
      <c r="AQ1052">
        <v>-3.6321389183142733E-2</v>
      </c>
      <c r="AR1052">
        <v>2.5876252706075803E-3</v>
      </c>
      <c r="AS1052">
        <v>2.3472223767919461E-3</v>
      </c>
      <c r="AT1052">
        <v>2.7197933526970164E-3</v>
      </c>
      <c r="AU1052">
        <v>-5.0188721428870313E-2</v>
      </c>
      <c r="AV1052">
        <v>3.4639659647465092E-2</v>
      </c>
      <c r="AW1052">
        <v>6.437648825336903E-2</v>
      </c>
      <c r="AX1052">
        <v>3.5066049305621169E-2</v>
      </c>
      <c r="AY1052">
        <v>7.5845065068904829E-2</v>
      </c>
      <c r="AZ1052">
        <v>2.7613304052782259E-2</v>
      </c>
      <c r="BA1052">
        <v>9.0701298951599174E-2</v>
      </c>
      <c r="BB1052">
        <v>3.4641294504630007E-2</v>
      </c>
      <c r="BC1052">
        <v>6.442585345242631E-2</v>
      </c>
      <c r="BD1052">
        <v>883.0407744687833</v>
      </c>
      <c r="BE1052">
        <v>740.34367052260234</v>
      </c>
      <c r="BF1052">
        <v>882.85537018345906</v>
      </c>
      <c r="BG1052">
        <v>741.36780858516886</v>
      </c>
      <c r="BH1052">
        <v>883.09317267185997</v>
      </c>
      <c r="BI1052">
        <v>742.21548092537239</v>
      </c>
      <c r="BJ1052">
        <v>883.039781903517</v>
      </c>
      <c r="BK1052">
        <v>740.34926760319286</v>
      </c>
      <c r="BL1052" s="1" t="s">
        <v>2173</v>
      </c>
      <c r="BM1052">
        <v>7</v>
      </c>
      <c r="BN1052">
        <v>7</v>
      </c>
      <c r="BO1052">
        <v>2</v>
      </c>
      <c r="BP1052" t="b">
        <v>0</v>
      </c>
      <c r="BQ1052" t="b">
        <v>0</v>
      </c>
      <c r="BR1052">
        <v>1051</v>
      </c>
      <c r="BS1052">
        <v>9132109</v>
      </c>
      <c r="BT1052" s="1">
        <v>-2.39257039149227E-2</v>
      </c>
      <c r="BU1052">
        <v>0.94285714285714295</v>
      </c>
      <c r="BV1052">
        <v>6.8545880657399E-2</v>
      </c>
      <c r="BW1052">
        <v>0.89573381912054795</v>
      </c>
      <c r="BX1052">
        <v>-0.67506250767434794</v>
      </c>
      <c r="BY1052">
        <f>cells2[theta1N]-cells2[theta2N]</f>
        <v>1.5707963267948959</v>
      </c>
      <c r="BZ1052">
        <v>6.3904562525224797</v>
      </c>
      <c r="CA1052">
        <v>6.7868113712504501</v>
      </c>
      <c r="CB1052">
        <f>cells2[lambda1]/cells2[lambda2]</f>
        <v>0.94159921396858526</v>
      </c>
      <c r="CC1052">
        <v>1051</v>
      </c>
      <c r="CD1052">
        <v>264.05769230769232</v>
      </c>
      <c r="CE1052">
        <v>174.71153846153845</v>
      </c>
      <c r="CF1052">
        <v>44.686945181939876</v>
      </c>
      <c r="CG1052">
        <v>51.760691167203248</v>
      </c>
      <c r="CH1052">
        <v>32.494952913686092</v>
      </c>
      <c r="CI1052">
        <v>1.1216281921398126</v>
      </c>
      <c r="CJ1052">
        <v>2.5576528356067252</v>
      </c>
      <c r="CK1052">
        <v>1.9057819246867671</v>
      </c>
      <c r="CL1052">
        <v>264.07449841918339</v>
      </c>
      <c r="CM1052">
        <v>174.35023259203476</v>
      </c>
      <c r="CN1052">
        <v>44.686945181939876</v>
      </c>
      <c r="CO1052">
        <v>4.5149000279573421</v>
      </c>
      <c r="CP1052">
        <v>3.9220335268676245</v>
      </c>
      <c r="CQ1052">
        <v>-0.77013285156246969</v>
      </c>
      <c r="CR1052">
        <v>0.49536193610192758</v>
      </c>
      <c r="CS1052">
        <v>5.9181885700883979E-2</v>
      </c>
      <c r="CT1052">
        <v>5</v>
      </c>
      <c r="CU1052">
        <v>-2.0506516070125471E-3</v>
      </c>
      <c r="CV1052">
        <v>-1.689657704604632E-4</v>
      </c>
      <c r="CW1052">
        <v>1.1108791484311886E-2</v>
      </c>
      <c r="CX1052">
        <v>-1.5210094698336979E-2</v>
      </c>
      <c r="CY1052">
        <v>41.804999999999765</v>
      </c>
      <c r="CZ1052">
        <v>29.685995641732188</v>
      </c>
    </row>
    <row r="1053" spans="1:104" x14ac:dyDescent="0.55000000000000004">
      <c r="A1053" s="1" t="s">
        <v>71</v>
      </c>
      <c r="B1053">
        <v>0</v>
      </c>
      <c r="C1053">
        <v>1052</v>
      </c>
      <c r="D1053">
        <v>162</v>
      </c>
      <c r="E1053">
        <v>10044</v>
      </c>
      <c r="F1053">
        <v>11368</v>
      </c>
      <c r="G1053">
        <v>20619</v>
      </c>
      <c r="H1053">
        <v>661174411</v>
      </c>
      <c r="I1053">
        <v>868</v>
      </c>
      <c r="J1053">
        <v>470</v>
      </c>
      <c r="K1053">
        <v>876.78395061728395</v>
      </c>
      <c r="L1053">
        <v>471.08641975308643</v>
      </c>
      <c r="M1053">
        <v>6.5381631334051879E-2</v>
      </c>
      <c r="N1053">
        <v>0.27633876703302551</v>
      </c>
      <c r="O1053">
        <v>0.28396808250441563</v>
      </c>
      <c r="P1053">
        <v>0.66923452890307633</v>
      </c>
      <c r="Q1053" s="1" t="s">
        <v>2174</v>
      </c>
      <c r="R1053">
        <v>47</v>
      </c>
      <c r="S1053">
        <v>60.669047558312108</v>
      </c>
      <c r="T1053">
        <v>5577</v>
      </c>
      <c r="U1053">
        <v>6130</v>
      </c>
      <c r="V1053">
        <v>8424</v>
      </c>
      <c r="W1053">
        <v>367071976</v>
      </c>
      <c r="X1053">
        <v>39.905799351893897</v>
      </c>
      <c r="Y1053">
        <v>80.788647036435975</v>
      </c>
      <c r="Z1053">
        <v>66.867573417204738</v>
      </c>
      <c r="AA1053">
        <v>97.935229251256445</v>
      </c>
      <c r="AB1053">
        <v>-23.566919346324312</v>
      </c>
      <c r="AC1053">
        <v>-31.313546917670248</v>
      </c>
      <c r="AD1053">
        <v>2632360.998201177</v>
      </c>
      <c r="AE1053">
        <v>5319604.8773212694</v>
      </c>
      <c r="AF1053">
        <v>5.7784501653731765E-2</v>
      </c>
      <c r="AG1053">
        <v>0.1169837914312605</v>
      </c>
      <c r="AH1053">
        <v>8.7879831591923849E-2</v>
      </c>
      <c r="AI1053">
        <v>0.12871009091085767</v>
      </c>
      <c r="AJ1053">
        <v>-2.0940947148152082E-2</v>
      </c>
      <c r="AK1053">
        <v>-2.7824397469514275E-2</v>
      </c>
      <c r="AL1053">
        <v>5.7911521408081076E-2</v>
      </c>
      <c r="AM1053">
        <v>0.11703045742815681</v>
      </c>
      <c r="AN1053">
        <v>9.9594321171579472E-2</v>
      </c>
      <c r="AO1053">
        <v>3.8768617512939883E-2</v>
      </c>
      <c r="AP1053">
        <v>4.2698833356232917E-2</v>
      </c>
      <c r="AQ1053">
        <v>2.3239317096615773E-2</v>
      </c>
      <c r="AR1053">
        <v>1.4375717693617599E-2</v>
      </c>
      <c r="AS1053">
        <v>-1.6359142495175668E-2</v>
      </c>
      <c r="AT1053">
        <v>9.9349129932478866E-2</v>
      </c>
      <c r="AU1053">
        <v>3.8700962615722666E-2</v>
      </c>
      <c r="AV1053">
        <v>0.12345825437291445</v>
      </c>
      <c r="AW1053">
        <v>3.1595480779567031E-2</v>
      </c>
      <c r="AX1053">
        <v>6.3383010997127689E-2</v>
      </c>
      <c r="AY1053">
        <v>2.0592602682072324E-2</v>
      </c>
      <c r="AZ1053">
        <v>2.7469106563104858E-2</v>
      </c>
      <c r="BA1053">
        <v>1.9204947398192909E-2</v>
      </c>
      <c r="BB1053">
        <v>0.12319843464397613</v>
      </c>
      <c r="BC1053">
        <v>3.1548022873483586E-2</v>
      </c>
      <c r="BD1053">
        <v>877.16756272401437</v>
      </c>
      <c r="BE1053">
        <v>472.35424133811233</v>
      </c>
      <c r="BF1053">
        <v>876.85045742434909</v>
      </c>
      <c r="BG1053">
        <v>472.11259676284305</v>
      </c>
      <c r="BH1053">
        <v>876.7930064503613</v>
      </c>
      <c r="BI1053">
        <v>471.40021339541198</v>
      </c>
      <c r="BJ1053">
        <v>877.16615528092484</v>
      </c>
      <c r="BK1053">
        <v>472.35314796990838</v>
      </c>
      <c r="BL1053" s="1" t="s">
        <v>2175</v>
      </c>
      <c r="BM1053">
        <v>4</v>
      </c>
      <c r="BN1053">
        <v>4</v>
      </c>
      <c r="BO1053">
        <v>2</v>
      </c>
      <c r="BP1053" t="b">
        <v>0</v>
      </c>
      <c r="BQ1053" t="b">
        <v>0</v>
      </c>
      <c r="BR1053">
        <v>1052</v>
      </c>
      <c r="BS1053">
        <v>13548552</v>
      </c>
      <c r="BT1053" s="1">
        <v>6.5196923708981794E-2</v>
      </c>
      <c r="BU1053">
        <v>1.0526315789473699</v>
      </c>
      <c r="BV1053">
        <v>8.3326680581813195E-2</v>
      </c>
      <c r="BW1053">
        <v>-0.86490252338103102</v>
      </c>
      <c r="BX1053">
        <v>0.70589380341386598</v>
      </c>
      <c r="BY1053">
        <f>cells2[theta1N]-cells2[theta2N]</f>
        <v>-1.570796326794897</v>
      </c>
      <c r="BZ1053">
        <v>4.7093951445293198</v>
      </c>
      <c r="CA1053">
        <v>11.309335079614</v>
      </c>
      <c r="CB1053">
        <f>cells2[lambda1]/cells2[lambda2]</f>
        <v>0.41641662497191273</v>
      </c>
      <c r="CC1053">
        <v>1052</v>
      </c>
      <c r="CD1053">
        <v>263.82711864406781</v>
      </c>
      <c r="CE1053">
        <v>60.925423728813556</v>
      </c>
      <c r="CF1053">
        <v>30.742057819350251</v>
      </c>
      <c r="CG1053">
        <v>51.456790521783176</v>
      </c>
      <c r="CH1053">
        <v>32.027767025493752</v>
      </c>
      <c r="CI1053">
        <v>-1.7368781470000052</v>
      </c>
      <c r="CJ1053">
        <v>0.93330275984375366</v>
      </c>
      <c r="CK1053">
        <v>1.8789829973864642</v>
      </c>
      <c r="CL1053">
        <v>263.8527317377123</v>
      </c>
      <c r="CM1053">
        <v>60.936676836844896</v>
      </c>
      <c r="CN1053">
        <v>30.742057819350251</v>
      </c>
      <c r="CO1053">
        <v>6.2075468744866509</v>
      </c>
      <c r="CP1053">
        <v>2.7394302967309994</v>
      </c>
      <c r="CQ1053">
        <v>-0.65484953428258119</v>
      </c>
      <c r="CR1053">
        <v>0.89735647456760192</v>
      </c>
      <c r="CS1053">
        <v>-0.7116019194322778</v>
      </c>
      <c r="CT1053">
        <v>5</v>
      </c>
      <c r="CU1053">
        <v>2.9402877875565089E-4</v>
      </c>
      <c r="CV1053">
        <v>-2.4811123127635638E-6</v>
      </c>
      <c r="CW1053">
        <v>1.8963911708193512E-3</v>
      </c>
      <c r="CX1053">
        <v>-1.3083336133080494E-3</v>
      </c>
      <c r="CY1053">
        <v>30.149999999999903</v>
      </c>
      <c r="CZ1053">
        <v>23.364675298172571</v>
      </c>
    </row>
    <row r="1054" spans="1:104" x14ac:dyDescent="0.55000000000000004">
      <c r="A1054" s="1" t="s">
        <v>71</v>
      </c>
      <c r="B1054">
        <v>0</v>
      </c>
      <c r="C1054">
        <v>1053</v>
      </c>
      <c r="D1054">
        <v>467</v>
      </c>
      <c r="E1054">
        <v>21788</v>
      </c>
      <c r="F1054">
        <v>24721</v>
      </c>
      <c r="G1054">
        <v>56931</v>
      </c>
      <c r="H1054">
        <v>1434283875</v>
      </c>
      <c r="I1054">
        <v>868</v>
      </c>
      <c r="J1054">
        <v>528</v>
      </c>
      <c r="K1054">
        <v>881.8158458244111</v>
      </c>
      <c r="L1054">
        <v>533.07922912205572</v>
      </c>
      <c r="M1054">
        <v>4.7763746692734886E-2</v>
      </c>
      <c r="N1054">
        <v>0.14661725269589662</v>
      </c>
      <c r="O1054">
        <v>0.15420114878372387</v>
      </c>
      <c r="P1054">
        <v>0.62793332024486004</v>
      </c>
      <c r="Q1054" s="1" t="s">
        <v>2176</v>
      </c>
      <c r="R1054">
        <v>71</v>
      </c>
      <c r="S1054">
        <v>92.953318805773947</v>
      </c>
      <c r="T1054">
        <v>8262</v>
      </c>
      <c r="U1054">
        <v>8637</v>
      </c>
      <c r="V1054">
        <v>12833</v>
      </c>
      <c r="W1054">
        <v>543682337</v>
      </c>
      <c r="X1054">
        <v>-11.990861599724912</v>
      </c>
      <c r="Y1054">
        <v>138.97150474374922</v>
      </c>
      <c r="Z1054">
        <v>-10.20446799591236</v>
      </c>
      <c r="AA1054">
        <v>133.62192174191085</v>
      </c>
      <c r="AB1054">
        <v>-18.727080815426312</v>
      </c>
      <c r="AC1054">
        <v>77.957497915886989</v>
      </c>
      <c r="AD1054">
        <v>-788464.17668733932</v>
      </c>
      <c r="AE1054">
        <v>9141921.7043501958</v>
      </c>
      <c r="AF1054">
        <v>-1.8232957717928135E-2</v>
      </c>
      <c r="AG1054">
        <v>0.21131605505710774</v>
      </c>
      <c r="AH1054">
        <v>-1.4717569933101844E-2</v>
      </c>
      <c r="AI1054">
        <v>0.19271852081066831</v>
      </c>
      <c r="AJ1054">
        <v>-1.6898272480525788E-2</v>
      </c>
      <c r="AK1054">
        <v>7.0344494941118829E-2</v>
      </c>
      <c r="AL1054">
        <v>-1.8218505765360295E-2</v>
      </c>
      <c r="AM1054">
        <v>0.21123617052195093</v>
      </c>
      <c r="AN1054">
        <v>7.884582746419673E-2</v>
      </c>
      <c r="AO1054">
        <v>-0.16815251595332867</v>
      </c>
      <c r="AP1054">
        <v>7.4585385590806408E-2</v>
      </c>
      <c r="AQ1054">
        <v>-0.16071887724922448</v>
      </c>
      <c r="AR1054">
        <v>4.1403467849876863E-2</v>
      </c>
      <c r="AS1054">
        <v>-9.4800858599450755E-2</v>
      </c>
      <c r="AT1054">
        <v>7.8827617121757745E-2</v>
      </c>
      <c r="AU1054">
        <v>-0.16812055311210122</v>
      </c>
      <c r="AV1054">
        <v>4.6314156089253704E-2</v>
      </c>
      <c r="AW1054">
        <v>-0.21993842329072341</v>
      </c>
      <c r="AX1054">
        <v>4.0890609655724858E-2</v>
      </c>
      <c r="AY1054">
        <v>-0.20641552641803901</v>
      </c>
      <c r="AZ1054">
        <v>2.5264967899113044E-2</v>
      </c>
      <c r="BA1054">
        <v>-0.11600617467437037</v>
      </c>
      <c r="BB1054">
        <v>4.6291373313878607E-2</v>
      </c>
      <c r="BC1054">
        <v>-0.21988029999772216</v>
      </c>
      <c r="BD1054">
        <v>881.20502111253904</v>
      </c>
      <c r="BE1054">
        <v>532.89168349550209</v>
      </c>
      <c r="BF1054">
        <v>881.24679422353461</v>
      </c>
      <c r="BG1054">
        <v>532.94474333562562</v>
      </c>
      <c r="BH1054">
        <v>881.53698336582886</v>
      </c>
      <c r="BI1054">
        <v>532.69561398886367</v>
      </c>
      <c r="BJ1054">
        <v>881.20521860709061</v>
      </c>
      <c r="BK1054">
        <v>532.89190983200592</v>
      </c>
      <c r="BL1054" s="1" t="s">
        <v>2177</v>
      </c>
      <c r="BM1054">
        <v>7</v>
      </c>
      <c r="BN1054">
        <v>6</v>
      </c>
      <c r="BO1054">
        <v>2</v>
      </c>
      <c r="BP1054" t="b">
        <v>0</v>
      </c>
      <c r="BQ1054" t="b">
        <v>0</v>
      </c>
      <c r="BR1054">
        <v>1053</v>
      </c>
      <c r="BS1054">
        <v>9526171</v>
      </c>
      <c r="BT1054" s="1">
        <v>-4.6807815875274904E-3</v>
      </c>
      <c r="BU1054">
        <v>1.06666666666667</v>
      </c>
      <c r="BV1054">
        <v>7.7398674747239202E-2</v>
      </c>
      <c r="BW1054">
        <v>-0.98697726407471098</v>
      </c>
      <c r="BX1054">
        <v>0.58381906272018502</v>
      </c>
      <c r="BY1054">
        <f>cells2[theta1N]-cells2[theta2N]</f>
        <v>-1.5707963267948961</v>
      </c>
      <c r="BZ1054">
        <v>6.35566088173442</v>
      </c>
      <c r="CA1054">
        <v>8.5234688498876903</v>
      </c>
      <c r="CB1054">
        <f>cells2[lambda1]/cells2[lambda2]</f>
        <v>0.74566599510927589</v>
      </c>
      <c r="CC1054">
        <v>1053</v>
      </c>
      <c r="CD1054">
        <v>264.86666666666662</v>
      </c>
      <c r="CE1054">
        <v>147.22916666666666</v>
      </c>
      <c r="CF1054">
        <v>34.990179141504143</v>
      </c>
      <c r="CG1054">
        <v>60.53699843788354</v>
      </c>
      <c r="CH1054">
        <v>34.244324581947247</v>
      </c>
      <c r="CI1054">
        <v>-1.2088022073744171</v>
      </c>
      <c r="CJ1054">
        <v>2.3940578641297101</v>
      </c>
      <c r="CK1054">
        <v>-1.8936951473009056</v>
      </c>
      <c r="CL1054">
        <v>265.18474215728173</v>
      </c>
      <c r="CM1054">
        <v>147.79172633578423</v>
      </c>
      <c r="CN1054">
        <v>34.990179141504143</v>
      </c>
      <c r="CO1054">
        <v>5.3234847573716859</v>
      </c>
      <c r="CP1054">
        <v>3.9122387930572389</v>
      </c>
      <c r="CQ1054">
        <v>0.69718640391569342</v>
      </c>
      <c r="CR1054">
        <v>0.67817348212353801</v>
      </c>
      <c r="CS1054">
        <v>-0.12973963121271526</v>
      </c>
      <c r="CT1054">
        <v>6</v>
      </c>
      <c r="CU1054">
        <v>2.9560864182371523E-2</v>
      </c>
      <c r="CV1054">
        <v>8.2073297405855096E-4</v>
      </c>
      <c r="CW1054">
        <v>3.6848642797976193E-2</v>
      </c>
      <c r="CX1054">
        <v>2.2273085566766854E-2</v>
      </c>
      <c r="CY1054">
        <v>45.045000000000073</v>
      </c>
      <c r="CZ1054">
        <v>28.134523779156076</v>
      </c>
    </row>
    <row r="1055" spans="1:104" x14ac:dyDescent="0.55000000000000004">
      <c r="A1055" s="1" t="s">
        <v>71</v>
      </c>
      <c r="B1055">
        <v>0</v>
      </c>
      <c r="C1055">
        <v>1054</v>
      </c>
      <c r="D1055">
        <v>307</v>
      </c>
      <c r="E1055">
        <v>4195</v>
      </c>
      <c r="F1055">
        <v>5987</v>
      </c>
      <c r="G1055">
        <v>17343</v>
      </c>
      <c r="H1055">
        <v>276473535</v>
      </c>
      <c r="I1055">
        <v>868</v>
      </c>
      <c r="J1055">
        <v>819</v>
      </c>
      <c r="K1055">
        <v>878.87947882736159</v>
      </c>
      <c r="L1055">
        <v>821.27687296416934</v>
      </c>
      <c r="M1055">
        <v>-5.214613748956367E-2</v>
      </c>
      <c r="N1055">
        <v>0.29311920938685992</v>
      </c>
      <c r="O1055">
        <v>0.2977214983279815</v>
      </c>
      <c r="P1055">
        <v>0.87342759427292094</v>
      </c>
      <c r="Q1055" s="1" t="s">
        <v>2178</v>
      </c>
      <c r="R1055">
        <v>58</v>
      </c>
      <c r="S1055">
        <v>77.882250993908485</v>
      </c>
      <c r="T1055">
        <v>2592</v>
      </c>
      <c r="U1055">
        <v>2781</v>
      </c>
      <c r="V1055">
        <v>4859</v>
      </c>
      <c r="W1055">
        <v>170586107</v>
      </c>
      <c r="X1055">
        <v>12.390154397270546</v>
      </c>
      <c r="Y1055">
        <v>46.29407945260138</v>
      </c>
      <c r="Z1055">
        <v>6.2636629810918452</v>
      </c>
      <c r="AA1055">
        <v>43.821322828279804</v>
      </c>
      <c r="AB1055">
        <v>37.390860220701626</v>
      </c>
      <c r="AC1055">
        <v>46.926388349870052</v>
      </c>
      <c r="AD1055">
        <v>813642.04716290336</v>
      </c>
      <c r="AE1055">
        <v>3045193.9760380723</v>
      </c>
      <c r="AF1055">
        <v>4.6112724297448379E-2</v>
      </c>
      <c r="AG1055">
        <v>0.17229374662774544</v>
      </c>
      <c r="AH1055">
        <v>2.1587761408042295E-2</v>
      </c>
      <c r="AI1055">
        <v>0.15103051755137689</v>
      </c>
      <c r="AJ1055">
        <v>7.1564430369693302E-2</v>
      </c>
      <c r="AK1055">
        <v>8.9815003766780033E-2</v>
      </c>
      <c r="AL1055">
        <v>4.6010463213762315E-2</v>
      </c>
      <c r="AM1055">
        <v>0.17220199705979311</v>
      </c>
      <c r="AN1055">
        <v>-3.9905488968990772E-2</v>
      </c>
      <c r="AO1055">
        <v>0.12335604403768682</v>
      </c>
      <c r="AP1055">
        <v>-3.9691585289694409E-2</v>
      </c>
      <c r="AQ1055">
        <v>8.6901922843726748E-2</v>
      </c>
      <c r="AR1055">
        <v>0.11197730757966151</v>
      </c>
      <c r="AS1055">
        <v>2.6645156348327542E-3</v>
      </c>
      <c r="AT1055">
        <v>-3.9900269996274274E-2</v>
      </c>
      <c r="AU1055">
        <v>0.12320046606108837</v>
      </c>
      <c r="AV1055">
        <v>-6.2216399483095146E-2</v>
      </c>
      <c r="AW1055">
        <v>0.13867249582229876</v>
      </c>
      <c r="AX1055">
        <v>-5.4466625688067399E-2</v>
      </c>
      <c r="AY1055">
        <v>9.7620951488821162E-2</v>
      </c>
      <c r="AZ1055">
        <v>0.13366675335274858</v>
      </c>
      <c r="BA1055">
        <v>6.9858004607871709E-3</v>
      </c>
      <c r="BB1055">
        <v>-6.2178060367450307E-2</v>
      </c>
      <c r="BC1055">
        <v>0.13849617482136709</v>
      </c>
      <c r="BD1055">
        <v>879.10536352800955</v>
      </c>
      <c r="BE1055">
        <v>823.26603098927296</v>
      </c>
      <c r="BF1055">
        <v>879.47553031568395</v>
      </c>
      <c r="BG1055">
        <v>822.51043928511774</v>
      </c>
      <c r="BH1055">
        <v>880.24372945857124</v>
      </c>
      <c r="BI1055">
        <v>821.8548117396067</v>
      </c>
      <c r="BJ1055">
        <v>879.10748701136981</v>
      </c>
      <c r="BK1055">
        <v>823.26175372988234</v>
      </c>
      <c r="BL1055" s="1" t="s">
        <v>2179</v>
      </c>
      <c r="BM1055">
        <v>5</v>
      </c>
      <c r="BN1055">
        <v>5</v>
      </c>
      <c r="BO1055">
        <v>2</v>
      </c>
      <c r="BP1055" t="b">
        <v>0</v>
      </c>
      <c r="BQ1055" t="b">
        <v>0</v>
      </c>
      <c r="BR1055">
        <v>1054</v>
      </c>
      <c r="BS1055">
        <v>6927942</v>
      </c>
      <c r="BT1055" s="1">
        <v>-1.81830377703054E-3</v>
      </c>
      <c r="BU1055">
        <v>0.89285714285714302</v>
      </c>
      <c r="BV1055">
        <v>9.4974496064183705E-2</v>
      </c>
      <c r="BW1055">
        <v>-0.62677823230837504</v>
      </c>
      <c r="BX1055">
        <v>0.94401809448652196</v>
      </c>
      <c r="BY1055">
        <f>cells2[theta1N]-cells2[theta2N]</f>
        <v>-1.570796326794897</v>
      </c>
      <c r="BZ1055">
        <v>6.1782745613946499</v>
      </c>
      <c r="CA1055">
        <v>12.079632989985299</v>
      </c>
      <c r="CB1055">
        <f>cells2[lambda1]/cells2[lambda2]</f>
        <v>0.51146210870121545</v>
      </c>
      <c r="CC1055">
        <v>1054</v>
      </c>
      <c r="CD1055">
        <v>263.20624999999995</v>
      </c>
      <c r="CE1055">
        <v>166.02500000000001</v>
      </c>
      <c r="CF1055">
        <v>44.971898937657159</v>
      </c>
      <c r="CG1055">
        <v>20.467300917527002</v>
      </c>
      <c r="CH1055">
        <v>19.989854609479146</v>
      </c>
      <c r="CI1055">
        <v>1.7979111536481551</v>
      </c>
      <c r="CJ1055">
        <v>2.5388222399652989</v>
      </c>
      <c r="CK1055">
        <v>2.245526501764715</v>
      </c>
      <c r="CL1055">
        <v>263.21466598739033</v>
      </c>
      <c r="CM1055">
        <v>166.02330812732976</v>
      </c>
      <c r="CN1055">
        <v>44.971898937657159</v>
      </c>
      <c r="CO1055">
        <v>3.3936713306965434</v>
      </c>
      <c r="CP1055">
        <v>2.0857828748430887</v>
      </c>
      <c r="CQ1055">
        <v>3.4101605192733642E-2</v>
      </c>
      <c r="CR1055">
        <v>0.78883146320830255</v>
      </c>
      <c r="CS1055">
        <v>-0.57834363681929823</v>
      </c>
      <c r="CT1055">
        <v>4</v>
      </c>
      <c r="CU1055">
        <v>1.178649880664364E-4</v>
      </c>
      <c r="CV1055">
        <v>-1.8956778765843218E-4</v>
      </c>
      <c r="CW1055">
        <v>1.3886731310819522E-2</v>
      </c>
      <c r="CX1055">
        <v>-1.3651001334686649E-2</v>
      </c>
      <c r="CY1055">
        <v>16.605000000000008</v>
      </c>
      <c r="CZ1055">
        <v>18.200714267493598</v>
      </c>
    </row>
    <row r="1056" spans="1:104" x14ac:dyDescent="0.55000000000000004">
      <c r="A1056" s="1" t="s">
        <v>71</v>
      </c>
      <c r="B1056">
        <v>0</v>
      </c>
      <c r="C1056">
        <v>1055</v>
      </c>
      <c r="D1056">
        <v>114</v>
      </c>
      <c r="E1056">
        <v>7850</v>
      </c>
      <c r="F1056">
        <v>8513</v>
      </c>
      <c r="G1056">
        <v>16222</v>
      </c>
      <c r="H1056">
        <v>516653150</v>
      </c>
      <c r="I1056">
        <v>870</v>
      </c>
      <c r="J1056">
        <v>281</v>
      </c>
      <c r="K1056">
        <v>879.46491228070181</v>
      </c>
      <c r="L1056">
        <v>286.92982456140351</v>
      </c>
      <c r="M1056">
        <v>-4.0336592345173838E-2</v>
      </c>
      <c r="N1056">
        <v>0.38229480962754192</v>
      </c>
      <c r="O1056">
        <v>0.3844169118940779</v>
      </c>
      <c r="P1056">
        <v>0.837959560850984</v>
      </c>
      <c r="Q1056" s="1" t="s">
        <v>2180</v>
      </c>
      <c r="R1056">
        <v>45</v>
      </c>
      <c r="S1056">
        <v>54.526911934581157</v>
      </c>
      <c r="T1056">
        <v>6302</v>
      </c>
      <c r="U1056">
        <v>6558</v>
      </c>
      <c r="V1056">
        <v>9136</v>
      </c>
      <c r="W1056">
        <v>414695856</v>
      </c>
      <c r="X1056">
        <v>-25.064760147452073</v>
      </c>
      <c r="Y1056">
        <v>-24.285033133387028</v>
      </c>
      <c r="Z1056">
        <v>-26.819180969663815</v>
      </c>
      <c r="AA1056">
        <v>-25.836653875810075</v>
      </c>
      <c r="AB1056">
        <v>-50.654131478959265</v>
      </c>
      <c r="AC1056">
        <v>-55.812422227697652</v>
      </c>
      <c r="AD1056">
        <v>-1649560.4854831339</v>
      </c>
      <c r="AE1056">
        <v>-1598213.9272440907</v>
      </c>
      <c r="AF1056">
        <v>-2.7589400806031925E-2</v>
      </c>
      <c r="AG1056">
        <v>-2.6731136015793435E-2</v>
      </c>
      <c r="AH1056">
        <v>-2.8368374860728851E-2</v>
      </c>
      <c r="AI1056">
        <v>-2.732909267903981E-2</v>
      </c>
      <c r="AJ1056">
        <v>-3.8336176564806215E-2</v>
      </c>
      <c r="AK1056">
        <v>-4.2240086061278041E-2</v>
      </c>
      <c r="AL1056">
        <v>-2.7592791894592971E-2</v>
      </c>
      <c r="AM1056">
        <v>-2.6733899536015068E-2</v>
      </c>
      <c r="AN1056">
        <v>9.4291763685585811E-2</v>
      </c>
      <c r="AO1056">
        <v>0.13448698785197669</v>
      </c>
      <c r="AP1056">
        <v>8.8785931699520176E-2</v>
      </c>
      <c r="AQ1056">
        <v>0.12947221797232261</v>
      </c>
      <c r="AR1056">
        <v>5.9198843743442496E-2</v>
      </c>
      <c r="AS1056">
        <v>2.5218889015582731E-2</v>
      </c>
      <c r="AT1056">
        <v>9.4268700846166453E-2</v>
      </c>
      <c r="AU1056">
        <v>0.13446427889649126</v>
      </c>
      <c r="AV1056">
        <v>3.5238660788432713E-2</v>
      </c>
      <c r="AW1056">
        <v>0.17445633399195296</v>
      </c>
      <c r="AX1056">
        <v>3.4414300812512635E-2</v>
      </c>
      <c r="AY1056">
        <v>0.17077753828885597</v>
      </c>
      <c r="AZ1056">
        <v>4.5598004824331434E-2</v>
      </c>
      <c r="BA1056">
        <v>7.6683899636114133E-2</v>
      </c>
      <c r="BB1056">
        <v>3.5235552451125828E-2</v>
      </c>
      <c r="BC1056">
        <v>0.17443927995095515</v>
      </c>
      <c r="BD1056">
        <v>879.58611464968158</v>
      </c>
      <c r="BE1056">
        <v>287.55936305732484</v>
      </c>
      <c r="BF1056">
        <v>879.56560554446139</v>
      </c>
      <c r="BG1056">
        <v>287.49700458122874</v>
      </c>
      <c r="BH1056">
        <v>879.52206879546293</v>
      </c>
      <c r="BI1056">
        <v>287.104795956109</v>
      </c>
      <c r="BJ1056">
        <v>879.58602612797381</v>
      </c>
      <c r="BK1056">
        <v>287.55908574640455</v>
      </c>
      <c r="BL1056" s="1" t="s">
        <v>2181</v>
      </c>
      <c r="BM1056">
        <v>4</v>
      </c>
      <c r="BN1056">
        <v>3</v>
      </c>
      <c r="BO1056">
        <v>2</v>
      </c>
      <c r="BP1056" t="b">
        <v>0</v>
      </c>
      <c r="BQ1056" t="b">
        <v>0</v>
      </c>
      <c r="BR1056">
        <v>1055</v>
      </c>
      <c r="BS1056">
        <v>4236638</v>
      </c>
      <c r="BT1056" s="1">
        <v>-3.5708921949359602E-2</v>
      </c>
      <c r="BU1056">
        <v>1.0625</v>
      </c>
      <c r="BV1056">
        <v>0.157264849431696</v>
      </c>
      <c r="BW1056">
        <v>-0.64399332532939102</v>
      </c>
      <c r="BX1056">
        <v>0.92680300146550598</v>
      </c>
      <c r="BY1056">
        <f>cells2[theta1N]-cells2[theta2N]</f>
        <v>-1.570796326794897</v>
      </c>
      <c r="BZ1056">
        <v>7.0119729944956601</v>
      </c>
      <c r="CA1056">
        <v>23.220638927605702</v>
      </c>
      <c r="CB1056">
        <f>cells2[lambda1]/cells2[lambda2]</f>
        <v>0.30197157866140895</v>
      </c>
      <c r="CC1056">
        <v>1055</v>
      </c>
      <c r="CD1056">
        <v>263.87628865979383</v>
      </c>
      <c r="CE1056">
        <v>74.761855670103088</v>
      </c>
      <c r="CF1056">
        <v>28.350320892752467</v>
      </c>
      <c r="CG1056">
        <v>104.65655740938401</v>
      </c>
      <c r="CH1056">
        <v>46.706852970617746</v>
      </c>
      <c r="CI1056">
        <v>-1.7071370768012439</v>
      </c>
      <c r="CJ1056">
        <v>1.0550330533537804</v>
      </c>
      <c r="CK1056">
        <v>2.0119355388785336</v>
      </c>
      <c r="CL1056">
        <v>264.07525785581714</v>
      </c>
      <c r="CM1056">
        <v>74.099345688318621</v>
      </c>
      <c r="CN1056">
        <v>28.350320892752467</v>
      </c>
      <c r="CO1056">
        <v>6.7708929686173391</v>
      </c>
      <c r="CP1056">
        <v>5.0565706844139902</v>
      </c>
      <c r="CQ1056">
        <v>2.0622390931730283</v>
      </c>
      <c r="CR1056">
        <v>0.66503744285724853</v>
      </c>
      <c r="CS1056">
        <v>-1.1203634236614695</v>
      </c>
      <c r="CT1056">
        <v>5</v>
      </c>
      <c r="CU1056">
        <v>5.4876471989994064E-3</v>
      </c>
      <c r="CV1056">
        <v>1.9884252027833229E-5</v>
      </c>
      <c r="CW1056">
        <v>8.6860874052331893E-3</v>
      </c>
      <c r="CX1056">
        <v>2.2892069927656238E-3</v>
      </c>
      <c r="CY1056">
        <v>49.590000000000011</v>
      </c>
      <c r="CZ1056">
        <v>33.522034611053101</v>
      </c>
    </row>
    <row r="1057" spans="1:104" x14ac:dyDescent="0.55000000000000004">
      <c r="A1057" s="1" t="s">
        <v>71</v>
      </c>
      <c r="B1057">
        <v>0</v>
      </c>
      <c r="C1057">
        <v>1056</v>
      </c>
      <c r="D1057">
        <v>458</v>
      </c>
      <c r="E1057">
        <v>23439</v>
      </c>
      <c r="F1057">
        <v>25827</v>
      </c>
      <c r="G1057">
        <v>55605</v>
      </c>
      <c r="H1057">
        <v>1542765621</v>
      </c>
      <c r="I1057">
        <v>870</v>
      </c>
      <c r="J1057">
        <v>384</v>
      </c>
      <c r="K1057">
        <v>883.23144104803498</v>
      </c>
      <c r="L1057">
        <v>383.63537117903928</v>
      </c>
      <c r="M1057">
        <v>4.0009952747385606E-2</v>
      </c>
      <c r="N1057">
        <v>9.8432268863023295E-2</v>
      </c>
      <c r="O1057">
        <v>0.10625303700304539</v>
      </c>
      <c r="P1057">
        <v>0.59236159710056147</v>
      </c>
      <c r="Q1057" s="1" t="s">
        <v>2182</v>
      </c>
      <c r="R1057">
        <v>80</v>
      </c>
      <c r="S1057">
        <v>89.941125496954243</v>
      </c>
      <c r="T1057">
        <v>11933</v>
      </c>
      <c r="U1057">
        <v>12305</v>
      </c>
      <c r="V1057">
        <v>15591</v>
      </c>
      <c r="W1057">
        <v>785206759</v>
      </c>
      <c r="X1057">
        <v>104.74347391191617</v>
      </c>
      <c r="Y1057">
        <v>60.248854686902732</v>
      </c>
      <c r="Z1057">
        <v>102.78655135416905</v>
      </c>
      <c r="AA1057">
        <v>55.835613323522409</v>
      </c>
      <c r="AB1057">
        <v>121.25728297098146</v>
      </c>
      <c r="AC1057">
        <v>21.420619885699875</v>
      </c>
      <c r="AD1057">
        <v>6890902.9207209796</v>
      </c>
      <c r="AE1057">
        <v>3962784.2783915685</v>
      </c>
      <c r="AF1057">
        <v>0.11579284502452593</v>
      </c>
      <c r="AG1057">
        <v>6.6604496042708017E-2</v>
      </c>
      <c r="AH1057">
        <v>0.10988562621424404</v>
      </c>
      <c r="AI1057">
        <v>5.9691966062472519E-2</v>
      </c>
      <c r="AJ1057">
        <v>0.1005273281715465</v>
      </c>
      <c r="AK1057">
        <v>1.7758584326873252E-2</v>
      </c>
      <c r="AL1057">
        <v>0.11576877089844496</v>
      </c>
      <c r="AM1057">
        <v>6.6575697049157292E-2</v>
      </c>
      <c r="AN1057">
        <v>-1.8942833840611906E-2</v>
      </c>
      <c r="AO1057">
        <v>-1.1299126704319606E-2</v>
      </c>
      <c r="AP1057">
        <v>-2.0819601731125736E-2</v>
      </c>
      <c r="AQ1057">
        <v>-1.2226006120372283E-2</v>
      </c>
      <c r="AR1057">
        <v>6.1894241509272366E-3</v>
      </c>
      <c r="AS1057">
        <v>4.0045585182084259E-3</v>
      </c>
      <c r="AT1057">
        <v>-1.8949864004194988E-2</v>
      </c>
      <c r="AU1057">
        <v>-1.1302541275735017E-2</v>
      </c>
      <c r="AV1057">
        <v>-5.3871305903168416E-2</v>
      </c>
      <c r="AW1057">
        <v>-7.207703620730789E-2</v>
      </c>
      <c r="AX1057">
        <v>-5.4876952852876699E-2</v>
      </c>
      <c r="AY1057">
        <v>-7.0911971035129084E-2</v>
      </c>
      <c r="AZ1057">
        <v>-2.4680746450676219E-2</v>
      </c>
      <c r="BA1057">
        <v>-4.0600155630846325E-2</v>
      </c>
      <c r="BB1057">
        <v>-5.38747600904248E-2</v>
      </c>
      <c r="BC1057">
        <v>-7.207171127552163E-2</v>
      </c>
      <c r="BD1057">
        <v>884.01113528734163</v>
      </c>
      <c r="BE1057">
        <v>384.12393873458763</v>
      </c>
      <c r="BF1057">
        <v>883.88256475781156</v>
      </c>
      <c r="BG1057">
        <v>384.06946219073063</v>
      </c>
      <c r="BH1057">
        <v>883.58753709198811</v>
      </c>
      <c r="BI1057">
        <v>384.46772772232714</v>
      </c>
      <c r="BJ1057">
        <v>884.01056901500658</v>
      </c>
      <c r="BK1057">
        <v>384.12371765963792</v>
      </c>
      <c r="BL1057" s="1" t="s">
        <v>2183</v>
      </c>
      <c r="BM1057">
        <v>6</v>
      </c>
      <c r="BN1057">
        <v>6</v>
      </c>
      <c r="BO1057">
        <v>2</v>
      </c>
      <c r="BP1057" t="b">
        <v>0</v>
      </c>
      <c r="BQ1057" t="b">
        <v>0</v>
      </c>
      <c r="BR1057">
        <v>1056</v>
      </c>
      <c r="BS1057">
        <v>14970974</v>
      </c>
      <c r="BT1057" s="1">
        <v>7.7849556098015396E-3</v>
      </c>
      <c r="BU1057">
        <v>1</v>
      </c>
      <c r="BV1057">
        <v>6.6389819819502094E-2</v>
      </c>
      <c r="BW1057">
        <v>-0.43300756210181202</v>
      </c>
      <c r="BX1057">
        <v>1.13778876469308</v>
      </c>
      <c r="BY1057">
        <f>cells2[theta1N]-cells2[theta2N]</f>
        <v>-1.5707963267948921</v>
      </c>
      <c r="BZ1057">
        <v>5.5483108858417296</v>
      </c>
      <c r="CA1057">
        <v>7.2144753657229197</v>
      </c>
      <c r="CB1057">
        <f>cells2[lambda1]/cells2[lambda2]</f>
        <v>0.76905257895849322</v>
      </c>
      <c r="CC1057">
        <v>1056</v>
      </c>
      <c r="CD1057">
        <v>265.35189873417721</v>
      </c>
      <c r="CE1057">
        <v>191.97341772151898</v>
      </c>
      <c r="CF1057">
        <v>46.884013692552408</v>
      </c>
      <c r="CG1057">
        <v>46.060582316977772</v>
      </c>
      <c r="CH1057">
        <v>27.81331301476289</v>
      </c>
      <c r="CI1057">
        <v>1.3998282379731204</v>
      </c>
      <c r="CJ1057">
        <v>2.9409731350214461</v>
      </c>
      <c r="CK1057">
        <v>1.9919656734654152</v>
      </c>
      <c r="CL1057">
        <v>265.27433070946864</v>
      </c>
      <c r="CM1057">
        <v>191.94432450492525</v>
      </c>
      <c r="CN1057">
        <v>46.884013692552408</v>
      </c>
      <c r="CO1057">
        <v>4.2800884428576369</v>
      </c>
      <c r="CP1057">
        <v>3.4612845874053986</v>
      </c>
      <c r="CQ1057">
        <v>3.6589570403005922E-2</v>
      </c>
      <c r="CR1057">
        <v>0.58822867778469223</v>
      </c>
      <c r="CS1057">
        <v>-0.63680852020540013</v>
      </c>
      <c r="CT1057">
        <v>6</v>
      </c>
      <c r="CU1057">
        <v>4.3578414342078141E-3</v>
      </c>
      <c r="CV1057">
        <v>-5.1201499726863182E-5</v>
      </c>
      <c r="CW1057">
        <v>1.2735924848244796E-2</v>
      </c>
      <c r="CX1057">
        <v>-4.0202419798291691E-3</v>
      </c>
      <c r="CY1057">
        <v>44.73000000000004</v>
      </c>
      <c r="CZ1057">
        <v>27.376450198781786</v>
      </c>
    </row>
    <row r="1058" spans="1:104" x14ac:dyDescent="0.55000000000000004">
      <c r="A1058" s="1" t="s">
        <v>71</v>
      </c>
      <c r="B1058">
        <v>0</v>
      </c>
      <c r="C1058">
        <v>1057</v>
      </c>
      <c r="D1058">
        <v>504</v>
      </c>
      <c r="E1058">
        <v>8113</v>
      </c>
      <c r="F1058">
        <v>11284</v>
      </c>
      <c r="G1058">
        <v>29801</v>
      </c>
      <c r="H1058">
        <v>534612073</v>
      </c>
      <c r="I1058">
        <v>870</v>
      </c>
      <c r="J1058">
        <v>790</v>
      </c>
      <c r="K1058">
        <v>879.25793650793651</v>
      </c>
      <c r="L1058">
        <v>776.12896825396831</v>
      </c>
      <c r="M1058">
        <v>-0.41571551352853198</v>
      </c>
      <c r="N1058">
        <v>4.3630324354425036E-2</v>
      </c>
      <c r="O1058">
        <v>0.41799879592118849</v>
      </c>
      <c r="P1058">
        <v>1.5185115581995117</v>
      </c>
      <c r="Q1058" s="1" t="s">
        <v>2184</v>
      </c>
      <c r="R1058">
        <v>97</v>
      </c>
      <c r="S1058">
        <v>110.66904755831206</v>
      </c>
      <c r="T1058">
        <v>5955</v>
      </c>
      <c r="U1058">
        <v>6453</v>
      </c>
      <c r="V1058">
        <v>9354</v>
      </c>
      <c r="W1058">
        <v>391928202</v>
      </c>
      <c r="X1058">
        <v>-11.165021237321454</v>
      </c>
      <c r="Y1058">
        <v>19.348404449363411</v>
      </c>
      <c r="Z1058">
        <v>-9.2075974457529419</v>
      </c>
      <c r="AA1058">
        <v>15.900718058756862</v>
      </c>
      <c r="AB1058">
        <v>4.5399981069300077</v>
      </c>
      <c r="AC1058">
        <v>7.9034863577513281</v>
      </c>
      <c r="AD1058">
        <v>-734063.43675710249</v>
      </c>
      <c r="AE1058">
        <v>1272095.5213028784</v>
      </c>
      <c r="AF1058">
        <v>-3.3278215060081225E-2</v>
      </c>
      <c r="AG1058">
        <v>5.7669425847847129E-2</v>
      </c>
      <c r="AH1058">
        <v>-2.5074398035124984E-2</v>
      </c>
      <c r="AI1058">
        <v>4.330129938874256E-2</v>
      </c>
      <c r="AJ1058">
        <v>8.0341199283073816E-3</v>
      </c>
      <c r="AK1058">
        <v>1.3986251922217903E-2</v>
      </c>
      <c r="AL1058">
        <v>-3.324223351764747E-2</v>
      </c>
      <c r="AM1058">
        <v>5.7607141642577686E-2</v>
      </c>
      <c r="AN1058">
        <v>3.1007270112658487E-2</v>
      </c>
      <c r="AO1058">
        <v>5.6208306422643614E-2</v>
      </c>
      <c r="AP1058">
        <v>2.8756032735807287E-2</v>
      </c>
      <c r="AQ1058">
        <v>4.4601547546972806E-2</v>
      </c>
      <c r="AR1058">
        <v>2.0109944888316765E-2</v>
      </c>
      <c r="AS1058">
        <v>-3.9978134646864562E-3</v>
      </c>
      <c r="AT1058">
        <v>3.0997521118665213E-2</v>
      </c>
      <c r="AU1058">
        <v>5.6157947295152846E-2</v>
      </c>
      <c r="AV1058">
        <v>9.6156104264201028E-2</v>
      </c>
      <c r="AW1058">
        <v>0.16435722869136887</v>
      </c>
      <c r="AX1058">
        <v>8.7347793884581651E-2</v>
      </c>
      <c r="AY1058">
        <v>0.14622309550474002</v>
      </c>
      <c r="AZ1058">
        <v>6.3242401958730779E-2</v>
      </c>
      <c r="BA1058">
        <v>6.4186196879471427E-2</v>
      </c>
      <c r="BB1058">
        <v>9.6117764264679398E-2</v>
      </c>
      <c r="BC1058">
        <v>0.16427746673678972</v>
      </c>
      <c r="BD1058">
        <v>880.00493035868362</v>
      </c>
      <c r="BE1058">
        <v>777.85973129545175</v>
      </c>
      <c r="BF1058">
        <v>879.62717121588094</v>
      </c>
      <c r="BG1058">
        <v>777.83117688762854</v>
      </c>
      <c r="BH1058">
        <v>879.59518136975271</v>
      </c>
      <c r="BI1058">
        <v>777.59340290594275</v>
      </c>
      <c r="BJ1058">
        <v>880.00286634753945</v>
      </c>
      <c r="BK1058">
        <v>777.8595621595698</v>
      </c>
      <c r="BL1058" s="1" t="s">
        <v>2185</v>
      </c>
      <c r="BM1058">
        <v>5</v>
      </c>
      <c r="BN1058">
        <v>5</v>
      </c>
      <c r="BO1058">
        <v>2</v>
      </c>
      <c r="BP1058" t="b">
        <v>0</v>
      </c>
      <c r="BQ1058" t="b">
        <v>0</v>
      </c>
      <c r="BR1058">
        <v>1057</v>
      </c>
      <c r="BS1058">
        <v>3006117</v>
      </c>
      <c r="BT1058" s="1">
        <v>7.49298547734519E-3</v>
      </c>
      <c r="BU1058">
        <v>0.57499999999999996</v>
      </c>
      <c r="BV1058">
        <v>6.6457556154281894E-2</v>
      </c>
      <c r="BW1058">
        <v>-0.28474071210190299</v>
      </c>
      <c r="BX1058">
        <v>1.28605561469299</v>
      </c>
      <c r="BY1058">
        <f>cells2[theta1N]-cells2[theta2N]</f>
        <v>-1.570796326794893</v>
      </c>
      <c r="BZ1058">
        <v>4.2773134508235104</v>
      </c>
      <c r="CA1058">
        <v>8.4984944411765202</v>
      </c>
      <c r="CB1058">
        <f>cells2[lambda1]/cells2[lambda2]</f>
        <v>0.50330249439233199</v>
      </c>
      <c r="CC1058">
        <v>1057</v>
      </c>
      <c r="CD1058">
        <v>263.96086956521737</v>
      </c>
      <c r="CE1058">
        <v>221.29565217391306</v>
      </c>
      <c r="CF1058">
        <v>47.951541713764705</v>
      </c>
      <c r="CG1058">
        <v>12.917642695900691</v>
      </c>
      <c r="CH1058">
        <v>16.815187254438186</v>
      </c>
      <c r="CI1058">
        <v>1.5670406021304852</v>
      </c>
      <c r="CJ1058">
        <v>2.917873714667337</v>
      </c>
      <c r="CK1058">
        <v>2.3147493566925053</v>
      </c>
      <c r="CL1058">
        <v>263.96961592333446</v>
      </c>
      <c r="CM1058">
        <v>221.25301017299702</v>
      </c>
      <c r="CN1058">
        <v>47.951541713764705</v>
      </c>
      <c r="CO1058">
        <v>3.0900732717155552</v>
      </c>
      <c r="CP1058">
        <v>1.4187586302058479</v>
      </c>
      <c r="CQ1058">
        <v>4.6367947227936357E-2</v>
      </c>
      <c r="CR1058">
        <v>0.88836686907705731</v>
      </c>
      <c r="CS1058">
        <v>-0.80669151548930418</v>
      </c>
      <c r="CT1058">
        <v>3</v>
      </c>
      <c r="CU1058">
        <v>6.8276482717047138E-3</v>
      </c>
      <c r="CV1058">
        <v>-5.4336222646915969E-5</v>
      </c>
      <c r="CW1058">
        <v>1.6875185460938118E-2</v>
      </c>
      <c r="CX1058">
        <v>-3.2198889175286917E-3</v>
      </c>
      <c r="CY1058">
        <v>12.284999999999888</v>
      </c>
      <c r="CZ1058">
        <v>16.606601717798124</v>
      </c>
    </row>
    <row r="1059" spans="1:104" x14ac:dyDescent="0.55000000000000004">
      <c r="A1059" s="1" t="s">
        <v>71</v>
      </c>
      <c r="B1059">
        <v>0</v>
      </c>
      <c r="C1059">
        <v>1058</v>
      </c>
      <c r="D1059">
        <v>605</v>
      </c>
      <c r="E1059">
        <v>28255</v>
      </c>
      <c r="F1059">
        <v>33604</v>
      </c>
      <c r="G1059">
        <v>73789</v>
      </c>
      <c r="H1059">
        <v>1860396093</v>
      </c>
      <c r="I1059">
        <v>871</v>
      </c>
      <c r="J1059">
        <v>457</v>
      </c>
      <c r="K1059">
        <v>889.58181818181822</v>
      </c>
      <c r="L1059">
        <v>458.80991735537191</v>
      </c>
      <c r="M1059">
        <v>-2.3338401289659898E-2</v>
      </c>
      <c r="N1059">
        <v>-8.1324979304728928E-2</v>
      </c>
      <c r="O1059">
        <v>8.4607524687061897E-2</v>
      </c>
      <c r="P1059">
        <v>2.2164611326784609</v>
      </c>
      <c r="Q1059" s="1" t="s">
        <v>2186</v>
      </c>
      <c r="R1059">
        <v>91</v>
      </c>
      <c r="S1059">
        <v>111.29646455628156</v>
      </c>
      <c r="T1059">
        <v>10917</v>
      </c>
      <c r="U1059">
        <v>11602</v>
      </c>
      <c r="V1059">
        <v>15859</v>
      </c>
      <c r="W1059">
        <v>718442483</v>
      </c>
      <c r="X1059">
        <v>13.560201510122855</v>
      </c>
      <c r="Y1059">
        <v>-39.618370308334974</v>
      </c>
      <c r="Z1059">
        <v>23.028636865129553</v>
      </c>
      <c r="AA1059">
        <v>-34.257515740765129</v>
      </c>
      <c r="AB1059">
        <v>110.18354649182935</v>
      </c>
      <c r="AC1059">
        <v>4.3601770730504308</v>
      </c>
      <c r="AD1059">
        <v>894686.88075137779</v>
      </c>
      <c r="AE1059">
        <v>-2605195.0803796016</v>
      </c>
      <c r="AF1059">
        <v>1.931837169553232E-2</v>
      </c>
      <c r="AG1059">
        <v>-5.6441816370966472E-2</v>
      </c>
      <c r="AH1059">
        <v>3.0838732668448682E-2</v>
      </c>
      <c r="AI1059">
        <v>-4.5875853442907864E-2</v>
      </c>
      <c r="AJ1059">
        <v>0.10305968044363618</v>
      </c>
      <c r="AK1059">
        <v>4.0782718485066049E-3</v>
      </c>
      <c r="AL1059">
        <v>1.9367984864328721E-2</v>
      </c>
      <c r="AM1059">
        <v>-5.639669025105247E-2</v>
      </c>
      <c r="AN1059">
        <v>5.5465547105848008E-2</v>
      </c>
      <c r="AO1059">
        <v>0.15311763881740167</v>
      </c>
      <c r="AP1059">
        <v>5.8358186169356993E-2</v>
      </c>
      <c r="AQ1059">
        <v>0.15216646134480388</v>
      </c>
      <c r="AR1059">
        <v>-1.0582587422787119E-2</v>
      </c>
      <c r="AS1059">
        <v>0.12292841823976022</v>
      </c>
      <c r="AT1059">
        <v>5.5476047604923667E-2</v>
      </c>
      <c r="AU1059">
        <v>0.15311304015494398</v>
      </c>
      <c r="AV1059">
        <v>6.6018930711119236E-2</v>
      </c>
      <c r="AW1059">
        <v>9.6816379363412267E-2</v>
      </c>
      <c r="AX1059">
        <v>7.0825641848929088E-2</v>
      </c>
      <c r="AY1059">
        <v>9.5224912232534931E-2</v>
      </c>
      <c r="AZ1059">
        <v>1.7315930653587337E-2</v>
      </c>
      <c r="BA1059">
        <v>8.8666307619870433E-2</v>
      </c>
      <c r="BB1059">
        <v>6.6037695274736727E-2</v>
      </c>
      <c r="BC1059">
        <v>9.680960472188431E-2</v>
      </c>
      <c r="BD1059">
        <v>889.53225977703062</v>
      </c>
      <c r="BE1059">
        <v>459.24891169704478</v>
      </c>
      <c r="BF1059">
        <v>889.75717176526609</v>
      </c>
      <c r="BG1059">
        <v>459.1664385192239</v>
      </c>
      <c r="BH1059">
        <v>889.1110328097684</v>
      </c>
      <c r="BI1059">
        <v>459.2175798560761</v>
      </c>
      <c r="BJ1059">
        <v>889.53328308134644</v>
      </c>
      <c r="BK1059">
        <v>459.24852909159489</v>
      </c>
      <c r="BL1059" s="1" t="s">
        <v>2187</v>
      </c>
      <c r="BM1059">
        <v>8</v>
      </c>
      <c r="BN1059">
        <v>7</v>
      </c>
      <c r="BO1059">
        <v>2</v>
      </c>
      <c r="BP1059" t="b">
        <v>0</v>
      </c>
      <c r="BQ1059" t="b">
        <v>0</v>
      </c>
      <c r="BR1059">
        <v>1058</v>
      </c>
      <c r="BS1059">
        <v>328151</v>
      </c>
      <c r="BT1059" s="1">
        <v>-1.6226739841469901E-2</v>
      </c>
      <c r="BU1059">
        <v>1.02941176470588</v>
      </c>
      <c r="BV1059">
        <v>7.2306381667821704E-2</v>
      </c>
      <c r="BW1059">
        <v>-0.53165137049250999</v>
      </c>
      <c r="BX1059">
        <v>1.03914495630239</v>
      </c>
      <c r="BY1059">
        <f>cells2[theta1N]-cells2[theta2N]</f>
        <v>-1.5707963267949001</v>
      </c>
      <c r="BZ1059">
        <v>6.0076227198837202</v>
      </c>
      <c r="CA1059">
        <v>7.8925640310280203</v>
      </c>
      <c r="CB1059">
        <f>cells2[lambda1]/cells2[lambda2]</f>
        <v>0.76117503719525947</v>
      </c>
      <c r="CC1059">
        <v>1058</v>
      </c>
      <c r="CD1059">
        <v>265.38947368421049</v>
      </c>
      <c r="CE1059">
        <v>121.87894736842104</v>
      </c>
      <c r="CF1059">
        <v>40.64343610342479</v>
      </c>
      <c r="CG1059">
        <v>22.293499941282477</v>
      </c>
      <c r="CH1059">
        <v>23.743239432763019</v>
      </c>
      <c r="CI1059">
        <v>-1.1949776977573416</v>
      </c>
      <c r="CJ1059">
        <v>0.66329332443724798</v>
      </c>
      <c r="CK1059">
        <v>1.7730995341351787</v>
      </c>
      <c r="CL1059">
        <v>265.88720858557758</v>
      </c>
      <c r="CM1059">
        <v>121.87745063893125</v>
      </c>
      <c r="CN1059">
        <v>40.64343610342479</v>
      </c>
      <c r="CO1059">
        <v>4.4158934799870826</v>
      </c>
      <c r="CP1059">
        <v>1.7525514820465538</v>
      </c>
      <c r="CQ1059">
        <v>2.7399014002463025</v>
      </c>
      <c r="CR1059">
        <v>0.91787327911362848</v>
      </c>
      <c r="CS1059">
        <v>0.12478052480122351</v>
      </c>
      <c r="CT1059">
        <v>5</v>
      </c>
      <c r="CU1059">
        <v>-5.3123042809474427E-3</v>
      </c>
      <c r="CV1059">
        <v>-2.4742056553011274E-4</v>
      </c>
      <c r="CW1059">
        <v>1.1290139584444341E-2</v>
      </c>
      <c r="CX1059">
        <v>-2.1914748146339227E-2</v>
      </c>
      <c r="CY1059">
        <v>17.00999999999998</v>
      </c>
      <c r="CZ1059">
        <v>20.030865786510127</v>
      </c>
    </row>
    <row r="1060" spans="1:104" x14ac:dyDescent="0.55000000000000004">
      <c r="A1060" s="1" t="s">
        <v>71</v>
      </c>
      <c r="B1060">
        <v>0</v>
      </c>
      <c r="C1060">
        <v>1059</v>
      </c>
      <c r="D1060">
        <v>163</v>
      </c>
      <c r="E1060">
        <v>5669</v>
      </c>
      <c r="F1060">
        <v>6370</v>
      </c>
      <c r="G1060">
        <v>11793</v>
      </c>
      <c r="H1060">
        <v>373166097</v>
      </c>
      <c r="I1060">
        <v>871</v>
      </c>
      <c r="J1060">
        <v>620</v>
      </c>
      <c r="K1060">
        <v>885.38036809815947</v>
      </c>
      <c r="L1060">
        <v>616.84049079754607</v>
      </c>
      <c r="M1060">
        <v>0.3672473527855557</v>
      </c>
      <c r="N1060">
        <v>-5.75447331207826E-2</v>
      </c>
      <c r="O1060">
        <v>0.37172841489176006</v>
      </c>
      <c r="P1060">
        <v>3.0638785495965406</v>
      </c>
      <c r="Q1060" s="1" t="s">
        <v>2188</v>
      </c>
      <c r="R1060">
        <v>57</v>
      </c>
      <c r="S1060">
        <v>66.526911934581179</v>
      </c>
      <c r="T1060">
        <v>3650</v>
      </c>
      <c r="U1060">
        <v>3817</v>
      </c>
      <c r="V1060">
        <v>6512</v>
      </c>
      <c r="W1060">
        <v>240190064</v>
      </c>
      <c r="X1060">
        <v>104.42204359878843</v>
      </c>
      <c r="Y1060">
        <v>43.563194486798047</v>
      </c>
      <c r="Z1060">
        <v>103.64509819881522</v>
      </c>
      <c r="AA1060">
        <v>39.308513140111899</v>
      </c>
      <c r="AB1060">
        <v>101.52239656753623</v>
      </c>
      <c r="AC1060">
        <v>83.287106749348382</v>
      </c>
      <c r="AD1060">
        <v>6870037.716825665</v>
      </c>
      <c r="AE1060">
        <v>2865103.780357413</v>
      </c>
      <c r="AF1060">
        <v>0.32537710154811372</v>
      </c>
      <c r="AG1060">
        <v>0.13574208536611684</v>
      </c>
      <c r="AH1060">
        <v>0.3038904113654376</v>
      </c>
      <c r="AI1060">
        <v>0.11525369203083899</v>
      </c>
      <c r="AJ1060">
        <v>0.15862813494180528</v>
      </c>
      <c r="AK1060">
        <v>0.13013560411331807</v>
      </c>
      <c r="AL1060">
        <v>0.32528322181552871</v>
      </c>
      <c r="AM1060">
        <v>0.13565721571338502</v>
      </c>
      <c r="AN1060">
        <v>0.30894054654841829</v>
      </c>
      <c r="AO1060">
        <v>0.16711213403863057</v>
      </c>
      <c r="AP1060">
        <v>0.28992852129990487</v>
      </c>
      <c r="AQ1060">
        <v>0.16074140686889912</v>
      </c>
      <c r="AR1060">
        <v>0.12417075018226571</v>
      </c>
      <c r="AS1060">
        <v>9.9373752486854663E-2</v>
      </c>
      <c r="AT1060">
        <v>0.30885819152057004</v>
      </c>
      <c r="AU1060">
        <v>0.16708437984670022</v>
      </c>
      <c r="AV1060">
        <v>0.41258740551469941</v>
      </c>
      <c r="AW1060">
        <v>5.1114137860494152E-2</v>
      </c>
      <c r="AX1060">
        <v>0.39261053466377971</v>
      </c>
      <c r="AY1060">
        <v>4.5532318289078035E-2</v>
      </c>
      <c r="AZ1060">
        <v>0.17744731565189059</v>
      </c>
      <c r="BA1060">
        <v>-4.5200399121192572E-2</v>
      </c>
      <c r="BB1060">
        <v>0.41249769498058314</v>
      </c>
      <c r="BC1060">
        <v>5.1088143806495019E-2</v>
      </c>
      <c r="BD1060">
        <v>888.47909684247668</v>
      </c>
      <c r="BE1060">
        <v>617.33991885694127</v>
      </c>
      <c r="BF1060">
        <v>888.18571428571431</v>
      </c>
      <c r="BG1060">
        <v>617.19560439560439</v>
      </c>
      <c r="BH1060">
        <v>887.32570168744166</v>
      </c>
      <c r="BI1060">
        <v>617.06715848384636</v>
      </c>
      <c r="BJ1060">
        <v>888.47777832293275</v>
      </c>
      <c r="BK1060">
        <v>617.33927958894935</v>
      </c>
      <c r="BL1060" s="1" t="s">
        <v>2189</v>
      </c>
      <c r="BM1060">
        <v>5</v>
      </c>
      <c r="BN1060">
        <v>5</v>
      </c>
      <c r="BO1060">
        <v>2</v>
      </c>
      <c r="BP1060" t="b">
        <v>0</v>
      </c>
      <c r="BQ1060" t="b">
        <v>0</v>
      </c>
      <c r="BR1060">
        <v>1059</v>
      </c>
      <c r="BS1060">
        <v>4827813</v>
      </c>
      <c r="BT1060" s="1">
        <v>3.5126262774557902E-2</v>
      </c>
      <c r="BU1060">
        <v>1.8571428571428601</v>
      </c>
      <c r="BV1060">
        <v>0.100424966853686</v>
      </c>
      <c r="BW1060">
        <v>1.37713916715382</v>
      </c>
      <c r="BX1060">
        <v>-0.19365715964107599</v>
      </c>
      <c r="BY1060">
        <f>cells2[theta1N]-cells2[theta2N]</f>
        <v>1.5707963267948961</v>
      </c>
      <c r="BZ1060">
        <v>3.7824458861088499</v>
      </c>
      <c r="CA1060">
        <v>15.5232607682953</v>
      </c>
      <c r="CB1060">
        <f>cells2[lambda1]/cells2[lambda2]</f>
        <v>0.24366310291160703</v>
      </c>
      <c r="CC1060">
        <v>1059</v>
      </c>
      <c r="CD1060">
        <v>267.0130434782609</v>
      </c>
      <c r="CE1060">
        <v>169.33043478260871</v>
      </c>
      <c r="CF1060">
        <v>47.050097975182496</v>
      </c>
      <c r="CG1060">
        <v>68.417363523458761</v>
      </c>
      <c r="CH1060">
        <v>36.44649076534742</v>
      </c>
      <c r="CI1060">
        <v>-1.6445459497183155</v>
      </c>
      <c r="CJ1060">
        <v>0.46984016596896183</v>
      </c>
      <c r="CK1060">
        <v>1.4978970029804159</v>
      </c>
      <c r="CL1060">
        <v>267.02303591696943</v>
      </c>
      <c r="CM1060">
        <v>169.37211632643346</v>
      </c>
      <c r="CN1060">
        <v>47.050097975182496</v>
      </c>
      <c r="CO1060">
        <v>5.0499640462554414</v>
      </c>
      <c r="CP1060">
        <v>4.5385837935336353</v>
      </c>
      <c r="CQ1060">
        <v>0.39657302805744821</v>
      </c>
      <c r="CR1060">
        <v>0.4384904208321681</v>
      </c>
      <c r="CS1060">
        <v>0.2861083722921694</v>
      </c>
      <c r="CT1060">
        <v>7</v>
      </c>
      <c r="CU1060">
        <v>-3.6745756400960029E-3</v>
      </c>
      <c r="CV1060">
        <v>-1.8236770317463761E-4</v>
      </c>
      <c r="CW1060">
        <v>1.0320788210459099E-2</v>
      </c>
      <c r="CX1060">
        <v>-1.7669939490651106E-2</v>
      </c>
      <c r="CY1060">
        <v>58.54500000000003</v>
      </c>
      <c r="CZ1060">
        <v>34.134523779156048</v>
      </c>
    </row>
    <row r="1061" spans="1:104" x14ac:dyDescent="0.55000000000000004">
      <c r="A1061" s="1" t="s">
        <v>71</v>
      </c>
      <c r="B1061">
        <v>0</v>
      </c>
      <c r="C1061">
        <v>1060</v>
      </c>
      <c r="D1061">
        <v>365</v>
      </c>
      <c r="E1061">
        <v>23829</v>
      </c>
      <c r="F1061">
        <v>26098</v>
      </c>
      <c r="G1061">
        <v>50364</v>
      </c>
      <c r="H1061">
        <v>1568388796</v>
      </c>
      <c r="I1061">
        <v>872</v>
      </c>
      <c r="J1061">
        <v>490</v>
      </c>
      <c r="K1061">
        <v>885.94794520547941</v>
      </c>
      <c r="L1061">
        <v>487.77808219178081</v>
      </c>
      <c r="M1061">
        <v>-1.8417590350931101E-2</v>
      </c>
      <c r="N1061">
        <v>-7.1764810752953892E-2</v>
      </c>
      <c r="O1061">
        <v>7.409045617852543E-2</v>
      </c>
      <c r="P1061">
        <v>2.2305862217294128</v>
      </c>
      <c r="Q1061" s="1" t="s">
        <v>2190</v>
      </c>
      <c r="R1061">
        <v>71</v>
      </c>
      <c r="S1061">
        <v>84.669047558312101</v>
      </c>
      <c r="T1061">
        <v>10404</v>
      </c>
      <c r="U1061">
        <v>10812</v>
      </c>
      <c r="V1061">
        <v>14035</v>
      </c>
      <c r="W1061">
        <v>684618451</v>
      </c>
      <c r="X1061">
        <v>-192.95964672403085</v>
      </c>
      <c r="Y1061">
        <v>6.3819190040438478</v>
      </c>
      <c r="Z1061">
        <v>-187.1429295504206</v>
      </c>
      <c r="AA1061">
        <v>4.2538473014940825</v>
      </c>
      <c r="AB1061">
        <v>-145.05336845149139</v>
      </c>
      <c r="AC1061">
        <v>-24.703758995585254</v>
      </c>
      <c r="AD1061">
        <v>-12693857.051039446</v>
      </c>
      <c r="AE1061">
        <v>419309.7249992048</v>
      </c>
      <c r="AF1061">
        <v>-0.22119144261769511</v>
      </c>
      <c r="AG1061">
        <v>7.3156532733117891E-3</v>
      </c>
      <c r="AH1061">
        <v>-0.20677180331381226</v>
      </c>
      <c r="AI1061">
        <v>4.7000208859856903E-3</v>
      </c>
      <c r="AJ1061">
        <v>-0.12067155695765978</v>
      </c>
      <c r="AK1061">
        <v>-2.0551339776028594E-2</v>
      </c>
      <c r="AL1061">
        <v>-0.22113113640838206</v>
      </c>
      <c r="AM1061">
        <v>7.3045123813307534E-3</v>
      </c>
      <c r="AN1061">
        <v>9.3327123273536386E-2</v>
      </c>
      <c r="AO1061">
        <v>-0.11758495123791796</v>
      </c>
      <c r="AP1061">
        <v>8.1854421011622117E-2</v>
      </c>
      <c r="AQ1061">
        <v>-0.10770104638887103</v>
      </c>
      <c r="AR1061">
        <v>4.9297331491245322E-2</v>
      </c>
      <c r="AS1061">
        <v>-3.2798885919101767E-2</v>
      </c>
      <c r="AT1061">
        <v>9.3279837183838421E-2</v>
      </c>
      <c r="AU1061">
        <v>-0.11754325303964812</v>
      </c>
      <c r="AV1061">
        <v>6.8114628658799015E-3</v>
      </c>
      <c r="AW1061">
        <v>-0.14487960957804755</v>
      </c>
      <c r="AX1061">
        <v>-5.3037334509433624E-4</v>
      </c>
      <c r="AY1061">
        <v>-0.13599995505994517</v>
      </c>
      <c r="AZ1061">
        <v>-2.5973482743618072E-2</v>
      </c>
      <c r="BA1061">
        <v>-5.1594659800418802E-2</v>
      </c>
      <c r="BB1061">
        <v>6.7811428375710511E-3</v>
      </c>
      <c r="BC1061">
        <v>-0.14484181564872817</v>
      </c>
      <c r="BD1061">
        <v>887.63947291115869</v>
      </c>
      <c r="BE1061">
        <v>487.86839565235636</v>
      </c>
      <c r="BF1061">
        <v>887.43122078320175</v>
      </c>
      <c r="BG1061">
        <v>487.86941528086442</v>
      </c>
      <c r="BH1061">
        <v>886.68245175125094</v>
      </c>
      <c r="BI1061">
        <v>487.97289730760065</v>
      </c>
      <c r="BJ1061">
        <v>887.63855505825734</v>
      </c>
      <c r="BK1061">
        <v>487.86840335156285</v>
      </c>
      <c r="BL1061" s="1" t="s">
        <v>2191</v>
      </c>
      <c r="BM1061">
        <v>7</v>
      </c>
      <c r="BN1061">
        <v>7</v>
      </c>
      <c r="BO1061">
        <v>2</v>
      </c>
      <c r="BP1061" t="b">
        <v>0</v>
      </c>
      <c r="BQ1061" t="b">
        <v>0</v>
      </c>
      <c r="BR1061">
        <v>1060</v>
      </c>
      <c r="BS1061">
        <v>2306176</v>
      </c>
      <c r="BT1061" s="1">
        <v>-2.8655598228878001E-2</v>
      </c>
      <c r="BU1061">
        <v>1.0833333333333299</v>
      </c>
      <c r="BV1061">
        <v>0.10352073798957299</v>
      </c>
      <c r="BW1061">
        <v>1.2400760381693301</v>
      </c>
      <c r="BX1061">
        <v>-0.33072028862556402</v>
      </c>
      <c r="BY1061">
        <f>cells2[theta1N]-cells2[theta2N]</f>
        <v>1.5707963267948941</v>
      </c>
      <c r="BZ1061">
        <v>9.0500477302245006</v>
      </c>
      <c r="CA1061">
        <v>10.850790307251801</v>
      </c>
      <c r="CB1061">
        <f>cells2[lambda1]/cells2[lambda2]</f>
        <v>0.83404503026624455</v>
      </c>
      <c r="CC1061">
        <v>1060</v>
      </c>
      <c r="CD1061">
        <v>266.03283582089546</v>
      </c>
      <c r="CE1061">
        <v>42.049253731343278</v>
      </c>
      <c r="CF1061">
        <v>35.897854650927236</v>
      </c>
      <c r="CG1061">
        <v>43.196346885650847</v>
      </c>
      <c r="CH1061">
        <v>29.906381325482936</v>
      </c>
      <c r="CI1061">
        <v>-1.7571180637628239</v>
      </c>
      <c r="CJ1061">
        <v>0.75549690035896599</v>
      </c>
      <c r="CK1061">
        <v>1.8908438926998834</v>
      </c>
      <c r="CL1061">
        <v>265.78047064883089</v>
      </c>
      <c r="CM1061">
        <v>42.395591914732989</v>
      </c>
      <c r="CN1061">
        <v>35.897854650927236</v>
      </c>
      <c r="CO1061">
        <v>5.6374463596484778</v>
      </c>
      <c r="CP1061">
        <v>2.5061329411014976</v>
      </c>
      <c r="CQ1061">
        <v>2.4981150579358276</v>
      </c>
      <c r="CR1061">
        <v>0.89575349604810284</v>
      </c>
      <c r="CS1061">
        <v>-0.61785978115792772</v>
      </c>
      <c r="CT1061">
        <v>6</v>
      </c>
      <c r="CU1061">
        <v>-4.5100591738017086E-3</v>
      </c>
      <c r="CV1061">
        <v>1.8749823579028827E-5</v>
      </c>
      <c r="CW1061">
        <v>-3.248785939262846E-3</v>
      </c>
      <c r="CX1061">
        <v>-5.7713324083405711E-3</v>
      </c>
      <c r="CY1061">
        <v>30.959999999999908</v>
      </c>
      <c r="CZ1061">
        <v>24.273506473629446</v>
      </c>
    </row>
    <row r="1062" spans="1:104" x14ac:dyDescent="0.55000000000000004">
      <c r="A1062" s="1" t="s">
        <v>71</v>
      </c>
      <c r="B1062">
        <v>0</v>
      </c>
      <c r="C1062">
        <v>1061</v>
      </c>
      <c r="D1062">
        <v>311</v>
      </c>
      <c r="E1062">
        <v>5200</v>
      </c>
      <c r="F1062">
        <v>9237</v>
      </c>
      <c r="G1062">
        <v>19477</v>
      </c>
      <c r="H1062">
        <v>343171349</v>
      </c>
      <c r="I1062">
        <v>872</v>
      </c>
      <c r="J1062">
        <v>878</v>
      </c>
      <c r="K1062">
        <v>885.55948553054657</v>
      </c>
      <c r="L1062">
        <v>883.20900321543411</v>
      </c>
      <c r="M1062">
        <v>3.0572882514317761E-2</v>
      </c>
      <c r="N1062">
        <v>0.26770826459082409</v>
      </c>
      <c r="O1062">
        <v>0.26944835511738602</v>
      </c>
      <c r="P1062">
        <v>0.72854336103203421</v>
      </c>
      <c r="Q1062" s="1" t="s">
        <v>2192</v>
      </c>
      <c r="R1062">
        <v>66</v>
      </c>
      <c r="S1062">
        <v>80.083261120685179</v>
      </c>
      <c r="T1062">
        <v>2330</v>
      </c>
      <c r="U1062">
        <v>3670</v>
      </c>
      <c r="V1062">
        <v>4282</v>
      </c>
      <c r="W1062">
        <v>153642682</v>
      </c>
      <c r="X1062">
        <v>-0.12202094980730818</v>
      </c>
      <c r="Y1062">
        <v>9.4922233714908515</v>
      </c>
      <c r="Z1062">
        <v>-62.588516459735224</v>
      </c>
      <c r="AA1062">
        <v>55.621869721514969</v>
      </c>
      <c r="AB1062">
        <v>-28.28662425704028</v>
      </c>
      <c r="AC1062">
        <v>-9.2864037970941808</v>
      </c>
      <c r="AD1062">
        <v>-24047.711804521052</v>
      </c>
      <c r="AE1062">
        <v>636312.26311893424</v>
      </c>
      <c r="AF1062">
        <v>-6.0885390253283256E-4</v>
      </c>
      <c r="AG1062">
        <v>4.7363811317418729E-2</v>
      </c>
      <c r="AH1062">
        <v>-0.20348120141034223</v>
      </c>
      <c r="AI1062">
        <v>0.18083197231403561</v>
      </c>
      <c r="AJ1062">
        <v>-6.9957587113783526E-2</v>
      </c>
      <c r="AK1062">
        <v>-2.2966841030784835E-2</v>
      </c>
      <c r="AL1062">
        <v>-1.8199660636582769E-3</v>
      </c>
      <c r="AM1062">
        <v>4.8157044386582179E-2</v>
      </c>
      <c r="AN1062">
        <v>0.3504346923816774</v>
      </c>
      <c r="AO1062">
        <v>0.41697017751218773</v>
      </c>
      <c r="AP1062">
        <v>0.33314876523877718</v>
      </c>
      <c r="AQ1062">
        <v>0.52001544122065513</v>
      </c>
      <c r="AR1062">
        <v>0.19968295221079321</v>
      </c>
      <c r="AS1062">
        <v>0.15247092092188289</v>
      </c>
      <c r="AT1062">
        <v>0.35032478806992695</v>
      </c>
      <c r="AU1062">
        <v>0.41759292438888351</v>
      </c>
      <c r="AV1062">
        <v>0.32125815515336148</v>
      </c>
      <c r="AW1062">
        <v>0.34002940545465726</v>
      </c>
      <c r="AX1062">
        <v>0.28886147255937611</v>
      </c>
      <c r="AY1062">
        <v>0.46118598347758316</v>
      </c>
      <c r="AZ1062">
        <v>0.16988770137657294</v>
      </c>
      <c r="BA1062">
        <v>7.6872889605336503E-2</v>
      </c>
      <c r="BB1062">
        <v>0.32106045946300127</v>
      </c>
      <c r="BC1062">
        <v>0.34074336866112265</v>
      </c>
      <c r="BD1062">
        <v>890.79173076923075</v>
      </c>
      <c r="BE1062">
        <v>887.33576923076919</v>
      </c>
      <c r="BF1062">
        <v>889.42773627801239</v>
      </c>
      <c r="BG1062">
        <v>886.98722528959615</v>
      </c>
      <c r="BH1062">
        <v>886.47630538583974</v>
      </c>
      <c r="BI1062">
        <v>882.96436822919338</v>
      </c>
      <c r="BJ1062">
        <v>890.78208704130486</v>
      </c>
      <c r="BK1062">
        <v>887.33311943532908</v>
      </c>
      <c r="BL1062" s="1" t="s">
        <v>2193</v>
      </c>
      <c r="BM1062">
        <v>6</v>
      </c>
      <c r="BN1062">
        <v>6</v>
      </c>
      <c r="BO1062">
        <v>2</v>
      </c>
      <c r="BP1062" t="b">
        <v>0</v>
      </c>
      <c r="BQ1062" t="b">
        <v>1</v>
      </c>
      <c r="BR1062">
        <v>1061</v>
      </c>
      <c r="BS1062">
        <v>361269</v>
      </c>
      <c r="BT1062" s="1">
        <v>-2.1882383718556601E-2</v>
      </c>
      <c r="BU1062">
        <v>1.31578947368421</v>
      </c>
      <c r="BV1062">
        <v>9.9884229427145199E-2</v>
      </c>
      <c r="BW1062">
        <v>-0.84762450771889997</v>
      </c>
      <c r="BX1062">
        <v>0.72317181907599704</v>
      </c>
      <c r="BY1062">
        <f>cells2[theta1N]-cells2[theta2N]</f>
        <v>-1.570796326794897</v>
      </c>
      <c r="BZ1062">
        <v>6.3155482930977103</v>
      </c>
      <c r="CA1062">
        <v>12.8862069390565</v>
      </c>
      <c r="CB1062">
        <f>cells2[lambda1]/cells2[lambda2]</f>
        <v>0.49010141797087431</v>
      </c>
      <c r="CC1062">
        <v>1061</v>
      </c>
      <c r="CD1062">
        <v>266.25833333333338</v>
      </c>
      <c r="CE1062">
        <v>160.80000000000001</v>
      </c>
      <c r="CF1062">
        <v>44.316040696380384</v>
      </c>
      <c r="CG1062">
        <v>52.864645246818561</v>
      </c>
      <c r="CH1062">
        <v>32.18804856074243</v>
      </c>
      <c r="CI1062">
        <v>2.6747918418953662</v>
      </c>
      <c r="CJ1062">
        <v>2.3877358844536962</v>
      </c>
      <c r="CK1062">
        <v>1.7192501949138019</v>
      </c>
      <c r="CL1062">
        <v>266.12567866899587</v>
      </c>
      <c r="CM1062">
        <v>160.78317607687993</v>
      </c>
      <c r="CN1062">
        <v>44.316040696380384</v>
      </c>
      <c r="CO1062">
        <v>4.9126688907025917</v>
      </c>
      <c r="CP1062">
        <v>3.4260885844119224</v>
      </c>
      <c r="CQ1062">
        <v>2.3465670756446233E-2</v>
      </c>
      <c r="CR1062">
        <v>0.7166834323780511</v>
      </c>
      <c r="CS1062">
        <v>0.87018851136437614</v>
      </c>
      <c r="CT1062">
        <v>7</v>
      </c>
      <c r="CU1062">
        <v>7.2812057417059352E-3</v>
      </c>
      <c r="CV1062">
        <v>-6.8492635540001303E-5</v>
      </c>
      <c r="CW1062">
        <v>1.8304299345275343E-2</v>
      </c>
      <c r="CX1062">
        <v>-3.7418878618634722E-3</v>
      </c>
      <c r="CY1062">
        <v>36.045000000000151</v>
      </c>
      <c r="CZ1062">
        <v>26.643354954612647</v>
      </c>
    </row>
    <row r="1063" spans="1:104" x14ac:dyDescent="0.55000000000000004">
      <c r="A1063" s="1" t="s">
        <v>71</v>
      </c>
      <c r="B1063">
        <v>0</v>
      </c>
      <c r="C1063">
        <v>1062</v>
      </c>
      <c r="D1063">
        <v>757</v>
      </c>
      <c r="E1063">
        <v>40122</v>
      </c>
      <c r="F1063">
        <v>43746</v>
      </c>
      <c r="G1063">
        <v>94600</v>
      </c>
      <c r="H1063">
        <v>2640728968</v>
      </c>
      <c r="I1063">
        <v>874</v>
      </c>
      <c r="J1063">
        <v>228</v>
      </c>
      <c r="K1063">
        <v>896.12021136063413</v>
      </c>
      <c r="L1063">
        <v>230.98546895640686</v>
      </c>
      <c r="M1063">
        <v>0.28202232912602232</v>
      </c>
      <c r="N1063">
        <v>0.11473404483535439</v>
      </c>
      <c r="O1063">
        <v>0.30446756012742565</v>
      </c>
      <c r="P1063">
        <v>0.19318853080752749</v>
      </c>
      <c r="Q1063" s="1" t="s">
        <v>2194</v>
      </c>
      <c r="R1063">
        <v>104</v>
      </c>
      <c r="S1063">
        <v>127.19595949289321</v>
      </c>
      <c r="T1063">
        <v>11900</v>
      </c>
      <c r="U1063">
        <v>12393</v>
      </c>
      <c r="V1063">
        <v>18865</v>
      </c>
      <c r="W1063">
        <v>783069873</v>
      </c>
      <c r="X1063">
        <v>-111.92358520758232</v>
      </c>
      <c r="Y1063">
        <v>89.236204088778337</v>
      </c>
      <c r="Z1063">
        <v>-109.2152798756704</v>
      </c>
      <c r="AA1063">
        <v>87.093416256049153</v>
      </c>
      <c r="AB1063">
        <v>-65.034568456593988</v>
      </c>
      <c r="AC1063">
        <v>87.432926261373055</v>
      </c>
      <c r="AD1063">
        <v>-7363048.2263807384</v>
      </c>
      <c r="AE1063">
        <v>5870567.2186499825</v>
      </c>
      <c r="AF1063">
        <v>-0.15280639185278577</v>
      </c>
      <c r="AG1063">
        <v>0.12183189400299212</v>
      </c>
      <c r="AH1063">
        <v>-0.14325562602487457</v>
      </c>
      <c r="AI1063">
        <v>0.11423879408273799</v>
      </c>
      <c r="AJ1063">
        <v>-5.7029487481769052E-2</v>
      </c>
      <c r="AK1063">
        <v>7.6670839709582855E-2</v>
      </c>
      <c r="AL1063">
        <v>-0.15276545193627719</v>
      </c>
      <c r="AM1063">
        <v>0.12180007881330755</v>
      </c>
      <c r="AN1063">
        <v>-0.22021639400122478</v>
      </c>
      <c r="AO1063">
        <v>-0.17576767400989327</v>
      </c>
      <c r="AP1063">
        <v>-0.21130371467048739</v>
      </c>
      <c r="AQ1063">
        <v>-0.16499144378409522</v>
      </c>
      <c r="AR1063">
        <v>-4.961695655252675E-2</v>
      </c>
      <c r="AS1063">
        <v>-7.1380112726546055E-2</v>
      </c>
      <c r="AT1063">
        <v>-0.22017617435133188</v>
      </c>
      <c r="AU1063">
        <v>-0.17572149929826841</v>
      </c>
      <c r="AV1063">
        <v>-0.2030324416063905</v>
      </c>
      <c r="AW1063">
        <v>-0.1989382400883816</v>
      </c>
      <c r="AX1063">
        <v>-0.19559706869893145</v>
      </c>
      <c r="AY1063">
        <v>-0.18858001049091086</v>
      </c>
      <c r="AZ1063">
        <v>-6.1259833818035327E-2</v>
      </c>
      <c r="BA1063">
        <v>-0.10015960763264788</v>
      </c>
      <c r="BB1063">
        <v>-0.20299897928306712</v>
      </c>
      <c r="BC1063">
        <v>-0.19889395949412389</v>
      </c>
      <c r="BD1063">
        <v>894.42884203180301</v>
      </c>
      <c r="BE1063">
        <v>230.00149543891132</v>
      </c>
      <c r="BF1063">
        <v>894.70886481049695</v>
      </c>
      <c r="BG1063">
        <v>230.12099391944406</v>
      </c>
      <c r="BH1063">
        <v>896.37361522198728</v>
      </c>
      <c r="BI1063">
        <v>231.08149048625793</v>
      </c>
      <c r="BJ1063">
        <v>894.43009923917339</v>
      </c>
      <c r="BK1063">
        <v>230.00204090501725</v>
      </c>
      <c r="BL1063" s="1" t="s">
        <v>2195</v>
      </c>
      <c r="BM1063">
        <v>9</v>
      </c>
      <c r="BN1063">
        <v>8</v>
      </c>
      <c r="BO1063">
        <v>2</v>
      </c>
      <c r="BP1063" t="b">
        <v>0</v>
      </c>
      <c r="BQ1063" t="b">
        <v>1</v>
      </c>
      <c r="BR1063">
        <v>1062</v>
      </c>
      <c r="BS1063">
        <v>11418225</v>
      </c>
      <c r="BT1063" s="1">
        <v>-3.2924993171240001E-2</v>
      </c>
      <c r="BU1063">
        <v>1.71428571428571</v>
      </c>
      <c r="BV1063">
        <v>8.8202230418457594E-2</v>
      </c>
      <c r="BW1063">
        <v>-1.3053572383446099</v>
      </c>
      <c r="BX1063">
        <v>0.26543908845028602</v>
      </c>
      <c r="BY1063">
        <f>cells2[theta1N]-cells2[theta2N]</f>
        <v>-1.5707963267948959</v>
      </c>
      <c r="BZ1063">
        <v>5.6675370099964102</v>
      </c>
      <c r="CA1063">
        <v>11.2884694500686</v>
      </c>
      <c r="CB1063">
        <f>cells2[lambda1]/cells2[lambda2]</f>
        <v>0.50206425548345424</v>
      </c>
      <c r="CC1063">
        <v>1062</v>
      </c>
      <c r="CD1063">
        <v>269.17788461538464</v>
      </c>
      <c r="CE1063">
        <v>237.81634615384615</v>
      </c>
      <c r="CF1063">
        <v>47.579452517303416</v>
      </c>
      <c r="CG1063">
        <v>86.106450193175249</v>
      </c>
      <c r="CH1063">
        <v>41.763351313907954</v>
      </c>
      <c r="CI1063">
        <v>1.8900630268561964</v>
      </c>
      <c r="CJ1063">
        <v>2.7583418146659282</v>
      </c>
      <c r="CK1063">
        <v>2.0377117462279299</v>
      </c>
      <c r="CL1063">
        <v>269.26295715562367</v>
      </c>
      <c r="CM1063">
        <v>237.66070559965596</v>
      </c>
      <c r="CN1063">
        <v>47.579452517303416</v>
      </c>
      <c r="CO1063">
        <v>7.084315612384481</v>
      </c>
      <c r="CP1063">
        <v>3.6010194853185435</v>
      </c>
      <c r="CQ1063">
        <v>3.1306581734050773</v>
      </c>
      <c r="CR1063">
        <v>0.86117491433103388</v>
      </c>
      <c r="CS1063">
        <v>-0.16716757872707294</v>
      </c>
      <c r="CT1063">
        <v>8</v>
      </c>
      <c r="CU1063">
        <v>1.2361085380372097E-2</v>
      </c>
      <c r="CV1063">
        <v>1.4333867155880777E-4</v>
      </c>
      <c r="CW1063">
        <v>1.5436432551349879E-2</v>
      </c>
      <c r="CX1063">
        <v>9.2857382093943161E-3</v>
      </c>
      <c r="CY1063">
        <v>72.585000000000093</v>
      </c>
      <c r="CZ1063">
        <v>38.16471729921907</v>
      </c>
    </row>
    <row r="1064" spans="1:104" x14ac:dyDescent="0.55000000000000004">
      <c r="A1064" s="1" t="s">
        <v>71</v>
      </c>
      <c r="B1064">
        <v>0</v>
      </c>
      <c r="C1064">
        <v>1063</v>
      </c>
      <c r="D1064">
        <v>245</v>
      </c>
      <c r="E1064">
        <v>12141</v>
      </c>
      <c r="F1064">
        <v>13722</v>
      </c>
      <c r="G1064">
        <v>24237</v>
      </c>
      <c r="H1064">
        <v>799209645</v>
      </c>
      <c r="I1064">
        <v>875</v>
      </c>
      <c r="J1064">
        <v>403</v>
      </c>
      <c r="K1064">
        <v>883.17959183673474</v>
      </c>
      <c r="L1064">
        <v>402.0530612244898</v>
      </c>
      <c r="M1064">
        <v>2.5388870902001932E-2</v>
      </c>
      <c r="N1064">
        <v>4.9627003976476319E-2</v>
      </c>
      <c r="O1064">
        <v>5.5744365539126164E-2</v>
      </c>
      <c r="P1064">
        <v>0.54895835056427611</v>
      </c>
      <c r="Q1064" s="1" t="s">
        <v>2196</v>
      </c>
      <c r="R1064">
        <v>63</v>
      </c>
      <c r="S1064">
        <v>71.698484809834966</v>
      </c>
      <c r="T1064">
        <v>7263</v>
      </c>
      <c r="U1064">
        <v>7606</v>
      </c>
      <c r="V1064">
        <v>10253</v>
      </c>
      <c r="W1064">
        <v>477945357</v>
      </c>
      <c r="X1064">
        <v>70.239011229776722</v>
      </c>
      <c r="Y1064">
        <v>85.19201495491852</v>
      </c>
      <c r="Z1064">
        <v>70.369025724584731</v>
      </c>
      <c r="AA1064">
        <v>82.650156280518246</v>
      </c>
      <c r="AB1064">
        <v>63.248338930020054</v>
      </c>
      <c r="AC1064">
        <v>92.21781334709847</v>
      </c>
      <c r="AD1064">
        <v>4621261.5588790709</v>
      </c>
      <c r="AE1064">
        <v>5604394.5499066981</v>
      </c>
      <c r="AF1064">
        <v>0.10443568738771247</v>
      </c>
      <c r="AG1064">
        <v>0.12666873416904559</v>
      </c>
      <c r="AH1064">
        <v>9.9597969522317434E-2</v>
      </c>
      <c r="AI1064">
        <v>0.11698027166753711</v>
      </c>
      <c r="AJ1064">
        <v>6.4364186904035281E-2</v>
      </c>
      <c r="AK1064">
        <v>9.3844750305954058E-2</v>
      </c>
      <c r="AL1064">
        <v>0.10441502735485644</v>
      </c>
      <c r="AM1064">
        <v>0.12662841148031831</v>
      </c>
      <c r="AN1064">
        <v>0.17111368697002585</v>
      </c>
      <c r="AO1064">
        <v>6.9540165149376901E-2</v>
      </c>
      <c r="AP1064">
        <v>0.15603703618664314</v>
      </c>
      <c r="AQ1064">
        <v>6.8672362596067141E-2</v>
      </c>
      <c r="AR1064">
        <v>7.3436985512478847E-2</v>
      </c>
      <c r="AS1064">
        <v>5.9854669511756851E-2</v>
      </c>
      <c r="AT1064">
        <v>0.17105016973259443</v>
      </c>
      <c r="AU1064">
        <v>6.9536421970469595E-2</v>
      </c>
      <c r="AV1064">
        <v>0.15575025286372177</v>
      </c>
      <c r="AW1064">
        <v>0.1061511146368147</v>
      </c>
      <c r="AX1064">
        <v>0.14170288736837464</v>
      </c>
      <c r="AY1064">
        <v>0.10345411715499156</v>
      </c>
      <c r="AZ1064">
        <v>5.9831834443011621E-2</v>
      </c>
      <c r="BA1064">
        <v>9.6659581996946631E-2</v>
      </c>
      <c r="BB1064">
        <v>0.15569071574504051</v>
      </c>
      <c r="BC1064">
        <v>0.10613988206060976</v>
      </c>
      <c r="BD1064">
        <v>885.58125360349231</v>
      </c>
      <c r="BE1064">
        <v>402.0987562803723</v>
      </c>
      <c r="BF1064">
        <v>885.28494388573097</v>
      </c>
      <c r="BG1064">
        <v>402.15558956420347</v>
      </c>
      <c r="BH1064">
        <v>884.81066138548499</v>
      </c>
      <c r="BI1064">
        <v>402.96777654000084</v>
      </c>
      <c r="BJ1064">
        <v>885.5799278398348</v>
      </c>
      <c r="BK1064">
        <v>402.09903243847862</v>
      </c>
      <c r="BL1064" s="1" t="s">
        <v>2197</v>
      </c>
      <c r="BM1064">
        <v>5</v>
      </c>
      <c r="BN1064">
        <v>4</v>
      </c>
      <c r="BO1064">
        <v>2</v>
      </c>
      <c r="BP1064" t="b">
        <v>0</v>
      </c>
      <c r="BQ1064" t="b">
        <v>0</v>
      </c>
      <c r="BR1064">
        <v>1063</v>
      </c>
      <c r="BS1064">
        <v>14615057</v>
      </c>
      <c r="BT1064" s="1">
        <v>-5.84952342654299E-2</v>
      </c>
      <c r="BU1064">
        <v>1.1666666666666701</v>
      </c>
      <c r="BV1064">
        <v>0.108057554076506</v>
      </c>
      <c r="BW1064">
        <v>0.29317743783268202</v>
      </c>
      <c r="BX1064">
        <v>-1.27761888896221</v>
      </c>
      <c r="BY1064">
        <f>cells2[theta1N]-cells2[theta2N]</f>
        <v>1.5707963267948921</v>
      </c>
      <c r="BZ1064">
        <v>8.5946119513300498</v>
      </c>
      <c r="CA1064">
        <v>12.178384108831199</v>
      </c>
      <c r="CB1064">
        <f>cells2[lambda1]/cells2[lambda2]</f>
        <v>0.70572679220206525</v>
      </c>
      <c r="CC1064">
        <v>1063</v>
      </c>
      <c r="CD1064">
        <v>267.27499999999998</v>
      </c>
      <c r="CE1064">
        <v>65.5</v>
      </c>
      <c r="CF1064">
        <v>34.305014715441679</v>
      </c>
      <c r="CG1064">
        <v>92.774324423823785</v>
      </c>
      <c r="CH1064">
        <v>43.061904700694633</v>
      </c>
      <c r="CI1064">
        <v>-1.6101275467861147</v>
      </c>
      <c r="CJ1064">
        <v>0.87447038173348235</v>
      </c>
      <c r="CK1064">
        <v>2.1813043619553314</v>
      </c>
      <c r="CL1064">
        <v>266.85012854232644</v>
      </c>
      <c r="CM1064">
        <v>66.091591110393679</v>
      </c>
      <c r="CN1064">
        <v>34.305014715441679</v>
      </c>
      <c r="CO1064">
        <v>5.9049809502831563</v>
      </c>
      <c r="CP1064">
        <v>5.2812773565687436</v>
      </c>
      <c r="CQ1064">
        <v>1.7509133230621543</v>
      </c>
      <c r="CR1064">
        <v>0.44731456978960082</v>
      </c>
      <c r="CS1064">
        <v>-1.0350584413507506</v>
      </c>
      <c r="CT1064">
        <v>6</v>
      </c>
      <c r="CU1064">
        <v>2.9285595733085154E-4</v>
      </c>
      <c r="CV1064">
        <v>-1.3287592005085995E-5</v>
      </c>
      <c r="CW1064">
        <v>3.9498159812892978E-3</v>
      </c>
      <c r="CX1064">
        <v>-3.3641040666275951E-3</v>
      </c>
      <c r="CY1064">
        <v>56.565000000000126</v>
      </c>
      <c r="CZ1064">
        <v>34.588939366884418</v>
      </c>
    </row>
    <row r="1065" spans="1:104" x14ac:dyDescent="0.55000000000000004">
      <c r="A1065" s="1" t="s">
        <v>71</v>
      </c>
      <c r="B1065">
        <v>0</v>
      </c>
      <c r="C1065">
        <v>1064</v>
      </c>
      <c r="D1065">
        <v>397</v>
      </c>
      <c r="E1065">
        <v>8244</v>
      </c>
      <c r="F1065">
        <v>9773</v>
      </c>
      <c r="G1065">
        <v>23734</v>
      </c>
      <c r="H1065">
        <v>542804406</v>
      </c>
      <c r="I1065">
        <v>875</v>
      </c>
      <c r="J1065">
        <v>654</v>
      </c>
      <c r="K1065">
        <v>892.33501259445848</v>
      </c>
      <c r="L1065">
        <v>655.64231738035267</v>
      </c>
      <c r="M1065">
        <v>0.37390014500977575</v>
      </c>
      <c r="N1065">
        <v>0.16125421995051606</v>
      </c>
      <c r="O1065">
        <v>0.40719067019049038</v>
      </c>
      <c r="P1065">
        <v>0.20358729059025416</v>
      </c>
      <c r="Q1065" s="1" t="s">
        <v>2198</v>
      </c>
      <c r="R1065">
        <v>82</v>
      </c>
      <c r="S1065">
        <v>93.597979746446626</v>
      </c>
      <c r="T1065">
        <v>6631</v>
      </c>
      <c r="U1065">
        <v>6918</v>
      </c>
      <c r="V1065">
        <v>10638</v>
      </c>
      <c r="W1065">
        <v>436350862</v>
      </c>
      <c r="X1065">
        <v>73.245714374875519</v>
      </c>
      <c r="Y1065">
        <v>62.723986752143489</v>
      </c>
      <c r="Z1065">
        <v>70.376356629038924</v>
      </c>
      <c r="AA1065">
        <v>64.211782072590708</v>
      </c>
      <c r="AB1065">
        <v>69.933989514728296</v>
      </c>
      <c r="AC1065">
        <v>66.101347887444604</v>
      </c>
      <c r="AD1065">
        <v>4818317.4185583889</v>
      </c>
      <c r="AE1065">
        <v>4127183.5133469417</v>
      </c>
      <c r="AF1065">
        <v>0.16347875033546241</v>
      </c>
      <c r="AG1065">
        <v>0.13999507080807203</v>
      </c>
      <c r="AH1065">
        <v>0.14938028526981786</v>
      </c>
      <c r="AI1065">
        <v>0.13629540918475316</v>
      </c>
      <c r="AJ1065">
        <v>9.320111550439672E-2</v>
      </c>
      <c r="AK1065">
        <v>8.809334920263015E-2</v>
      </c>
      <c r="AL1065">
        <v>0.16341929138924813</v>
      </c>
      <c r="AM1065">
        <v>0.13997861630841651</v>
      </c>
      <c r="AN1065">
        <v>-1.4671864924787762E-2</v>
      </c>
      <c r="AO1065">
        <v>-0.16189056296930907</v>
      </c>
      <c r="AP1065">
        <v>-1.3108006626877276E-2</v>
      </c>
      <c r="AQ1065">
        <v>-0.15769025597134415</v>
      </c>
      <c r="AR1065">
        <v>2.5082182826139637E-2</v>
      </c>
      <c r="AS1065">
        <v>-9.1994856304614223E-2</v>
      </c>
      <c r="AT1065">
        <v>-1.4664548543878759E-2</v>
      </c>
      <c r="AU1065">
        <v>-0.16187181125243202</v>
      </c>
      <c r="AV1065">
        <v>-8.0472478656725115E-3</v>
      </c>
      <c r="AW1065">
        <v>-0.22080149994797485</v>
      </c>
      <c r="AX1065">
        <v>-8.4282794678097687E-3</v>
      </c>
      <c r="AY1065">
        <v>-0.2172803989160137</v>
      </c>
      <c r="AZ1065">
        <v>2.599417128511098E-2</v>
      </c>
      <c r="BA1065">
        <v>-0.11288036671905351</v>
      </c>
      <c r="BB1065">
        <v>-8.0479401644833054E-3</v>
      </c>
      <c r="BC1065">
        <v>-0.22078435020638232</v>
      </c>
      <c r="BD1065">
        <v>888.61766132945172</v>
      </c>
      <c r="BE1065">
        <v>654.13027656477436</v>
      </c>
      <c r="BF1065">
        <v>889.11142944848052</v>
      </c>
      <c r="BG1065">
        <v>654.34728333162798</v>
      </c>
      <c r="BH1065">
        <v>892.42302182522963</v>
      </c>
      <c r="BI1065">
        <v>654.97122271846297</v>
      </c>
      <c r="BJ1065">
        <v>888.62010358847385</v>
      </c>
      <c r="BK1065">
        <v>654.13131356011877</v>
      </c>
      <c r="BL1065" s="1" t="s">
        <v>2199</v>
      </c>
      <c r="BM1065">
        <v>5</v>
      </c>
      <c r="BN1065">
        <v>5</v>
      </c>
      <c r="BO1065">
        <v>2</v>
      </c>
      <c r="BP1065" t="b">
        <v>0</v>
      </c>
      <c r="BQ1065" t="b">
        <v>0</v>
      </c>
      <c r="BR1065">
        <v>1064</v>
      </c>
      <c r="BS1065">
        <v>12606138</v>
      </c>
      <c r="BT1065" s="1">
        <v>-2.3772671333399598E-2</v>
      </c>
      <c r="BU1065">
        <v>1.7</v>
      </c>
      <c r="BV1065">
        <v>7.3780379288023903E-2</v>
      </c>
      <c r="BW1065">
        <v>-1.12272450173037</v>
      </c>
      <c r="BX1065">
        <v>0.44807182506452398</v>
      </c>
      <c r="BY1065">
        <f>cells2[theta1N]-cells2[theta2N]</f>
        <v>-1.5707963267948939</v>
      </c>
      <c r="BZ1065">
        <v>5.1991092886602503</v>
      </c>
      <c r="CA1065">
        <v>8.9844389266010296</v>
      </c>
      <c r="CB1065">
        <f>cells2[lambda1]/cells2[lambda2]</f>
        <v>0.57867935116869496</v>
      </c>
      <c r="CC1065">
        <v>1064</v>
      </c>
      <c r="CD1065">
        <v>264.51749999999998</v>
      </c>
      <c r="CE1065">
        <v>99.84</v>
      </c>
      <c r="CF1065">
        <v>32.58304677695817</v>
      </c>
      <c r="CG1065">
        <v>18.281453555901379</v>
      </c>
      <c r="CH1065">
        <v>17.841567084071716</v>
      </c>
      <c r="CI1065">
        <v>2.1346442451750458</v>
      </c>
      <c r="CJ1065">
        <v>2.2705034766411631</v>
      </c>
      <c r="CK1065">
        <v>2.3008931420037948</v>
      </c>
      <c r="CL1065">
        <v>264.72001793171449</v>
      </c>
      <c r="CM1065">
        <v>99.747858954606201</v>
      </c>
      <c r="CN1065">
        <v>32.58304677695817</v>
      </c>
      <c r="CO1065">
        <v>2.5956586449554275</v>
      </c>
      <c r="CP1065">
        <v>2.3884898616313235</v>
      </c>
      <c r="CQ1065">
        <v>1.127819286792284</v>
      </c>
      <c r="CR1065">
        <v>0.39148043923723203</v>
      </c>
      <c r="CS1065">
        <v>-1.1948625128386219</v>
      </c>
      <c r="CT1065">
        <v>4</v>
      </c>
      <c r="CU1065">
        <v>8.100618818753836E-3</v>
      </c>
      <c r="CV1065">
        <v>2.9366452547515486E-6</v>
      </c>
      <c r="CW1065">
        <v>1.601790244333097E-2</v>
      </c>
      <c r="CX1065">
        <v>1.8333519417670224E-4</v>
      </c>
      <c r="CY1065">
        <v>11.745000000000003</v>
      </c>
      <c r="CZ1065">
        <v>14.558073580374344</v>
      </c>
    </row>
    <row r="1066" spans="1:104" x14ac:dyDescent="0.55000000000000004">
      <c r="A1066" s="1" t="s">
        <v>71</v>
      </c>
      <c r="B1066">
        <v>0</v>
      </c>
      <c r="C1066">
        <v>1065</v>
      </c>
      <c r="D1066">
        <v>430</v>
      </c>
      <c r="E1066">
        <v>9207</v>
      </c>
      <c r="F1066">
        <v>11159</v>
      </c>
      <c r="G1066">
        <v>36805</v>
      </c>
      <c r="H1066">
        <v>606283461</v>
      </c>
      <c r="I1066">
        <v>875</v>
      </c>
      <c r="J1066">
        <v>656</v>
      </c>
      <c r="K1066">
        <v>891.96511627906978</v>
      </c>
      <c r="L1066">
        <v>670.72790697674418</v>
      </c>
      <c r="M1066">
        <v>0.22302751271946913</v>
      </c>
      <c r="N1066">
        <v>7.1780195049040207E-2</v>
      </c>
      <c r="O1066">
        <v>0.2342939773684147</v>
      </c>
      <c r="P1066">
        <v>0.15568764161965129</v>
      </c>
      <c r="Q1066" s="1" t="s">
        <v>2200</v>
      </c>
      <c r="R1066">
        <v>93</v>
      </c>
      <c r="S1066">
        <v>107.49747468305826</v>
      </c>
      <c r="T1066">
        <v>5896</v>
      </c>
      <c r="U1066">
        <v>6444</v>
      </c>
      <c r="V1066">
        <v>10056</v>
      </c>
      <c r="W1066">
        <v>388059976</v>
      </c>
      <c r="X1066">
        <v>118.50335743650186</v>
      </c>
      <c r="Y1066">
        <v>-34.879386038287578</v>
      </c>
      <c r="Z1066">
        <v>109.06888566555149</v>
      </c>
      <c r="AA1066">
        <v>-34.977420544126247</v>
      </c>
      <c r="AB1066">
        <v>118.6016703931311</v>
      </c>
      <c r="AC1066">
        <v>-57.959264384930442</v>
      </c>
      <c r="AD1066">
        <v>7794276.2693593604</v>
      </c>
      <c r="AE1066">
        <v>-2294867.622328897</v>
      </c>
      <c r="AF1066">
        <v>0.36273267986589774</v>
      </c>
      <c r="AG1066">
        <v>-0.10676400604535231</v>
      </c>
      <c r="AH1066">
        <v>0.29885706462308942</v>
      </c>
      <c r="AI1066">
        <v>-9.5840799767210647E-2</v>
      </c>
      <c r="AJ1066">
        <v>0.19035525927507491</v>
      </c>
      <c r="AK1066">
        <v>-9.302441325501791E-2</v>
      </c>
      <c r="AL1066">
        <v>0.36245017149975917</v>
      </c>
      <c r="AM1066">
        <v>-0.10671615099816315</v>
      </c>
      <c r="AN1066">
        <v>-8.3278538050397324E-2</v>
      </c>
      <c r="AO1066">
        <v>-0.14661173562630544</v>
      </c>
      <c r="AP1066">
        <v>-8.2432627166030087E-2</v>
      </c>
      <c r="AQ1066">
        <v>-0.11384987462799767</v>
      </c>
      <c r="AR1066">
        <v>-0.10215819298083242</v>
      </c>
      <c r="AS1066">
        <v>-0.13749680989606769</v>
      </c>
      <c r="AT1066">
        <v>-8.3275431275677755E-2</v>
      </c>
      <c r="AU1066">
        <v>-0.14647222697892304</v>
      </c>
      <c r="AV1066">
        <v>-1.3952811752043491E-2</v>
      </c>
      <c r="AW1066">
        <v>-2.435166561840078E-2</v>
      </c>
      <c r="AX1066">
        <v>-1.4182791799550284E-2</v>
      </c>
      <c r="AY1066">
        <v>1.9002137406223994E-2</v>
      </c>
      <c r="AZ1066">
        <v>-5.6219528560421381E-2</v>
      </c>
      <c r="BA1066">
        <v>-4.7480616603019277E-2</v>
      </c>
      <c r="BB1066">
        <v>-1.3955035531038768E-2</v>
      </c>
      <c r="BC1066">
        <v>-2.4163980795005039E-2</v>
      </c>
      <c r="BD1066">
        <v>890.19137612685995</v>
      </c>
      <c r="BE1066">
        <v>669.80753774302161</v>
      </c>
      <c r="BF1066">
        <v>890.44340890760816</v>
      </c>
      <c r="BG1066">
        <v>670.0051079845864</v>
      </c>
      <c r="BH1066">
        <v>891.02861024317349</v>
      </c>
      <c r="BI1066">
        <v>670.38595299551696</v>
      </c>
      <c r="BJ1066">
        <v>890.19261448730163</v>
      </c>
      <c r="BK1066">
        <v>669.80850377345189</v>
      </c>
      <c r="BL1066" s="1" t="s">
        <v>2201</v>
      </c>
      <c r="BM1066">
        <v>5</v>
      </c>
      <c r="BN1066">
        <v>5</v>
      </c>
      <c r="BO1066">
        <v>2</v>
      </c>
      <c r="BP1066" t="b">
        <v>0</v>
      </c>
      <c r="BQ1066" t="b">
        <v>0</v>
      </c>
      <c r="BR1066">
        <v>1065</v>
      </c>
      <c r="BS1066">
        <v>8470990</v>
      </c>
      <c r="BT1066" s="1">
        <v>-7.8047779609875297E-3</v>
      </c>
      <c r="BU1066">
        <v>1.4</v>
      </c>
      <c r="BV1066">
        <v>6.2437366815455198E-2</v>
      </c>
      <c r="BW1066">
        <v>-1.51068021963418</v>
      </c>
      <c r="BX1066">
        <v>6.0116107160721403E-2</v>
      </c>
      <c r="BY1066">
        <f>cells2[theta1N]-cells2[theta2N]</f>
        <v>-1.5707963267949014</v>
      </c>
      <c r="BZ1066">
        <v>4.7079840496121301</v>
      </c>
      <c r="CA1066">
        <v>7.2949822024834603</v>
      </c>
      <c r="CB1066">
        <f>cells2[lambda1]/cells2[lambda2]</f>
        <v>0.64537293154867081</v>
      </c>
      <c r="CC1066">
        <v>1065</v>
      </c>
      <c r="CD1066">
        <v>267.33548387096778</v>
      </c>
      <c r="CE1066">
        <v>106.48064516129033</v>
      </c>
      <c r="CF1066">
        <v>38.306036605172892</v>
      </c>
      <c r="CG1066">
        <v>59.55813378925621</v>
      </c>
      <c r="CH1066">
        <v>38.774376402078403</v>
      </c>
      <c r="CI1066">
        <v>1.9739532062017824</v>
      </c>
      <c r="CJ1066">
        <v>2.4160028168007166</v>
      </c>
      <c r="CK1066">
        <v>1.126794459787458</v>
      </c>
      <c r="CL1066">
        <v>267.21320362420727</v>
      </c>
      <c r="CM1066">
        <v>106.72045062902349</v>
      </c>
      <c r="CN1066">
        <v>38.306036605172892</v>
      </c>
      <c r="CO1066">
        <v>6.0659905747778442</v>
      </c>
      <c r="CP1066">
        <v>3.5163793176341271</v>
      </c>
      <c r="CQ1066">
        <v>0.91170990065633706</v>
      </c>
      <c r="CR1066">
        <v>0.81483883356492914</v>
      </c>
      <c r="CS1066">
        <v>-0.19069644074926814</v>
      </c>
      <c r="CT1066">
        <v>5</v>
      </c>
      <c r="CU1066">
        <v>3.2640957021703079E-3</v>
      </c>
      <c r="CV1066">
        <v>-6.1787613010197193E-5</v>
      </c>
      <c r="CW1066">
        <v>1.1775378435291318E-2</v>
      </c>
      <c r="CX1066">
        <v>-5.2471870309507024E-3</v>
      </c>
      <c r="CY1066">
        <v>42.84000000000006</v>
      </c>
      <c r="CZ1066">
        <v>32.819090885901026</v>
      </c>
    </row>
    <row r="1067" spans="1:104" x14ac:dyDescent="0.55000000000000004">
      <c r="A1067" s="1" t="s">
        <v>71</v>
      </c>
      <c r="B1067">
        <v>0</v>
      </c>
      <c r="C1067">
        <v>1066</v>
      </c>
      <c r="D1067">
        <v>112</v>
      </c>
      <c r="E1067">
        <v>4569</v>
      </c>
      <c r="F1067">
        <v>5583</v>
      </c>
      <c r="G1067">
        <v>11933</v>
      </c>
      <c r="H1067">
        <v>300875165</v>
      </c>
      <c r="I1067">
        <v>875</v>
      </c>
      <c r="J1067">
        <v>686</v>
      </c>
      <c r="K1067">
        <v>881.14285714285711</v>
      </c>
      <c r="L1067">
        <v>690.79464285714289</v>
      </c>
      <c r="M1067">
        <v>-0.15138830309739729</v>
      </c>
      <c r="N1067">
        <v>0.26620159493028994</v>
      </c>
      <c r="O1067">
        <v>0.30623799153295728</v>
      </c>
      <c r="P1067">
        <v>1.0439407781855985</v>
      </c>
      <c r="Q1067" s="1" t="s">
        <v>2202</v>
      </c>
      <c r="R1067">
        <v>39</v>
      </c>
      <c r="S1067">
        <v>48.526911934581179</v>
      </c>
      <c r="T1067">
        <v>2580</v>
      </c>
      <c r="U1067">
        <v>2955</v>
      </c>
      <c r="V1067">
        <v>5060</v>
      </c>
      <c r="W1067">
        <v>169844420</v>
      </c>
      <c r="X1067">
        <v>-58.68401282148907</v>
      </c>
      <c r="Y1067">
        <v>51.526367567026242</v>
      </c>
      <c r="Z1067">
        <v>-48.051965678344182</v>
      </c>
      <c r="AA1067">
        <v>62.730921674215814</v>
      </c>
      <c r="AB1067">
        <v>-56.003371559181915</v>
      </c>
      <c r="AC1067">
        <v>66.457059880946673</v>
      </c>
      <c r="AD1067">
        <v>-3858272.7708543236</v>
      </c>
      <c r="AE1067">
        <v>3392957.597881115</v>
      </c>
      <c r="AF1067">
        <v>-0.14486098751980739</v>
      </c>
      <c r="AG1067">
        <v>0.12719240096571496</v>
      </c>
      <c r="AH1067">
        <v>-0.10307746111511192</v>
      </c>
      <c r="AI1067">
        <v>0.13456565300310369</v>
      </c>
      <c r="AJ1067">
        <v>-6.9811624989845431E-2</v>
      </c>
      <c r="AK1067">
        <v>8.2842786303205976E-2</v>
      </c>
      <c r="AL1067">
        <v>-0.14467175513218006</v>
      </c>
      <c r="AM1067">
        <v>0.12722406110904286</v>
      </c>
      <c r="AN1067">
        <v>-0.12357052498458775</v>
      </c>
      <c r="AO1067">
        <v>-0.4127752338338263</v>
      </c>
      <c r="AP1067">
        <v>-7.4159893839950558E-2</v>
      </c>
      <c r="AQ1067">
        <v>-0.35322385794109035</v>
      </c>
      <c r="AR1067">
        <v>-5.0520390872971978E-2</v>
      </c>
      <c r="AS1067">
        <v>-0.18738396743720293</v>
      </c>
      <c r="AT1067">
        <v>-0.12334827577600671</v>
      </c>
      <c r="AU1067">
        <v>-0.41250327962630362</v>
      </c>
      <c r="AV1067">
        <v>-1.5642617214008416E-2</v>
      </c>
      <c r="AW1067">
        <v>-0.43325432784193901</v>
      </c>
      <c r="AX1067">
        <v>2.4115983780389989E-2</v>
      </c>
      <c r="AY1067">
        <v>-0.37464886638161404</v>
      </c>
      <c r="AZ1067">
        <v>2.8935970937462491E-2</v>
      </c>
      <c r="BA1067">
        <v>-0.23329199506440015</v>
      </c>
      <c r="BB1067">
        <v>-1.5463362618315893E-2</v>
      </c>
      <c r="BC1067">
        <v>-0.43298606248432647</v>
      </c>
      <c r="BD1067">
        <v>879.28452615451954</v>
      </c>
      <c r="BE1067">
        <v>689.99365287809144</v>
      </c>
      <c r="BF1067">
        <v>879.90041196489346</v>
      </c>
      <c r="BG1067">
        <v>690.16908472147588</v>
      </c>
      <c r="BH1067">
        <v>880.36688175647362</v>
      </c>
      <c r="BI1067">
        <v>690.42152015419424</v>
      </c>
      <c r="BJ1067">
        <v>879.28749472559491</v>
      </c>
      <c r="BK1067">
        <v>689.99450320201731</v>
      </c>
      <c r="BL1067" s="1" t="s">
        <v>2203</v>
      </c>
      <c r="BM1067">
        <v>4</v>
      </c>
      <c r="BN1067">
        <v>4</v>
      </c>
      <c r="BO1067">
        <v>2</v>
      </c>
      <c r="BP1067" t="b">
        <v>0</v>
      </c>
      <c r="BQ1067" t="b">
        <v>0</v>
      </c>
      <c r="BR1067">
        <v>1066</v>
      </c>
      <c r="BS1067">
        <v>16480476</v>
      </c>
      <c r="BT1067" s="1">
        <v>7.1018862692767595E-2</v>
      </c>
      <c r="BU1067">
        <v>0.82352941176470595</v>
      </c>
      <c r="BV1067">
        <v>0.113769678195902</v>
      </c>
      <c r="BW1067">
        <v>-0.537267488491872</v>
      </c>
      <c r="BX1067">
        <v>1.0335288383030199</v>
      </c>
      <c r="BY1067">
        <f>cells2[theta1N]-cells2[theta2N]</f>
        <v>-1.5707963267948919</v>
      </c>
      <c r="BZ1067">
        <v>5.7272769148423901</v>
      </c>
      <c r="CA1067">
        <v>16.143818513210899</v>
      </c>
      <c r="CB1067">
        <f>cells2[lambda1]/cells2[lambda2]</f>
        <v>0.35476593782044891</v>
      </c>
      <c r="CC1067">
        <v>1066</v>
      </c>
      <c r="CD1067">
        <v>268.09390243902442</v>
      </c>
      <c r="CE1067">
        <v>110.46951219512195</v>
      </c>
      <c r="CF1067">
        <v>40.04874796665387</v>
      </c>
      <c r="CG1067">
        <v>49.981329070016599</v>
      </c>
      <c r="CH1067">
        <v>32.316901356508041</v>
      </c>
      <c r="CI1067">
        <v>-1.2604236762545289</v>
      </c>
      <c r="CJ1067">
        <v>0.65006520161249759</v>
      </c>
      <c r="CK1067">
        <v>2.010366101589721</v>
      </c>
      <c r="CL1067">
        <v>268.0471164031664</v>
      </c>
      <c r="CM1067">
        <v>110.59725653113136</v>
      </c>
      <c r="CN1067">
        <v>40.04874796665387</v>
      </c>
      <c r="CO1067">
        <v>6.2374379438613641</v>
      </c>
      <c r="CP1067">
        <v>2.6106096866987665</v>
      </c>
      <c r="CQ1067">
        <v>-0.86765873889713296</v>
      </c>
      <c r="CR1067">
        <v>0.90819892481735021</v>
      </c>
      <c r="CS1067">
        <v>-0.21012432081219712</v>
      </c>
      <c r="CT1067">
        <v>4</v>
      </c>
      <c r="CU1067">
        <v>-1.2163591822644041E-4</v>
      </c>
      <c r="CV1067">
        <v>-8.3887940839789545E-5</v>
      </c>
      <c r="CW1067">
        <v>9.0382077560068885E-3</v>
      </c>
      <c r="CX1067">
        <v>-9.2814795924597709E-3</v>
      </c>
      <c r="CY1067">
        <v>39.374999999999972</v>
      </c>
      <c r="CZ1067">
        <v>28.152186130069772</v>
      </c>
    </row>
    <row r="1068" spans="1:104" x14ac:dyDescent="0.55000000000000004">
      <c r="A1068" s="1" t="s">
        <v>71</v>
      </c>
      <c r="B1068">
        <v>0</v>
      </c>
      <c r="C1068">
        <v>1067</v>
      </c>
      <c r="D1068">
        <v>582</v>
      </c>
      <c r="E1068">
        <v>9374</v>
      </c>
      <c r="F1068">
        <v>11989</v>
      </c>
      <c r="G1068">
        <v>38165</v>
      </c>
      <c r="H1068">
        <v>617441813</v>
      </c>
      <c r="I1068">
        <v>875</v>
      </c>
      <c r="J1068">
        <v>806</v>
      </c>
      <c r="K1068">
        <v>888.70618556701027</v>
      </c>
      <c r="L1068">
        <v>804.07044673539519</v>
      </c>
      <c r="M1068">
        <v>-0.23502123846458142</v>
      </c>
      <c r="N1068">
        <v>-3.5598471494178392E-2</v>
      </c>
      <c r="O1068">
        <v>0.23770198506143669</v>
      </c>
      <c r="P1068">
        <v>1.6459595649473953</v>
      </c>
      <c r="Q1068" s="1" t="s">
        <v>2204</v>
      </c>
      <c r="R1068">
        <v>97</v>
      </c>
      <c r="S1068">
        <v>116.46803743153538</v>
      </c>
      <c r="T1068">
        <v>4242</v>
      </c>
      <c r="U1068">
        <v>4662</v>
      </c>
      <c r="V1068">
        <v>8579</v>
      </c>
      <c r="W1068">
        <v>279205763</v>
      </c>
      <c r="X1068">
        <v>-81.739788076726271</v>
      </c>
      <c r="Y1068">
        <v>-11.213522166072796</v>
      </c>
      <c r="Z1068">
        <v>-82.617566845486152</v>
      </c>
      <c r="AA1068">
        <v>-11.335467291304484</v>
      </c>
      <c r="AB1068">
        <v>-73.272651386009471</v>
      </c>
      <c r="AC1068">
        <v>-28.725899644178451</v>
      </c>
      <c r="AD1068">
        <v>-5378122.1211601626</v>
      </c>
      <c r="AE1068">
        <v>-737819.9942019661</v>
      </c>
      <c r="AF1068">
        <v>-0.34765143074857979</v>
      </c>
      <c r="AG1068">
        <v>-4.7692771372331334E-2</v>
      </c>
      <c r="AH1068">
        <v>-0.3187901247527925</v>
      </c>
      <c r="AI1068">
        <v>-4.373930593580036E-2</v>
      </c>
      <c r="AJ1068">
        <v>-0.14687049894784199</v>
      </c>
      <c r="AK1068">
        <v>-5.7579289593875545E-2</v>
      </c>
      <c r="AL1068">
        <v>-0.34752122836474481</v>
      </c>
      <c r="AM1068">
        <v>-4.7676141396697048E-2</v>
      </c>
      <c r="AN1068">
        <v>0.13078748023980322</v>
      </c>
      <c r="AO1068">
        <v>-5.5451611330906966E-2</v>
      </c>
      <c r="AP1068">
        <v>0.12593295199649315</v>
      </c>
      <c r="AQ1068">
        <v>-9.0004143606364547E-3</v>
      </c>
      <c r="AR1068">
        <v>0.12839725746030983</v>
      </c>
      <c r="AS1068">
        <v>0.17049082932774023</v>
      </c>
      <c r="AT1068">
        <v>0.13076665599466464</v>
      </c>
      <c r="AU1068">
        <v>-5.5246112122966172E-2</v>
      </c>
      <c r="AV1068">
        <v>5.0988545963236973E-2</v>
      </c>
      <c r="AW1068">
        <v>-0.21705543708421204</v>
      </c>
      <c r="AX1068">
        <v>3.9550304917016471E-2</v>
      </c>
      <c r="AY1068">
        <v>-0.17001310732148917</v>
      </c>
      <c r="AZ1068">
        <v>5.2743448658049245E-2</v>
      </c>
      <c r="BA1068">
        <v>4.3401164285640358E-2</v>
      </c>
      <c r="BB1068">
        <v>5.0939566266240216E-2</v>
      </c>
      <c r="BC1068">
        <v>-0.21684536802806448</v>
      </c>
      <c r="BD1068">
        <v>889.62598677192238</v>
      </c>
      <c r="BE1068">
        <v>801.25741412417324</v>
      </c>
      <c r="BF1068">
        <v>889.35782800900824</v>
      </c>
      <c r="BG1068">
        <v>802.75185586787893</v>
      </c>
      <c r="BH1068">
        <v>889.22984409799551</v>
      </c>
      <c r="BI1068">
        <v>804.85693698414775</v>
      </c>
      <c r="BJ1068">
        <v>889.62462932033407</v>
      </c>
      <c r="BK1068">
        <v>801.26506519732573</v>
      </c>
      <c r="BL1068" s="1" t="s">
        <v>2205</v>
      </c>
      <c r="BM1068">
        <v>6</v>
      </c>
      <c r="BN1068">
        <v>6</v>
      </c>
      <c r="BO1068">
        <v>2</v>
      </c>
      <c r="BP1068" t="b">
        <v>0</v>
      </c>
      <c r="BQ1068" t="b">
        <v>0</v>
      </c>
      <c r="BR1068">
        <v>1067</v>
      </c>
      <c r="BS1068">
        <v>157996</v>
      </c>
      <c r="BT1068" s="1">
        <v>-1.8633244087457101E-2</v>
      </c>
      <c r="BU1068">
        <v>0.65853658536585402</v>
      </c>
      <c r="BV1068">
        <v>7.6795367014725599E-2</v>
      </c>
      <c r="BW1068">
        <v>-0.141290196918958</v>
      </c>
      <c r="BX1068">
        <v>1.4295061298759399</v>
      </c>
      <c r="BY1068">
        <f>cells2[theta1N]-cells2[theta2N]</f>
        <v>-1.5707963267948979</v>
      </c>
      <c r="BZ1068">
        <v>6.52887597107833</v>
      </c>
      <c r="CA1068">
        <v>8.2342738158034301</v>
      </c>
      <c r="CB1068">
        <f>cells2[lambda1]/cells2[lambda2]</f>
        <v>0.7928903163929214</v>
      </c>
      <c r="CC1068">
        <v>1067</v>
      </c>
      <c r="CD1068">
        <v>265.17142857142858</v>
      </c>
      <c r="CE1068">
        <v>186.64761904761903</v>
      </c>
      <c r="CF1068">
        <v>46.172672605863653</v>
      </c>
      <c r="CG1068">
        <v>28.817600606334782</v>
      </c>
      <c r="CH1068">
        <v>23.862011893855165</v>
      </c>
      <c r="CI1068">
        <v>-0.99953596443893411</v>
      </c>
      <c r="CJ1068">
        <v>0.51293124475624996</v>
      </c>
      <c r="CK1068">
        <v>1.7759292767102797</v>
      </c>
      <c r="CL1068">
        <v>265.18485701521132</v>
      </c>
      <c r="CM1068">
        <v>186.55202909704911</v>
      </c>
      <c r="CN1068">
        <v>46.172672605863653</v>
      </c>
      <c r="CO1068">
        <v>3.3390094104793238</v>
      </c>
      <c r="CP1068">
        <v>2.8984831852867017</v>
      </c>
      <c r="CQ1068">
        <v>2.704539321819202</v>
      </c>
      <c r="CR1068">
        <v>0.49644742494266036</v>
      </c>
      <c r="CS1068">
        <v>0.30656861280492825</v>
      </c>
      <c r="CT1068">
        <v>4</v>
      </c>
      <c r="CU1068">
        <v>4.2930571466919931E-3</v>
      </c>
      <c r="CV1068">
        <v>-5.3920294411415662E-5</v>
      </c>
      <c r="CW1068">
        <v>1.2798974738355978E-2</v>
      </c>
      <c r="CX1068">
        <v>-4.2128604449719921E-3</v>
      </c>
      <c r="CY1068">
        <v>24.840000000000014</v>
      </c>
      <c r="CZ1068">
        <v>22.079393923933988</v>
      </c>
    </row>
    <row r="1069" spans="1:104" x14ac:dyDescent="0.55000000000000004">
      <c r="A1069" s="1" t="s">
        <v>71</v>
      </c>
      <c r="B1069">
        <v>0</v>
      </c>
      <c r="C1069">
        <v>1068</v>
      </c>
      <c r="D1069">
        <v>301</v>
      </c>
      <c r="E1069">
        <v>6145</v>
      </c>
      <c r="F1069">
        <v>30294</v>
      </c>
      <c r="G1069">
        <v>16653</v>
      </c>
      <c r="H1069">
        <v>410490637</v>
      </c>
      <c r="I1069">
        <v>878</v>
      </c>
      <c r="J1069">
        <v>904</v>
      </c>
      <c r="K1069">
        <v>885.95681063122925</v>
      </c>
      <c r="L1069">
        <v>903.95681063122925</v>
      </c>
      <c r="M1069">
        <v>-9.4137405166506316E-2</v>
      </c>
      <c r="N1069">
        <v>-0.26292414736640085</v>
      </c>
      <c r="O1069">
        <v>0.27926861320211377</v>
      </c>
      <c r="P1069">
        <v>2.1842847317988778</v>
      </c>
      <c r="Q1069" s="1" t="s">
        <v>2206</v>
      </c>
      <c r="R1069">
        <v>62</v>
      </c>
      <c r="S1069">
        <v>74.42640687119281</v>
      </c>
      <c r="T1069">
        <v>2476</v>
      </c>
      <c r="U1069">
        <v>5402</v>
      </c>
      <c r="V1069">
        <v>4302</v>
      </c>
      <c r="W1069">
        <v>163654350</v>
      </c>
      <c r="X1069">
        <v>-8.3289034913975435</v>
      </c>
      <c r="Y1069">
        <v>-54.447720242341489</v>
      </c>
      <c r="Z1069">
        <v>-12.799125805927254</v>
      </c>
      <c r="AA1069">
        <v>-70.369768021063365</v>
      </c>
      <c r="AB1069">
        <v>2.5873366876671327</v>
      </c>
      <c r="AC1069">
        <v>-11.51374970391692</v>
      </c>
      <c r="AD1069">
        <v>-549117.00808185944</v>
      </c>
      <c r="AE1069">
        <v>-3586311.9681651872</v>
      </c>
      <c r="AF1069">
        <v>-3.754330840002635E-2</v>
      </c>
      <c r="AG1069">
        <v>-0.24542817128903813</v>
      </c>
      <c r="AH1069">
        <v>-2.5181655663753598E-2</v>
      </c>
      <c r="AI1069">
        <v>-0.13844908584491092</v>
      </c>
      <c r="AJ1069">
        <v>6.1120443067417193E-3</v>
      </c>
      <c r="AK1069">
        <v>-2.7198836804855825E-2</v>
      </c>
      <c r="AL1069">
        <v>-3.7432402002001458E-2</v>
      </c>
      <c r="AM1069">
        <v>-0.24447297993169412</v>
      </c>
      <c r="AN1069">
        <v>0.21059987349770501</v>
      </c>
      <c r="AO1069">
        <v>-0.14207310296783279</v>
      </c>
      <c r="AP1069">
        <v>0.23512054380553782</v>
      </c>
      <c r="AQ1069">
        <v>-0.2185922723866392</v>
      </c>
      <c r="AR1069">
        <v>0.15495424344917366</v>
      </c>
      <c r="AS1069">
        <v>-7.4506135624792469E-2</v>
      </c>
      <c r="AT1069">
        <v>0.21080561530485098</v>
      </c>
      <c r="AU1069">
        <v>-0.14271792911834938</v>
      </c>
      <c r="AV1069">
        <v>0.20394929753721971</v>
      </c>
      <c r="AW1069">
        <v>-0.14053993932585773</v>
      </c>
      <c r="AX1069">
        <v>0.21584448955286864</v>
      </c>
      <c r="AY1069">
        <v>-0.19894646340908301</v>
      </c>
      <c r="AZ1069">
        <v>0.16488333790148288</v>
      </c>
      <c r="BA1069">
        <v>-4.2110795742925172E-2</v>
      </c>
      <c r="BB1069">
        <v>0.20405367939631372</v>
      </c>
      <c r="BC1069">
        <v>-0.14105515907927157</v>
      </c>
      <c r="BD1069">
        <v>888.16696501220508</v>
      </c>
      <c r="BE1069">
        <v>904.59674532139957</v>
      </c>
      <c r="BF1069">
        <v>886.6131907308378</v>
      </c>
      <c r="BG1069">
        <v>902.30293127351956</v>
      </c>
      <c r="BH1069">
        <v>887.64871194379396</v>
      </c>
      <c r="BI1069">
        <v>903.74551131928183</v>
      </c>
      <c r="BJ1069">
        <v>888.13758904323072</v>
      </c>
      <c r="BK1069">
        <v>904.55337451704168</v>
      </c>
      <c r="BL1069" s="1" t="s">
        <v>2207</v>
      </c>
      <c r="BM1069">
        <v>3</v>
      </c>
      <c r="BN1069">
        <v>3</v>
      </c>
      <c r="BO1069">
        <v>2</v>
      </c>
      <c r="BP1069" t="b">
        <v>0</v>
      </c>
      <c r="BQ1069" t="b">
        <v>1</v>
      </c>
      <c r="BR1069">
        <v>1068</v>
      </c>
      <c r="BS1069">
        <v>14111735</v>
      </c>
      <c r="BT1069" s="1">
        <v>7.9671853696812206E-2</v>
      </c>
      <c r="BU1069">
        <v>0.82608695652173902</v>
      </c>
      <c r="BV1069">
        <v>9.7191229182631594E-2</v>
      </c>
      <c r="BW1069">
        <v>0.66962450473137602</v>
      </c>
      <c r="BX1069">
        <v>-0.90117182206351998</v>
      </c>
      <c r="BY1069">
        <f>cells2[theta1N]-cells2[theta2N]</f>
        <v>1.5707963267948961</v>
      </c>
      <c r="BZ1069">
        <v>1.3345686913333601</v>
      </c>
      <c r="CA1069">
        <v>17.3494838781297</v>
      </c>
      <c r="CB1069">
        <f>cells2[lambda1]/cells2[lambda2]</f>
        <v>7.6922673937043287E-2</v>
      </c>
      <c r="CC1069">
        <v>1068</v>
      </c>
      <c r="CD1069">
        <v>265.92857142857144</v>
      </c>
      <c r="CE1069">
        <v>35.87619047619048</v>
      </c>
      <c r="CF1069">
        <v>36.480972244578275</v>
      </c>
      <c r="CG1069">
        <v>40.515608735345495</v>
      </c>
      <c r="CH1069">
        <v>25.700061905529353</v>
      </c>
      <c r="CI1069">
        <v>1.5566738959437481</v>
      </c>
      <c r="CJ1069">
        <v>2.4276549134937704</v>
      </c>
      <c r="CK1069">
        <v>0.92632658437502924</v>
      </c>
      <c r="CL1069">
        <v>266.08982671226175</v>
      </c>
      <c r="CM1069">
        <v>35.918123294870988</v>
      </c>
      <c r="CN1069">
        <v>36.480972244578275</v>
      </c>
      <c r="CO1069">
        <v>4.7121067393061047</v>
      </c>
      <c r="CP1069">
        <v>2.7478415918756185</v>
      </c>
      <c r="CQ1069">
        <v>3.0569934564094599</v>
      </c>
      <c r="CR1069">
        <v>0.81236807076393858</v>
      </c>
      <c r="CS1069">
        <v>0.85443723584850972</v>
      </c>
      <c r="CT1069">
        <v>3</v>
      </c>
      <c r="CU1069">
        <v>-4.579834847453574E-3</v>
      </c>
      <c r="CV1069">
        <v>1.9178787873254656E-5</v>
      </c>
      <c r="CW1069">
        <v>-3.2396485332810087E-3</v>
      </c>
      <c r="CX1069">
        <v>-5.9200211616261388E-3</v>
      </c>
      <c r="CY1069">
        <v>29.700000000000031</v>
      </c>
      <c r="CZ1069">
        <v>22.576450198781711</v>
      </c>
    </row>
    <row r="1070" spans="1:104" x14ac:dyDescent="0.55000000000000004">
      <c r="A1070" s="1" t="s">
        <v>71</v>
      </c>
      <c r="B1070">
        <v>0</v>
      </c>
      <c r="C1070">
        <v>1069</v>
      </c>
      <c r="D1070">
        <v>349</v>
      </c>
      <c r="E1070">
        <v>12760</v>
      </c>
      <c r="F1070">
        <v>14758</v>
      </c>
      <c r="G1070">
        <v>36026</v>
      </c>
      <c r="H1070">
        <v>840053434</v>
      </c>
      <c r="I1070">
        <v>879</v>
      </c>
      <c r="J1070">
        <v>193</v>
      </c>
      <c r="K1070">
        <v>888.91117478510034</v>
      </c>
      <c r="L1070">
        <v>205.05444126074499</v>
      </c>
      <c r="M1070">
        <v>-2.3456967876872008E-2</v>
      </c>
      <c r="N1070">
        <v>0.27497228354372261</v>
      </c>
      <c r="O1070">
        <v>0.2759709877128862</v>
      </c>
      <c r="P1070">
        <v>0.82794847825150819</v>
      </c>
      <c r="Q1070" s="1" t="s">
        <v>2208</v>
      </c>
      <c r="R1070">
        <v>66</v>
      </c>
      <c r="S1070">
        <v>79.254833995938995</v>
      </c>
      <c r="T1070">
        <v>4400</v>
      </c>
      <c r="U1070">
        <v>4717</v>
      </c>
      <c r="V1070">
        <v>8573</v>
      </c>
      <c r="W1070">
        <v>289574525</v>
      </c>
      <c r="X1070">
        <v>-77.598432400314152</v>
      </c>
      <c r="Y1070">
        <v>44.857594819524259</v>
      </c>
      <c r="Z1070">
        <v>-79.517464927644198</v>
      </c>
      <c r="AA1070">
        <v>44.605965364708183</v>
      </c>
      <c r="AB1070">
        <v>-61.766284202728045</v>
      </c>
      <c r="AC1070">
        <v>38.471444642913127</v>
      </c>
      <c r="AD1070">
        <v>-5105909.1030926686</v>
      </c>
      <c r="AE1070">
        <v>2951244.9326703516</v>
      </c>
      <c r="AF1070">
        <v>-0.18434021175096527</v>
      </c>
      <c r="AG1070">
        <v>0.1065621852386367</v>
      </c>
      <c r="AH1070">
        <v>-0.17624308308177533</v>
      </c>
      <c r="AI1070">
        <v>9.8864983521148628E-2</v>
      </c>
      <c r="AJ1070">
        <v>-7.4882075793932162E-2</v>
      </c>
      <c r="AK1070">
        <v>4.6640682223934853E-2</v>
      </c>
      <c r="AL1070">
        <v>-0.184303194421197</v>
      </c>
      <c r="AM1070">
        <v>0.10652831016538455</v>
      </c>
      <c r="AN1070">
        <v>0.18941922116384607</v>
      </c>
      <c r="AO1070">
        <v>0.45131627820097053</v>
      </c>
      <c r="AP1070">
        <v>0.18423134826545781</v>
      </c>
      <c r="AQ1070">
        <v>0.41185551513225421</v>
      </c>
      <c r="AR1070">
        <v>5.9359872711548314E-2</v>
      </c>
      <c r="AS1070">
        <v>0.18434566894304144</v>
      </c>
      <c r="AT1070">
        <v>0.18939373679125326</v>
      </c>
      <c r="AU1070">
        <v>0.4511438194448063</v>
      </c>
      <c r="AV1070">
        <v>0.15334202887104978</v>
      </c>
      <c r="AW1070">
        <v>0.39487403332748167</v>
      </c>
      <c r="AX1070">
        <v>0.14978113720750508</v>
      </c>
      <c r="AY1070">
        <v>0.36185236859421888</v>
      </c>
      <c r="AZ1070">
        <v>5.0793268516781793E-2</v>
      </c>
      <c r="BA1070">
        <v>0.18592416120206776</v>
      </c>
      <c r="BB1070">
        <v>0.15332412962813158</v>
      </c>
      <c r="BC1070">
        <v>0.39473013898764575</v>
      </c>
      <c r="BD1070">
        <v>890.93534482758616</v>
      </c>
      <c r="BE1070">
        <v>207.29992163009405</v>
      </c>
      <c r="BF1070">
        <v>890.65428919907845</v>
      </c>
      <c r="BG1070">
        <v>206.96178343949043</v>
      </c>
      <c r="BH1070">
        <v>889.86246044523398</v>
      </c>
      <c r="BI1070">
        <v>205.95758618775329</v>
      </c>
      <c r="BJ1070">
        <v>890.93403479974347</v>
      </c>
      <c r="BK1070">
        <v>207.29834332419384</v>
      </c>
      <c r="BL1070" s="1" t="s">
        <v>2209</v>
      </c>
      <c r="BM1070">
        <v>3</v>
      </c>
      <c r="BN1070">
        <v>3</v>
      </c>
      <c r="BO1070">
        <v>2</v>
      </c>
      <c r="BP1070" t="b">
        <v>0</v>
      </c>
      <c r="BQ1070" t="b">
        <v>1</v>
      </c>
      <c r="BR1070">
        <v>1069</v>
      </c>
      <c r="BS1070">
        <v>11322107</v>
      </c>
      <c r="BT1070" s="1">
        <v>1.2286794522776199E-2</v>
      </c>
      <c r="BU1070">
        <v>0.69230769230769196</v>
      </c>
      <c r="BV1070">
        <v>0.201278412958798</v>
      </c>
      <c r="BW1070">
        <v>-0.62876002906587403</v>
      </c>
      <c r="BX1070">
        <v>0.94203629772902298</v>
      </c>
      <c r="BY1070">
        <f>cells2[theta1N]-cells2[theta2N]</f>
        <v>-1.570796326794897</v>
      </c>
      <c r="BZ1070">
        <v>6.34886468936197</v>
      </c>
      <c r="CA1070">
        <v>32.3449195177867</v>
      </c>
      <c r="CB1070">
        <f>cells2[lambda1]/cells2[lambda2]</f>
        <v>0.19628630350651158</v>
      </c>
      <c r="CC1070">
        <v>1069</v>
      </c>
      <c r="CD1070">
        <v>267.44810126582274</v>
      </c>
      <c r="CE1070">
        <v>91.758227848101257</v>
      </c>
      <c r="CF1070">
        <v>31.331932112325813</v>
      </c>
      <c r="CG1070">
        <v>58.730656641259969</v>
      </c>
      <c r="CH1070">
        <v>34.364653589433608</v>
      </c>
      <c r="CI1070">
        <v>1.866051644059187</v>
      </c>
      <c r="CJ1070">
        <v>2.2873231554270541</v>
      </c>
      <c r="CK1070">
        <v>1.2321355169395074</v>
      </c>
      <c r="CL1070">
        <v>267.41754512340032</v>
      </c>
      <c r="CM1070">
        <v>91.693792216366674</v>
      </c>
      <c r="CN1070">
        <v>31.331932112325813</v>
      </c>
      <c r="CO1070">
        <v>5.5849208758485362</v>
      </c>
      <c r="CP1070">
        <v>3.4199085680641832</v>
      </c>
      <c r="CQ1070">
        <v>0.74609980256036101</v>
      </c>
      <c r="CR1070">
        <v>0.79058925207979169</v>
      </c>
      <c r="CS1070">
        <v>-0.28612313553453045</v>
      </c>
      <c r="CT1070">
        <v>5</v>
      </c>
      <c r="CU1070">
        <v>7.3998053453982722E-3</v>
      </c>
      <c r="CV1070">
        <v>2.5001036198275239E-5</v>
      </c>
      <c r="CW1070">
        <v>1.2854718997465518E-2</v>
      </c>
      <c r="CX1070">
        <v>1.9448916933310278E-3</v>
      </c>
      <c r="CY1070">
        <v>37.619999999999905</v>
      </c>
      <c r="CZ1070">
        <v>27.376450198781733</v>
      </c>
    </row>
    <row r="1071" spans="1:104" x14ac:dyDescent="0.55000000000000004">
      <c r="A1071" s="1" t="s">
        <v>71</v>
      </c>
      <c r="B1071">
        <v>0</v>
      </c>
      <c r="C1071">
        <v>1070</v>
      </c>
      <c r="D1071">
        <v>377</v>
      </c>
      <c r="E1071">
        <v>8681</v>
      </c>
      <c r="F1071">
        <v>9837</v>
      </c>
      <c r="G1071">
        <v>24364</v>
      </c>
      <c r="H1071">
        <v>571460652</v>
      </c>
      <c r="I1071">
        <v>879</v>
      </c>
      <c r="J1071">
        <v>710</v>
      </c>
      <c r="K1071">
        <v>890.07427055702919</v>
      </c>
      <c r="L1071">
        <v>717.56498673740055</v>
      </c>
      <c r="M1071">
        <v>0.11413224188347246</v>
      </c>
      <c r="N1071">
        <v>0.1906673120616813</v>
      </c>
      <c r="O1071">
        <v>0.22221654422246337</v>
      </c>
      <c r="P1071">
        <v>0.51570577524695849</v>
      </c>
      <c r="Q1071" s="1" t="s">
        <v>2210</v>
      </c>
      <c r="R1071">
        <v>78</v>
      </c>
      <c r="S1071">
        <v>88.769552621700441</v>
      </c>
      <c r="T1071">
        <v>5205</v>
      </c>
      <c r="U1071">
        <v>5458</v>
      </c>
      <c r="V1071">
        <v>7775</v>
      </c>
      <c r="W1071">
        <v>342519903</v>
      </c>
      <c r="X1071">
        <v>62.789964414885581</v>
      </c>
      <c r="Y1071">
        <v>-21.957081408017611</v>
      </c>
      <c r="Z1071">
        <v>60.133001439796026</v>
      </c>
      <c r="AA1071">
        <v>-23.126423457970315</v>
      </c>
      <c r="AB1071">
        <v>46.742018566703599</v>
      </c>
      <c r="AC1071">
        <v>-16.771007207727763</v>
      </c>
      <c r="AD1071">
        <v>4130443.8982810946</v>
      </c>
      <c r="AE1071">
        <v>-1444916.4225682919</v>
      </c>
      <c r="AF1071">
        <v>0.16172632576588999</v>
      </c>
      <c r="AG1071">
        <v>-5.6554230182353477E-2</v>
      </c>
      <c r="AH1071">
        <v>0.14717887162717999</v>
      </c>
      <c r="AI1071">
        <v>-5.6603210014789546E-2</v>
      </c>
      <c r="AJ1071">
        <v>7.8006959932773817E-2</v>
      </c>
      <c r="AK1071">
        <v>-2.7988848736143553E-2</v>
      </c>
      <c r="AL1071">
        <v>0.16166480801877608</v>
      </c>
      <c r="AM1071">
        <v>-5.6553760760408876E-2</v>
      </c>
      <c r="AN1071">
        <v>-0.10720942653064007</v>
      </c>
      <c r="AO1071">
        <v>0.19283967281465936</v>
      </c>
      <c r="AP1071">
        <v>-9.3573307430910857E-2</v>
      </c>
      <c r="AQ1071">
        <v>0.18755946692716161</v>
      </c>
      <c r="AR1071">
        <v>-5.8916098080939366E-2</v>
      </c>
      <c r="AS1071">
        <v>0.10177561314564718</v>
      </c>
      <c r="AT1071">
        <v>-0.10715270421874395</v>
      </c>
      <c r="AU1071">
        <v>0.19281606606915638</v>
      </c>
      <c r="AV1071">
        <v>-0.18070397524812296</v>
      </c>
      <c r="AW1071">
        <v>0.1376372045487021</v>
      </c>
      <c r="AX1071">
        <v>-0.16521237073970804</v>
      </c>
      <c r="AY1071">
        <v>0.13321043410732572</v>
      </c>
      <c r="AZ1071">
        <v>-0.11148187231157303</v>
      </c>
      <c r="BA1071">
        <v>4.2580401980613927E-2</v>
      </c>
      <c r="BB1071">
        <v>-0.18063893234248171</v>
      </c>
      <c r="BC1071">
        <v>0.13761685291712594</v>
      </c>
      <c r="BD1071">
        <v>890.35790807510659</v>
      </c>
      <c r="BE1071">
        <v>721.90853588296284</v>
      </c>
      <c r="BF1071">
        <v>890.25038121378464</v>
      </c>
      <c r="BG1071">
        <v>721.48226085188571</v>
      </c>
      <c r="BH1071">
        <v>890.20021342965026</v>
      </c>
      <c r="BI1071">
        <v>718.47073551141023</v>
      </c>
      <c r="BJ1071">
        <v>890.3574275101621</v>
      </c>
      <c r="BK1071">
        <v>721.90651083532521</v>
      </c>
      <c r="BL1071" s="1" t="s">
        <v>2211</v>
      </c>
      <c r="BM1071">
        <v>6</v>
      </c>
      <c r="BN1071">
        <v>5</v>
      </c>
      <c r="BO1071">
        <v>2</v>
      </c>
      <c r="BP1071" t="b">
        <v>0</v>
      </c>
      <c r="BQ1071" t="b">
        <v>0</v>
      </c>
      <c r="BR1071">
        <v>1070</v>
      </c>
      <c r="BS1071">
        <v>16634977</v>
      </c>
      <c r="BT1071" s="1">
        <v>-3.6240186186634098E-2</v>
      </c>
      <c r="BU1071">
        <v>0.88888888888888895</v>
      </c>
      <c r="BV1071">
        <v>8.2473543261585194E-2</v>
      </c>
      <c r="BW1071">
        <v>-0.76859446855137303</v>
      </c>
      <c r="BX1071">
        <v>0.80220185824352397</v>
      </c>
      <c r="BY1071">
        <f>cells2[theta1N]-cells2[theta2N]</f>
        <v>-1.570796326794897</v>
      </c>
      <c r="BZ1071">
        <v>7.3088439759470303</v>
      </c>
      <c r="CA1071">
        <v>8.5458790360829209</v>
      </c>
      <c r="CB1071">
        <f>cells2[lambda1]/cells2[lambda2]</f>
        <v>0.85524776855455042</v>
      </c>
      <c r="CC1071">
        <v>1070</v>
      </c>
      <c r="CD1071">
        <v>266.83432835820895</v>
      </c>
      <c r="CE1071">
        <v>245.90597014925368</v>
      </c>
      <c r="CF1071">
        <v>49.064744994727526</v>
      </c>
      <c r="CG1071">
        <v>40.262864457791736</v>
      </c>
      <c r="CH1071">
        <v>25.697469840759286</v>
      </c>
      <c r="CI1071">
        <v>-0.76852097644551232</v>
      </c>
      <c r="CJ1071">
        <v>0.54436507267653655</v>
      </c>
      <c r="CK1071">
        <v>-3.0517282108672572</v>
      </c>
      <c r="CL1071">
        <v>266.5513036748373</v>
      </c>
      <c r="CM1071">
        <v>245.95783935863585</v>
      </c>
      <c r="CN1071">
        <v>49.064744994727526</v>
      </c>
      <c r="CO1071">
        <v>4.3762152668070682</v>
      </c>
      <c r="CP1071">
        <v>2.987348808826209</v>
      </c>
      <c r="CQ1071">
        <v>2.9385221414554916</v>
      </c>
      <c r="CR1071">
        <v>0.73076140654526811</v>
      </c>
      <c r="CS1071">
        <v>-0.86547471510158058</v>
      </c>
      <c r="CT1071">
        <v>3</v>
      </c>
      <c r="CU1071">
        <v>1.1345926729893147E-2</v>
      </c>
      <c r="CV1071">
        <v>3.6057065913344367E-5</v>
      </c>
      <c r="CW1071">
        <v>2.0972607749162427E-2</v>
      </c>
      <c r="CX1071">
        <v>1.7192457106238665E-3</v>
      </c>
      <c r="CY1071">
        <v>34.290000000000013</v>
      </c>
      <c r="CZ1071">
        <v>24.273506473629375</v>
      </c>
    </row>
    <row r="1072" spans="1:104" x14ac:dyDescent="0.55000000000000004">
      <c r="A1072" s="1" t="s">
        <v>71</v>
      </c>
      <c r="B1072">
        <v>0</v>
      </c>
      <c r="C1072">
        <v>1071</v>
      </c>
      <c r="D1072">
        <v>91</v>
      </c>
      <c r="E1072">
        <v>9114</v>
      </c>
      <c r="F1072">
        <v>10577</v>
      </c>
      <c r="G1072">
        <v>17213</v>
      </c>
      <c r="H1072">
        <v>600020029</v>
      </c>
      <c r="I1072">
        <v>880</v>
      </c>
      <c r="J1072">
        <v>259</v>
      </c>
      <c r="K1072">
        <v>888.80219780219784</v>
      </c>
      <c r="L1072">
        <v>263.30769230769232</v>
      </c>
      <c r="M1072">
        <v>0.30657231556420128</v>
      </c>
      <c r="N1072">
        <v>0.38959053084984069</v>
      </c>
      <c r="O1072">
        <v>0.49574929793017042</v>
      </c>
      <c r="P1072">
        <v>0.45204439890119014</v>
      </c>
      <c r="Q1072" s="1" t="s">
        <v>2212</v>
      </c>
      <c r="R1072">
        <v>44</v>
      </c>
      <c r="S1072">
        <v>54.769552621700441</v>
      </c>
      <c r="T1072">
        <v>7346</v>
      </c>
      <c r="U1072">
        <v>7796</v>
      </c>
      <c r="V1072">
        <v>9738</v>
      </c>
      <c r="W1072">
        <v>483432970</v>
      </c>
      <c r="X1072">
        <v>-28.472351885129832</v>
      </c>
      <c r="Y1072">
        <v>102.58683265711237</v>
      </c>
      <c r="Z1072">
        <v>-22.176196532202617</v>
      </c>
      <c r="AA1072">
        <v>83.708889237140383</v>
      </c>
      <c r="AB1072">
        <v>-27.557980850373312</v>
      </c>
      <c r="AC1072">
        <v>40.062987047660236</v>
      </c>
      <c r="AD1072">
        <v>-1871668.7174369581</v>
      </c>
      <c r="AE1072">
        <v>6744600.2036482776</v>
      </c>
      <c r="AF1072">
        <v>-2.7477345225753513E-2</v>
      </c>
      <c r="AG1072">
        <v>9.900179050569595E-2</v>
      </c>
      <c r="AH1072">
        <v>-1.9957600797275314E-2</v>
      </c>
      <c r="AI1072">
        <v>7.5334315880192598E-2</v>
      </c>
      <c r="AJ1072">
        <v>-1.9411222947269598E-2</v>
      </c>
      <c r="AK1072">
        <v>2.8219468535742611E-2</v>
      </c>
      <c r="AL1072">
        <v>-2.7445810602318564E-2</v>
      </c>
      <c r="AM1072">
        <v>9.890159409790146E-2</v>
      </c>
      <c r="AN1072">
        <v>-1.5183908595685832E-2</v>
      </c>
      <c r="AO1072">
        <v>-9.624305416483217E-2</v>
      </c>
      <c r="AP1072">
        <v>-2.0114112803023214E-2</v>
      </c>
      <c r="AQ1072">
        <v>-8.5671407058105414E-2</v>
      </c>
      <c r="AR1072">
        <v>-3.0668042001807962E-3</v>
      </c>
      <c r="AS1072">
        <v>-8.3930443443800018E-2</v>
      </c>
      <c r="AT1072">
        <v>-1.5204018078225856E-2</v>
      </c>
      <c r="AU1072">
        <v>-9.6199162785683162E-2</v>
      </c>
      <c r="AV1072">
        <v>-1.4549200059309372E-2</v>
      </c>
      <c r="AW1072">
        <v>-7.3294445842538941E-2</v>
      </c>
      <c r="AX1072">
        <v>-3.2505440855914801E-2</v>
      </c>
      <c r="AY1072">
        <v>-5.2560930485335125E-2</v>
      </c>
      <c r="AZ1072">
        <v>-2.5737319563655627E-2</v>
      </c>
      <c r="BA1072">
        <v>-5.1710987378755936E-2</v>
      </c>
      <c r="BB1072">
        <v>-1.4624332867874543E-2</v>
      </c>
      <c r="BC1072">
        <v>-7.3207511927848162E-2</v>
      </c>
      <c r="BD1072">
        <v>889.33410138248848</v>
      </c>
      <c r="BE1072">
        <v>262.93219223173139</v>
      </c>
      <c r="BF1072">
        <v>889.06410135199019</v>
      </c>
      <c r="BG1072">
        <v>262.96104755601777</v>
      </c>
      <c r="BH1072">
        <v>888.45953639690936</v>
      </c>
      <c r="BI1072">
        <v>262.999128565619</v>
      </c>
      <c r="BJ1072">
        <v>889.33285786364979</v>
      </c>
      <c r="BK1072">
        <v>262.93232436745876</v>
      </c>
      <c r="BL1072" s="1" t="s">
        <v>2213</v>
      </c>
      <c r="BM1072">
        <v>5</v>
      </c>
      <c r="BN1072">
        <v>5</v>
      </c>
      <c r="BO1072">
        <v>2</v>
      </c>
      <c r="BP1072" t="b">
        <v>0</v>
      </c>
      <c r="BQ1072" t="b">
        <v>0</v>
      </c>
      <c r="BR1072">
        <v>1071</v>
      </c>
      <c r="BS1072">
        <v>16324812</v>
      </c>
      <c r="BT1072" s="1">
        <v>-4.202379031049E-2</v>
      </c>
      <c r="BU1072">
        <v>1.5</v>
      </c>
      <c r="BV1072">
        <v>0.14797345367252299</v>
      </c>
      <c r="BW1072">
        <v>-1.4878590305067001</v>
      </c>
      <c r="BX1072">
        <v>8.2937296288199E-2</v>
      </c>
      <c r="BY1072">
        <f>cells2[theta1N]-cells2[theta2N]</f>
        <v>-1.570796326794899</v>
      </c>
      <c r="BZ1072">
        <v>10.7012604746539</v>
      </c>
      <c r="CA1072">
        <v>17.745172506528</v>
      </c>
      <c r="CB1072">
        <f>cells2[lambda1]/cells2[lambda2]</f>
        <v>0.60305192697998156</v>
      </c>
      <c r="CC1072">
        <v>1071</v>
      </c>
      <c r="CD1072">
        <v>269.20120481927711</v>
      </c>
      <c r="CE1072">
        <v>116.16867469879519</v>
      </c>
      <c r="CF1072">
        <v>41.861759609981583</v>
      </c>
      <c r="CG1072">
        <v>70.160049849659458</v>
      </c>
      <c r="CH1072">
        <v>35.16339527388439</v>
      </c>
      <c r="CI1072">
        <v>-1.2737239624885399</v>
      </c>
      <c r="CJ1072">
        <v>0.56256511023421862</v>
      </c>
      <c r="CK1072">
        <v>1.412156385462235</v>
      </c>
      <c r="CL1072">
        <v>269.54410358112841</v>
      </c>
      <c r="CM1072">
        <v>116.36455665082676</v>
      </c>
      <c r="CN1072">
        <v>41.861759609981583</v>
      </c>
      <c r="CO1072">
        <v>5.8957761147087737</v>
      </c>
      <c r="CP1072">
        <v>3.839952316827044</v>
      </c>
      <c r="CQ1072">
        <v>0.28937977266980841</v>
      </c>
      <c r="CR1072">
        <v>0.75881548836140267</v>
      </c>
      <c r="CS1072">
        <v>0.45128380860892475</v>
      </c>
      <c r="CT1072">
        <v>7</v>
      </c>
      <c r="CU1072">
        <v>-5.3745852651560892E-3</v>
      </c>
      <c r="CV1072">
        <v>-1.0340578818051802E-4</v>
      </c>
      <c r="CW1072">
        <v>6.1272387185845323E-3</v>
      </c>
      <c r="CX1072">
        <v>-1.6876409248896711E-2</v>
      </c>
      <c r="CY1072">
        <v>56.339999999999932</v>
      </c>
      <c r="CZ1072">
        <v>31.558787847868057</v>
      </c>
    </row>
    <row r="1073" spans="1:104" x14ac:dyDescent="0.55000000000000004">
      <c r="A1073" s="1" t="s">
        <v>71</v>
      </c>
      <c r="B1073">
        <v>0</v>
      </c>
      <c r="C1073">
        <v>1072</v>
      </c>
      <c r="D1073">
        <v>589</v>
      </c>
      <c r="E1073">
        <v>31936</v>
      </c>
      <c r="F1073">
        <v>45642</v>
      </c>
      <c r="G1073">
        <v>81934</v>
      </c>
      <c r="H1073">
        <v>2104723982</v>
      </c>
      <c r="I1073">
        <v>880</v>
      </c>
      <c r="J1073">
        <v>518</v>
      </c>
      <c r="K1073">
        <v>895.12733446519519</v>
      </c>
      <c r="L1073">
        <v>516.69609507640064</v>
      </c>
      <c r="M1073">
        <v>-9.4223261474191064E-2</v>
      </c>
      <c r="N1073">
        <v>0.15337506978795953</v>
      </c>
      <c r="O1073">
        <v>0.18000537501779007</v>
      </c>
      <c r="P1073">
        <v>1.0608438466496539</v>
      </c>
      <c r="Q1073" s="1" t="s">
        <v>2214</v>
      </c>
      <c r="R1073">
        <v>88</v>
      </c>
      <c r="S1073">
        <v>106.22539674441612</v>
      </c>
      <c r="T1073">
        <v>9404</v>
      </c>
      <c r="U1073">
        <v>10727</v>
      </c>
      <c r="V1073">
        <v>15558</v>
      </c>
      <c r="W1073">
        <v>619062214</v>
      </c>
      <c r="X1073">
        <v>-22.379476352198299</v>
      </c>
      <c r="Y1073">
        <v>-19.632294304582778</v>
      </c>
      <c r="Z1073">
        <v>2.8105663622990527</v>
      </c>
      <c r="AA1073">
        <v>-48.670899333059815</v>
      </c>
      <c r="AB1073">
        <v>38.767926281991258</v>
      </c>
      <c r="AC1073">
        <v>-75.202759013083806</v>
      </c>
      <c r="AD1073">
        <v>-1465903.0893026362</v>
      </c>
      <c r="AE1073">
        <v>-1299156.9925334137</v>
      </c>
      <c r="AF1073">
        <v>-3.5576973977707552E-2</v>
      </c>
      <c r="AG1073">
        <v>-3.1209739343531571E-2</v>
      </c>
      <c r="AH1073">
        <v>3.8180843982802254E-3</v>
      </c>
      <c r="AI1073">
        <v>-6.6118204461044591E-2</v>
      </c>
      <c r="AJ1073">
        <v>3.5011407296943506E-2</v>
      </c>
      <c r="AK1073">
        <v>-6.7915792206921427E-2</v>
      </c>
      <c r="AL1073">
        <v>-3.5395829362054439E-2</v>
      </c>
      <c r="AM1073">
        <v>-3.1369562938917427E-2</v>
      </c>
      <c r="AN1073">
        <v>5.1980285777272761E-2</v>
      </c>
      <c r="AO1073">
        <v>0.10753240844379233</v>
      </c>
      <c r="AP1073">
        <v>8.9890171794055618E-2</v>
      </c>
      <c r="AQ1073">
        <v>5.5033735072337081E-2</v>
      </c>
      <c r="AR1073">
        <v>6.8586197275450539E-2</v>
      </c>
      <c r="AS1073">
        <v>4.6645472982262848E-2</v>
      </c>
      <c r="AT1073">
        <v>5.2148868425866447E-2</v>
      </c>
      <c r="AU1073">
        <v>0.10729799821394856</v>
      </c>
      <c r="AV1073">
        <v>6.9585988448300252E-3</v>
      </c>
      <c r="AW1073">
        <v>8.0323861204982444E-2</v>
      </c>
      <c r="AX1073">
        <v>6.0698897390689191E-2</v>
      </c>
      <c r="AY1073">
        <v>1.9272305468117583E-2</v>
      </c>
      <c r="AZ1073">
        <v>2.3490031447941075E-2</v>
      </c>
      <c r="BA1073">
        <v>1.6896466970801917E-2</v>
      </c>
      <c r="BB1073">
        <v>7.2035725572870768E-3</v>
      </c>
      <c r="BC1073">
        <v>8.0044365606117038E-2</v>
      </c>
      <c r="BD1073">
        <v>895.70096442885767</v>
      </c>
      <c r="BE1073">
        <v>518.13032314629254</v>
      </c>
      <c r="BF1073">
        <v>895.45990535033525</v>
      </c>
      <c r="BG1073">
        <v>516.87327461548568</v>
      </c>
      <c r="BH1073">
        <v>895.37405716796445</v>
      </c>
      <c r="BI1073">
        <v>515.93366612151249</v>
      </c>
      <c r="BJ1073">
        <v>895.6996134659903</v>
      </c>
      <c r="BK1073">
        <v>518.12325914239523</v>
      </c>
      <c r="BL1073" s="1" t="s">
        <v>2215</v>
      </c>
      <c r="BM1073">
        <v>6</v>
      </c>
      <c r="BN1073">
        <v>6</v>
      </c>
      <c r="BO1073">
        <v>2</v>
      </c>
      <c r="BP1073" t="b">
        <v>0</v>
      </c>
      <c r="BQ1073" t="b">
        <v>0</v>
      </c>
      <c r="BR1073">
        <v>1072</v>
      </c>
      <c r="BS1073">
        <v>11629589</v>
      </c>
      <c r="BT1073" s="1">
        <v>2.1146676333341701E-2</v>
      </c>
      <c r="BU1073">
        <v>0.94117647058823495</v>
      </c>
      <c r="BV1073">
        <v>5.4466861737350297E-2</v>
      </c>
      <c r="BW1073">
        <v>-0.56573474543290303</v>
      </c>
      <c r="BX1073">
        <v>1.0050615813619901</v>
      </c>
      <c r="BY1073">
        <f>cells2[theta1N]-cells2[theta2N]</f>
        <v>-1.570796326794893</v>
      </c>
      <c r="BZ1073">
        <v>3.8611626513423101</v>
      </c>
      <c r="CA1073">
        <v>6.6095528293935697</v>
      </c>
      <c r="CB1073">
        <f>cells2[lambda1]/cells2[lambda2]</f>
        <v>0.58417910424608466</v>
      </c>
      <c r="CC1073">
        <v>1072</v>
      </c>
      <c r="CD1073">
        <v>269.04943820224719</v>
      </c>
      <c r="CE1073">
        <v>152.0561797752809</v>
      </c>
      <c r="CF1073">
        <v>34.728692180390269</v>
      </c>
      <c r="CG1073">
        <v>93.120318239167844</v>
      </c>
      <c r="CH1073">
        <v>43.300862621047322</v>
      </c>
      <c r="CI1073">
        <v>-2.8804420460229663</v>
      </c>
      <c r="CJ1073">
        <v>2.2954698109867078</v>
      </c>
      <c r="CK1073">
        <v>-1.6987075059452368</v>
      </c>
      <c r="CL1073">
        <v>268.61263452127218</v>
      </c>
      <c r="CM1073">
        <v>152.16511174615428</v>
      </c>
      <c r="CN1073">
        <v>34.728692180390269</v>
      </c>
      <c r="CO1073">
        <v>7.5832662559063335</v>
      </c>
      <c r="CP1073">
        <v>3.7652946183678249</v>
      </c>
      <c r="CQ1073">
        <v>1.5364547744056933E-2</v>
      </c>
      <c r="CR1073">
        <v>0.86802141527489385</v>
      </c>
      <c r="CS1073">
        <v>-1.1407676907955957</v>
      </c>
      <c r="CT1073">
        <v>6</v>
      </c>
      <c r="CU1073">
        <v>2.1992195502270769E-2</v>
      </c>
      <c r="CV1073">
        <v>4.1117925792733348E-4</v>
      </c>
      <c r="CW1073">
        <v>3.0505561762614861E-2</v>
      </c>
      <c r="CX1073">
        <v>1.3478829241926676E-2</v>
      </c>
      <c r="CY1073">
        <v>56.880000000000045</v>
      </c>
      <c r="CZ1073">
        <v>31.867619023324842</v>
      </c>
    </row>
    <row r="1074" spans="1:104" x14ac:dyDescent="0.55000000000000004">
      <c r="A1074" s="1" t="s">
        <v>71</v>
      </c>
      <c r="B1074">
        <v>0</v>
      </c>
      <c r="C1074">
        <v>1073</v>
      </c>
      <c r="D1074">
        <v>586</v>
      </c>
      <c r="E1074">
        <v>11150</v>
      </c>
      <c r="F1074">
        <v>13347</v>
      </c>
      <c r="G1074">
        <v>45894</v>
      </c>
      <c r="H1074">
        <v>734189126</v>
      </c>
      <c r="I1074">
        <v>880</v>
      </c>
      <c r="J1074">
        <v>644</v>
      </c>
      <c r="K1074">
        <v>897.57849829351539</v>
      </c>
      <c r="L1074">
        <v>636.45904436860064</v>
      </c>
      <c r="M1074">
        <v>7.0404580076663004E-2</v>
      </c>
      <c r="N1074">
        <v>-0.12053314190124488</v>
      </c>
      <c r="O1074">
        <v>0.13958883620245885</v>
      </c>
      <c r="P1074">
        <v>2.6205212539709084</v>
      </c>
      <c r="Q1074" s="1" t="s">
        <v>2216</v>
      </c>
      <c r="R1074">
        <v>82</v>
      </c>
      <c r="S1074">
        <v>103.53910524340085</v>
      </c>
      <c r="T1074">
        <v>6484</v>
      </c>
      <c r="U1074">
        <v>6770</v>
      </c>
      <c r="V1074">
        <v>10740</v>
      </c>
      <c r="W1074">
        <v>426679284</v>
      </c>
      <c r="X1074">
        <v>-39.240515070915698</v>
      </c>
      <c r="Y1074">
        <v>2.0941933640987451</v>
      </c>
      <c r="Z1074">
        <v>-35.005872794222313</v>
      </c>
      <c r="AA1074">
        <v>1.077161358054636</v>
      </c>
      <c r="AB1074">
        <v>18.352457823210305</v>
      </c>
      <c r="AC1074">
        <v>47.120251162800358</v>
      </c>
      <c r="AD1074">
        <v>-2580609.5466650263</v>
      </c>
      <c r="AE1074">
        <v>137567.92986840149</v>
      </c>
      <c r="AF1074">
        <v>-9.082739026312607E-2</v>
      </c>
      <c r="AG1074">
        <v>4.847289023186793E-3</v>
      </c>
      <c r="AH1074">
        <v>-7.6907964566759107E-2</v>
      </c>
      <c r="AI1074">
        <v>2.3665254126050846E-3</v>
      </c>
      <c r="AJ1074">
        <v>2.4364462706438272E-2</v>
      </c>
      <c r="AK1074">
        <v>6.2556177119889964E-2</v>
      </c>
      <c r="AL1074">
        <v>-9.0767290716857935E-2</v>
      </c>
      <c r="AM1074">
        <v>4.8386507365355972E-3</v>
      </c>
      <c r="AN1074">
        <v>-0.17912122243766584</v>
      </c>
      <c r="AO1074">
        <v>7.6637097403538842E-2</v>
      </c>
      <c r="AP1074">
        <v>-0.17481660423603607</v>
      </c>
      <c r="AQ1074">
        <v>8.0986183737586273E-2</v>
      </c>
      <c r="AR1074">
        <v>-0.14068981792002916</v>
      </c>
      <c r="AS1074">
        <v>6.4748064184445259E-2</v>
      </c>
      <c r="AT1074">
        <v>-0.17910277023368645</v>
      </c>
      <c r="AU1074">
        <v>7.6654463609418466E-2</v>
      </c>
      <c r="AV1074">
        <v>-9.6071696819480676E-2</v>
      </c>
      <c r="AW1074">
        <v>0.13031643553949157</v>
      </c>
      <c r="AX1074">
        <v>-9.0869231486704879E-2</v>
      </c>
      <c r="AY1074">
        <v>0.12969573633072051</v>
      </c>
      <c r="AZ1074">
        <v>-7.3118011903235261E-2</v>
      </c>
      <c r="BA1074">
        <v>8.9541010076719232E-2</v>
      </c>
      <c r="BB1074">
        <v>-9.6049766792583618E-2</v>
      </c>
      <c r="BC1074">
        <v>0.1303128113559483</v>
      </c>
      <c r="BD1074">
        <v>896.93569506726453</v>
      </c>
      <c r="BE1074">
        <v>634.58600896860992</v>
      </c>
      <c r="BF1074">
        <v>896.98284258634897</v>
      </c>
      <c r="BG1074">
        <v>634.8168876901176</v>
      </c>
      <c r="BH1074">
        <v>897.13308929271795</v>
      </c>
      <c r="BI1074">
        <v>636.79459188564954</v>
      </c>
      <c r="BJ1074">
        <v>896.93592682548126</v>
      </c>
      <c r="BK1074">
        <v>634.58722150973404</v>
      </c>
      <c r="BL1074" s="1" t="s">
        <v>2217</v>
      </c>
      <c r="BM1074">
        <v>8</v>
      </c>
      <c r="BN1074">
        <v>8</v>
      </c>
      <c r="BO1074">
        <v>2</v>
      </c>
      <c r="BP1074" t="b">
        <v>0</v>
      </c>
      <c r="BQ1074" t="b">
        <v>0</v>
      </c>
      <c r="BR1074">
        <v>1073</v>
      </c>
      <c r="BS1074">
        <v>9524688</v>
      </c>
      <c r="BT1074" s="1">
        <v>-3.3012124744099598E-2</v>
      </c>
      <c r="BU1074">
        <v>1.2</v>
      </c>
      <c r="BV1074">
        <v>8.01920142951347E-2</v>
      </c>
      <c r="BW1074">
        <v>0.93053342202091605</v>
      </c>
      <c r="BX1074">
        <v>-0.64026290477398096</v>
      </c>
      <c r="BY1074">
        <f>cells2[theta1N]-cells2[theta2N]</f>
        <v>1.570796326794897</v>
      </c>
      <c r="BZ1074">
        <v>6.8538661663073404</v>
      </c>
      <c r="CA1074">
        <v>8.5622554667050501</v>
      </c>
      <c r="CB1074">
        <f>cells2[lambda1]/cells2[lambda2]</f>
        <v>0.80047438352652467</v>
      </c>
      <c r="CC1074">
        <v>1073</v>
      </c>
      <c r="CD1074">
        <v>267.01363636363635</v>
      </c>
      <c r="CE1074">
        <v>228.34772727272727</v>
      </c>
      <c r="CF1074">
        <v>48.052166878300959</v>
      </c>
      <c r="CG1074">
        <v>11.506859180545849</v>
      </c>
      <c r="CH1074">
        <v>16.817264063324256</v>
      </c>
      <c r="CI1074">
        <v>0.97571358236097028</v>
      </c>
      <c r="CJ1074">
        <v>2.8343109288301394</v>
      </c>
      <c r="CK1074">
        <v>1.3976781942183856</v>
      </c>
      <c r="CL1074">
        <v>267.09563693280182</v>
      </c>
      <c r="CM1074">
        <v>228.48421746654972</v>
      </c>
      <c r="CN1074">
        <v>48.052166878300959</v>
      </c>
      <c r="CO1074">
        <v>3.0103412671397485</v>
      </c>
      <c r="CP1074">
        <v>1.2290111721787527</v>
      </c>
      <c r="CQ1074">
        <v>2.0201493346724053E-2</v>
      </c>
      <c r="CR1074">
        <v>0.91286431872267615</v>
      </c>
      <c r="CS1074">
        <v>-0.43477654597567228</v>
      </c>
      <c r="CT1074">
        <v>5</v>
      </c>
      <c r="CU1074">
        <v>1.0669470661167475E-2</v>
      </c>
      <c r="CV1074">
        <v>3.4215431380123478E-6</v>
      </c>
      <c r="CW1074">
        <v>2.1177375354849332E-2</v>
      </c>
      <c r="CX1074">
        <v>1.6156596748561833E-4</v>
      </c>
      <c r="CY1074">
        <v>10.034999999999917</v>
      </c>
      <c r="CZ1074">
        <v>16.255129855222094</v>
      </c>
    </row>
    <row r="1075" spans="1:104" x14ac:dyDescent="0.55000000000000004">
      <c r="A1075" s="1" t="s">
        <v>71</v>
      </c>
      <c r="B1075">
        <v>0</v>
      </c>
      <c r="C1075">
        <v>1074</v>
      </c>
      <c r="D1075">
        <v>650</v>
      </c>
      <c r="E1075">
        <v>30114</v>
      </c>
      <c r="F1075">
        <v>33201</v>
      </c>
      <c r="G1075">
        <v>80320</v>
      </c>
      <c r="H1075">
        <v>1982130880</v>
      </c>
      <c r="I1075">
        <v>881</v>
      </c>
      <c r="J1075">
        <v>425</v>
      </c>
      <c r="K1075">
        <v>898.64615384615388</v>
      </c>
      <c r="L1075">
        <v>428.92615384615385</v>
      </c>
      <c r="M1075">
        <v>9.8719801085141182E-2</v>
      </c>
      <c r="N1075">
        <v>0.17290971613390002</v>
      </c>
      <c r="O1075">
        <v>0.19910642646533469</v>
      </c>
      <c r="P1075">
        <v>0.52601207339836953</v>
      </c>
      <c r="Q1075" s="1" t="s">
        <v>2218</v>
      </c>
      <c r="R1075">
        <v>93</v>
      </c>
      <c r="S1075">
        <v>119.92388155425105</v>
      </c>
      <c r="T1075">
        <v>11065</v>
      </c>
      <c r="U1075">
        <v>11521</v>
      </c>
      <c r="V1075">
        <v>15905</v>
      </c>
      <c r="W1075">
        <v>728121121</v>
      </c>
      <c r="X1075">
        <v>69.563828938580784</v>
      </c>
      <c r="Y1075">
        <v>62.665096335639021</v>
      </c>
      <c r="Z1075">
        <v>66.921465508910615</v>
      </c>
      <c r="AA1075">
        <v>65.344702661766888</v>
      </c>
      <c r="AB1075">
        <v>46.644708101337272</v>
      </c>
      <c r="AC1075">
        <v>50.137948426327739</v>
      </c>
      <c r="AD1075">
        <v>4576113.6331972117</v>
      </c>
      <c r="AE1075">
        <v>4123598.1352822804</v>
      </c>
      <c r="AF1075">
        <v>0.10722851436544638</v>
      </c>
      <c r="AG1075">
        <v>9.6594527431359614E-2</v>
      </c>
      <c r="AH1075">
        <v>9.8244052952438196E-2</v>
      </c>
      <c r="AI1075">
        <v>9.5929286360430438E-2</v>
      </c>
      <c r="AJ1075">
        <v>4.609754739817231E-2</v>
      </c>
      <c r="AK1075">
        <v>4.95498106453688E-2</v>
      </c>
      <c r="AL1075">
        <v>0.10719036678964858</v>
      </c>
      <c r="AM1075">
        <v>9.6590695084028691E-2</v>
      </c>
      <c r="AN1075">
        <v>6.1843139782069088E-2</v>
      </c>
      <c r="AO1075">
        <v>-0.12264309914698039</v>
      </c>
      <c r="AP1075">
        <v>5.176154458200076E-2</v>
      </c>
      <c r="AQ1075">
        <v>-0.12225709186463961</v>
      </c>
      <c r="AR1075">
        <v>1.6385483393500058E-2</v>
      </c>
      <c r="AS1075">
        <v>-0.11422799748292059</v>
      </c>
      <c r="AT1075">
        <v>6.1801309627619275E-2</v>
      </c>
      <c r="AU1075">
        <v>-0.12264135174154228</v>
      </c>
      <c r="AV1075">
        <v>-2.8998073998537148E-2</v>
      </c>
      <c r="AW1075">
        <v>-6.8070141186894709E-2</v>
      </c>
      <c r="AX1075">
        <v>-3.6084255344655057E-2</v>
      </c>
      <c r="AY1075">
        <v>-6.510387485481621E-2</v>
      </c>
      <c r="AZ1075">
        <v>-5.4177817100120332E-2</v>
      </c>
      <c r="BA1075">
        <v>-5.6089895722921439E-2</v>
      </c>
      <c r="BB1075">
        <v>-2.9027615593707715E-2</v>
      </c>
      <c r="BC1075">
        <v>-6.8057740981768797E-2</v>
      </c>
      <c r="BD1075">
        <v>899.85365610679423</v>
      </c>
      <c r="BE1075">
        <v>428.33273560470212</v>
      </c>
      <c r="BF1075">
        <v>899.67479895183885</v>
      </c>
      <c r="BG1075">
        <v>428.37854281497545</v>
      </c>
      <c r="BH1075">
        <v>898.68534611553787</v>
      </c>
      <c r="BI1075">
        <v>428.83113794820719</v>
      </c>
      <c r="BJ1075">
        <v>899.85284181789245</v>
      </c>
      <c r="BK1075">
        <v>428.33295222412357</v>
      </c>
      <c r="BL1075" s="1" t="s">
        <v>2219</v>
      </c>
      <c r="BM1075">
        <v>7</v>
      </c>
      <c r="BN1075">
        <v>7</v>
      </c>
      <c r="BO1075">
        <v>2</v>
      </c>
      <c r="BP1075" t="b">
        <v>0</v>
      </c>
      <c r="BQ1075" t="b">
        <v>0</v>
      </c>
      <c r="BR1075">
        <v>1074</v>
      </c>
      <c r="BS1075">
        <v>7478637</v>
      </c>
      <c r="BT1075" s="1">
        <v>-1.82575781998679E-2</v>
      </c>
      <c r="BU1075">
        <v>1.0526315789473699</v>
      </c>
      <c r="BV1075">
        <v>7.1027279050648304E-2</v>
      </c>
      <c r="BW1075">
        <v>-0.92378744981230398</v>
      </c>
      <c r="BX1075">
        <v>0.64700887698259302</v>
      </c>
      <c r="BY1075">
        <f>cells2[theta1N]-cells2[theta2N]</f>
        <v>-1.570796326794897</v>
      </c>
      <c r="BZ1075">
        <v>4.5879862120811499</v>
      </c>
      <c r="CA1075">
        <v>9.0663057112623893</v>
      </c>
      <c r="CB1075">
        <f>cells2[lambda1]/cells2[lambda2]</f>
        <v>0.50604803744725257</v>
      </c>
      <c r="CC1075">
        <v>1074</v>
      </c>
      <c r="CD1075">
        <v>268.83305084745763</v>
      </c>
      <c r="CE1075">
        <v>51.716949152542377</v>
      </c>
      <c r="CF1075">
        <v>37.141880971838333</v>
      </c>
      <c r="CG1075">
        <v>125.85513160485452</v>
      </c>
      <c r="CH1075">
        <v>50.428397169145441</v>
      </c>
      <c r="CI1075">
        <v>-1.7056172403479415</v>
      </c>
      <c r="CJ1075">
        <v>0.74145223380794023</v>
      </c>
      <c r="CK1075">
        <v>2.485411849914013</v>
      </c>
      <c r="CL1075">
        <v>269.162342669368</v>
      </c>
      <c r="CM1075">
        <v>51.478681805358725</v>
      </c>
      <c r="CN1075">
        <v>37.141880971838333</v>
      </c>
      <c r="CO1075">
        <v>7.4139433519819669</v>
      </c>
      <c r="CP1075">
        <v>5.6186333625878513</v>
      </c>
      <c r="CQ1075">
        <v>1.3670292205861387</v>
      </c>
      <c r="CR1075">
        <v>0.65243252802496754</v>
      </c>
      <c r="CS1075">
        <v>-1.1398725331303887</v>
      </c>
      <c r="CT1075">
        <v>7</v>
      </c>
      <c r="CU1075">
        <v>-3.7370867818385224E-3</v>
      </c>
      <c r="CV1075">
        <v>3.6521902297074567E-6</v>
      </c>
      <c r="CW1075">
        <v>-5.2560310831864174E-4</v>
      </c>
      <c r="CX1075">
        <v>-6.9485704553584032E-3</v>
      </c>
      <c r="CY1075">
        <v>90.315000000000097</v>
      </c>
      <c r="CZ1075">
        <v>43.789023368977595</v>
      </c>
    </row>
    <row r="1076" spans="1:104" x14ac:dyDescent="0.55000000000000004">
      <c r="A1076" s="1" t="s">
        <v>71</v>
      </c>
      <c r="B1076">
        <v>0</v>
      </c>
      <c r="C1076">
        <v>1075</v>
      </c>
      <c r="D1076">
        <v>671</v>
      </c>
      <c r="E1076">
        <v>14275</v>
      </c>
      <c r="F1076">
        <v>19942</v>
      </c>
      <c r="G1076">
        <v>51592</v>
      </c>
      <c r="H1076">
        <v>940683144</v>
      </c>
      <c r="I1076">
        <v>881</v>
      </c>
      <c r="J1076">
        <v>681</v>
      </c>
      <c r="K1076">
        <v>903.71236959761552</v>
      </c>
      <c r="L1076">
        <v>687.7317436661699</v>
      </c>
      <c r="M1076">
        <v>0.18883114846025534</v>
      </c>
      <c r="N1076">
        <v>-7.7623348609588583E-2</v>
      </c>
      <c r="O1076">
        <v>0.20416313790247423</v>
      </c>
      <c r="P1076">
        <v>2.9465850044947817</v>
      </c>
      <c r="Q1076" s="1" t="s">
        <v>2220</v>
      </c>
      <c r="R1076">
        <v>95</v>
      </c>
      <c r="S1076">
        <v>118.6101730552663</v>
      </c>
      <c r="T1076">
        <v>5150</v>
      </c>
      <c r="U1076">
        <v>5981</v>
      </c>
      <c r="V1076">
        <v>8796</v>
      </c>
      <c r="W1076">
        <v>339050332</v>
      </c>
      <c r="X1076">
        <v>-7.7544777970190406</v>
      </c>
      <c r="Y1076">
        <v>-0.33195898803653262</v>
      </c>
      <c r="Z1076">
        <v>-2.775313341089749</v>
      </c>
      <c r="AA1076">
        <v>-5.4259323140097484</v>
      </c>
      <c r="AB1076">
        <v>12.0838942153304</v>
      </c>
      <c r="AC1076">
        <v>-19.366283202139567</v>
      </c>
      <c r="AD1076">
        <v>-508895.85322654422</v>
      </c>
      <c r="AE1076">
        <v>-23163.669195549461</v>
      </c>
      <c r="AF1076">
        <v>-2.4258451176960096E-2</v>
      </c>
      <c r="AG1076">
        <v>-1.0384723658803886E-3</v>
      </c>
      <c r="AH1076">
        <v>-7.4929333109411021E-3</v>
      </c>
      <c r="AI1076">
        <v>-1.4649210370815794E-2</v>
      </c>
      <c r="AJ1076">
        <v>2.1908907175614774E-2</v>
      </c>
      <c r="AK1076">
        <v>-3.5112364727097396E-2</v>
      </c>
      <c r="AL1076">
        <v>-2.4181701531993078E-2</v>
      </c>
      <c r="AM1076">
        <v>-1.1006907038467145E-3</v>
      </c>
      <c r="AN1076">
        <v>-0.23885992005026496</v>
      </c>
      <c r="AO1076">
        <v>6.3802173540959475E-2</v>
      </c>
      <c r="AP1076">
        <v>-0.27867191530900787</v>
      </c>
      <c r="AQ1076">
        <v>6.172427335147361E-2</v>
      </c>
      <c r="AR1076">
        <v>-0.31021249552806407</v>
      </c>
      <c r="AS1076">
        <v>7.4548178694363823E-2</v>
      </c>
      <c r="AT1076">
        <v>-0.23904156032786955</v>
      </c>
      <c r="AU1076">
        <v>6.3793068621624927E-2</v>
      </c>
      <c r="AV1076">
        <v>-0.11641609333824263</v>
      </c>
      <c r="AW1076">
        <v>0.1040214200749377</v>
      </c>
      <c r="AX1076">
        <v>-0.15667020049977662</v>
      </c>
      <c r="AY1076">
        <v>0.10531124537095103</v>
      </c>
      <c r="AZ1076">
        <v>-0.19938464404082831</v>
      </c>
      <c r="BA1076">
        <v>0.11830364319163554</v>
      </c>
      <c r="BB1076">
        <v>-0.11659963900345874</v>
      </c>
      <c r="BC1076">
        <v>0.10402760590183874</v>
      </c>
      <c r="BD1076">
        <v>901.92742556917688</v>
      </c>
      <c r="BE1076">
        <v>684.52413309982489</v>
      </c>
      <c r="BF1076">
        <v>900.53981546484806</v>
      </c>
      <c r="BG1076">
        <v>685.73307592016852</v>
      </c>
      <c r="BH1076">
        <v>901.9353388122189</v>
      </c>
      <c r="BI1076">
        <v>687.45710575282988</v>
      </c>
      <c r="BJ1076">
        <v>901.91989534788559</v>
      </c>
      <c r="BK1076">
        <v>684.53085497511586</v>
      </c>
      <c r="BL1076" s="1" t="s">
        <v>2221</v>
      </c>
      <c r="BM1076">
        <v>7</v>
      </c>
      <c r="BN1076">
        <v>7</v>
      </c>
      <c r="BO1076">
        <v>2</v>
      </c>
      <c r="BP1076" t="b">
        <v>0</v>
      </c>
      <c r="BQ1076" t="b">
        <v>0</v>
      </c>
      <c r="BR1076">
        <v>1075</v>
      </c>
      <c r="BS1076">
        <v>16327871</v>
      </c>
      <c r="BT1076" s="1">
        <v>-1.56137151508431E-2</v>
      </c>
      <c r="BU1076">
        <v>1.5172413793103401</v>
      </c>
      <c r="BV1076">
        <v>7.3001830038218196E-2</v>
      </c>
      <c r="BW1076">
        <v>-1.4983534726274499</v>
      </c>
      <c r="BX1076">
        <v>7.2442854167445503E-2</v>
      </c>
      <c r="BY1076">
        <f>cells2[theta1N]-cells2[theta2N]</f>
        <v>-1.5707963267948954</v>
      </c>
      <c r="BZ1076">
        <v>5.1841187903577302</v>
      </c>
      <c r="CA1076">
        <v>8.8497610316378097</v>
      </c>
      <c r="CB1076">
        <f>cells2[lambda1]/cells2[lambda2]</f>
        <v>0.58579195210182011</v>
      </c>
      <c r="CC1076">
        <v>1075</v>
      </c>
      <c r="CD1076">
        <v>270.69374999999997</v>
      </c>
      <c r="CE1076">
        <v>101.03437500000001</v>
      </c>
      <c r="CF1076">
        <v>38.976086985661084</v>
      </c>
      <c r="CG1076">
        <v>93.024050456604726</v>
      </c>
      <c r="CH1076">
        <v>43.660689553609274</v>
      </c>
      <c r="CI1076">
        <v>-1.1447310703041866</v>
      </c>
      <c r="CJ1076">
        <v>0.76180911243108651</v>
      </c>
      <c r="CK1076">
        <v>1.3255789967413001</v>
      </c>
      <c r="CL1076">
        <v>271.14548260478654</v>
      </c>
      <c r="CM1076">
        <v>100.89611683789381</v>
      </c>
      <c r="CN1076">
        <v>38.976086985661084</v>
      </c>
      <c r="CO1076">
        <v>7.6277226633365744</v>
      </c>
      <c r="CP1076">
        <v>3.93640567164748</v>
      </c>
      <c r="CQ1076">
        <v>1.0869241205356373E-2</v>
      </c>
      <c r="CR1076">
        <v>0.85654903101882462</v>
      </c>
      <c r="CS1076">
        <v>0.10737960170625847</v>
      </c>
      <c r="CT1076">
        <v>7</v>
      </c>
      <c r="CU1076">
        <v>3.0167934181262873E-3</v>
      </c>
      <c r="CV1076">
        <v>-3.4702611153021407E-5</v>
      </c>
      <c r="CW1076">
        <v>9.6352262900886131E-3</v>
      </c>
      <c r="CX1076">
        <v>-3.6016394538360393E-3</v>
      </c>
      <c r="CY1076">
        <v>64.394999999999996</v>
      </c>
      <c r="CZ1076">
        <v>36.080108191427655</v>
      </c>
    </row>
    <row r="1077" spans="1:104" x14ac:dyDescent="0.55000000000000004">
      <c r="A1077" s="1" t="s">
        <v>71</v>
      </c>
      <c r="B1077">
        <v>0</v>
      </c>
      <c r="C1077">
        <v>1076</v>
      </c>
      <c r="D1077">
        <v>945</v>
      </c>
      <c r="E1077">
        <v>9344</v>
      </c>
      <c r="F1077">
        <v>13060</v>
      </c>
      <c r="G1077">
        <v>45468</v>
      </c>
      <c r="H1077">
        <v>615757212</v>
      </c>
      <c r="I1077">
        <v>881</v>
      </c>
      <c r="J1077">
        <v>849</v>
      </c>
      <c r="K1077">
        <v>895.77566137566134</v>
      </c>
      <c r="L1077">
        <v>850.01587301587301</v>
      </c>
      <c r="M1077">
        <v>-0.1785140811802465</v>
      </c>
      <c r="N1077">
        <v>0.12396496946542689</v>
      </c>
      <c r="O1077">
        <v>0.21733520385384383</v>
      </c>
      <c r="P1077">
        <v>1.2673084328953141</v>
      </c>
      <c r="Q1077" s="1" t="s">
        <v>2222</v>
      </c>
      <c r="R1077">
        <v>118</v>
      </c>
      <c r="S1077">
        <v>146.16652224137042</v>
      </c>
      <c r="T1077">
        <v>4540</v>
      </c>
      <c r="U1077">
        <v>4903</v>
      </c>
      <c r="V1077">
        <v>8578</v>
      </c>
      <c r="W1077">
        <v>298797186</v>
      </c>
      <c r="X1077">
        <v>-4.2990954694558825E-2</v>
      </c>
      <c r="Y1077">
        <v>90.306446801807738</v>
      </c>
      <c r="Z1077">
        <v>-0.95135719232858529</v>
      </c>
      <c r="AA1077">
        <v>85.754747380534255</v>
      </c>
      <c r="AB1077">
        <v>-2.1699855770163583</v>
      </c>
      <c r="AC1077">
        <v>71.984710478095835</v>
      </c>
      <c r="AD1077">
        <v>-3063.1726336760184</v>
      </c>
      <c r="AE1077">
        <v>5940348.497643169</v>
      </c>
      <c r="AF1077">
        <v>-1.9000545007463978E-4</v>
      </c>
      <c r="AG1077">
        <v>0.39912388992354009</v>
      </c>
      <c r="AH1077">
        <v>-3.8676954347781245E-3</v>
      </c>
      <c r="AI1077">
        <v>0.34863166813552449</v>
      </c>
      <c r="AJ1077">
        <v>-4.8581320541471063E-3</v>
      </c>
      <c r="AK1077">
        <v>0.16115831970780892</v>
      </c>
      <c r="AL1077">
        <v>-2.0569660278752446E-4</v>
      </c>
      <c r="AM1077">
        <v>0.39890324557803286</v>
      </c>
      <c r="AN1077">
        <v>-0.22320384948147776</v>
      </c>
      <c r="AO1077">
        <v>-0.35805703481244255</v>
      </c>
      <c r="AP1077">
        <v>-0.22096689344483925</v>
      </c>
      <c r="AQ1077">
        <v>-0.32434255625575736</v>
      </c>
      <c r="AR1077">
        <v>-0.18967815938158822</v>
      </c>
      <c r="AS1077">
        <v>-0.17908765383656686</v>
      </c>
      <c r="AT1077">
        <v>-0.22319349015030188</v>
      </c>
      <c r="AU1077">
        <v>-0.3579102712683877</v>
      </c>
      <c r="AV1077">
        <v>-0.25876064591314896</v>
      </c>
      <c r="AW1077">
        <v>-0.31049465537161824</v>
      </c>
      <c r="AX1077">
        <v>-0.25467345537113462</v>
      </c>
      <c r="AY1077">
        <v>-0.27471545790948654</v>
      </c>
      <c r="AZ1077">
        <v>-0.20201719044926847</v>
      </c>
      <c r="BA1077">
        <v>-0.17082210817574231</v>
      </c>
      <c r="BB1077">
        <v>-0.25874166120585285</v>
      </c>
      <c r="BC1077">
        <v>-0.3103391733980484</v>
      </c>
      <c r="BD1077">
        <v>894.31314212328766</v>
      </c>
      <c r="BE1077">
        <v>846.5859375</v>
      </c>
      <c r="BF1077">
        <v>894.05543644716693</v>
      </c>
      <c r="BG1077">
        <v>847.2650076569679</v>
      </c>
      <c r="BH1077">
        <v>894.18472332189674</v>
      </c>
      <c r="BI1077">
        <v>849.12065628573941</v>
      </c>
      <c r="BJ1077">
        <v>894.31173338331928</v>
      </c>
      <c r="BK1077">
        <v>846.58981179419789</v>
      </c>
      <c r="BL1077" s="1" t="s">
        <v>2223</v>
      </c>
      <c r="BM1077">
        <v>7</v>
      </c>
      <c r="BN1077">
        <v>7</v>
      </c>
      <c r="BO1077">
        <v>2</v>
      </c>
      <c r="BP1077" t="b">
        <v>0</v>
      </c>
      <c r="BQ1077" t="b">
        <v>0</v>
      </c>
      <c r="BR1077">
        <v>1076</v>
      </c>
      <c r="BS1077">
        <v>16264371</v>
      </c>
      <c r="BT1077" s="1">
        <v>-7.8551590455941799E-3</v>
      </c>
      <c r="BU1077">
        <v>0.66666666666666696</v>
      </c>
      <c r="BV1077">
        <v>5.9960527853352201E-2</v>
      </c>
      <c r="BW1077">
        <v>-0.22294747388251099</v>
      </c>
      <c r="BX1077">
        <v>1.34784885291239</v>
      </c>
      <c r="BY1077">
        <f>cells2[theta1N]-cells2[theta2N]</f>
        <v>-1.570796326794901</v>
      </c>
      <c r="BZ1077">
        <v>3.5632265097286302</v>
      </c>
      <c r="CA1077">
        <v>7.9635919483405297</v>
      </c>
      <c r="CB1077">
        <f>cells2[lambda1]/cells2[lambda2]</f>
        <v>0.44743961429002438</v>
      </c>
      <c r="CC1077">
        <v>1076</v>
      </c>
      <c r="CD1077">
        <v>270.12258064516129</v>
      </c>
      <c r="CE1077">
        <v>178.67096774193547</v>
      </c>
      <c r="CF1077">
        <v>48.245756383618023</v>
      </c>
      <c r="CG1077">
        <v>80.58287339812891</v>
      </c>
      <c r="CH1077">
        <v>40.136038021614517</v>
      </c>
      <c r="CI1077">
        <v>-1.5458989305645416</v>
      </c>
      <c r="CJ1077">
        <v>0.63274948561394173</v>
      </c>
      <c r="CK1077">
        <v>1.8754736314474578</v>
      </c>
      <c r="CL1077">
        <v>269.82942197882824</v>
      </c>
      <c r="CM1077">
        <v>178.50808033057189</v>
      </c>
      <c r="CN1077">
        <v>48.245756383618023</v>
      </c>
      <c r="CO1077">
        <v>6.594760875695215</v>
      </c>
      <c r="CP1077">
        <v>4.1088021890104987</v>
      </c>
      <c r="CQ1077">
        <v>2.4572933262040793</v>
      </c>
      <c r="CR1077">
        <v>0.78218968928148502</v>
      </c>
      <c r="CS1077">
        <v>-0.43454720707250349</v>
      </c>
      <c r="CT1077">
        <v>7</v>
      </c>
      <c r="CU1077">
        <v>-3.51786355604737E-3</v>
      </c>
      <c r="CV1077">
        <v>-6.1356034290341942E-5</v>
      </c>
      <c r="CW1077">
        <v>5.0688353608419482E-3</v>
      </c>
      <c r="CX1077">
        <v>-1.2104562472936689E-2</v>
      </c>
      <c r="CY1077">
        <v>62.550000000000267</v>
      </c>
      <c r="CZ1077">
        <v>35.801428534987267</v>
      </c>
    </row>
    <row r="1078" spans="1:104" x14ac:dyDescent="0.55000000000000004">
      <c r="A1078" s="1" t="s">
        <v>71</v>
      </c>
      <c r="B1078">
        <v>0</v>
      </c>
      <c r="C1078">
        <v>1077</v>
      </c>
      <c r="D1078">
        <v>614</v>
      </c>
      <c r="E1078">
        <v>29623</v>
      </c>
      <c r="F1078">
        <v>32922</v>
      </c>
      <c r="G1078">
        <v>79704</v>
      </c>
      <c r="H1078">
        <v>1949880664</v>
      </c>
      <c r="I1078">
        <v>882</v>
      </c>
      <c r="J1078">
        <v>255</v>
      </c>
      <c r="K1078">
        <v>901.91368078175901</v>
      </c>
      <c r="L1078">
        <v>253.16612377850163</v>
      </c>
      <c r="M1078">
        <v>0.2495627875126408</v>
      </c>
      <c r="N1078">
        <v>7.9669389047612952E-3</v>
      </c>
      <c r="O1078">
        <v>0.24968992175614879</v>
      </c>
      <c r="P1078">
        <v>1.595637360194228E-2</v>
      </c>
      <c r="Q1078" s="1" t="s">
        <v>2224</v>
      </c>
      <c r="R1078">
        <v>95</v>
      </c>
      <c r="S1078">
        <v>116.12489168102775</v>
      </c>
      <c r="T1078">
        <v>10099</v>
      </c>
      <c r="U1078">
        <v>10844</v>
      </c>
      <c r="V1078">
        <v>16085</v>
      </c>
      <c r="W1078">
        <v>664640213</v>
      </c>
      <c r="X1078">
        <v>66.302300912477079</v>
      </c>
      <c r="Y1078">
        <v>-76.720716941887289</v>
      </c>
      <c r="Z1078">
        <v>75.857639437363233</v>
      </c>
      <c r="AA1078">
        <v>-80.48294688697365</v>
      </c>
      <c r="AB1078">
        <v>89.290727232949848</v>
      </c>
      <c r="AC1078">
        <v>-105.89784127034588</v>
      </c>
      <c r="AD1078">
        <v>4364696.4390232973</v>
      </c>
      <c r="AE1078">
        <v>-5048678.4377478641</v>
      </c>
      <c r="AF1078">
        <v>0.10282301614255068</v>
      </c>
      <c r="AG1078">
        <v>-0.11898011694944381</v>
      </c>
      <c r="AH1078">
        <v>0.10965886341598577</v>
      </c>
      <c r="AI1078">
        <v>-0.11634515054060131</v>
      </c>
      <c r="AJ1078">
        <v>8.6332532155164607E-2</v>
      </c>
      <c r="AK1078">
        <v>-0.1023894537535017</v>
      </c>
      <c r="AL1078">
        <v>0.10285114037762809</v>
      </c>
      <c r="AM1078">
        <v>-0.11896871683440755</v>
      </c>
      <c r="AN1078">
        <v>-0.29181300325236309</v>
      </c>
      <c r="AO1078">
        <v>7.5556250820858831E-2</v>
      </c>
      <c r="AP1078">
        <v>-0.24880664889384038</v>
      </c>
      <c r="AQ1078">
        <v>7.7118683345979031E-2</v>
      </c>
      <c r="AR1078">
        <v>-8.5833217989643482E-2</v>
      </c>
      <c r="AS1078">
        <v>3.0365968032381247E-2</v>
      </c>
      <c r="AT1078">
        <v>-0.29162838972078325</v>
      </c>
      <c r="AU1078">
        <v>7.556168312380436E-2</v>
      </c>
      <c r="AV1078">
        <v>-0.30091725868511165</v>
      </c>
      <c r="AW1078">
        <v>7.5842875693422476E-2</v>
      </c>
      <c r="AX1078">
        <v>-0.26542650824930686</v>
      </c>
      <c r="AY1078">
        <v>7.6830194803066701E-2</v>
      </c>
      <c r="AZ1078">
        <v>-0.12039014159093722</v>
      </c>
      <c r="BA1078">
        <v>1.3381631819347988E-2</v>
      </c>
      <c r="BB1078">
        <v>-0.30076475525841656</v>
      </c>
      <c r="BC1078">
        <v>7.5845473506598149E-2</v>
      </c>
      <c r="BD1078">
        <v>899.46528035647975</v>
      </c>
      <c r="BE1078">
        <v>253.69476420349054</v>
      </c>
      <c r="BF1078">
        <v>899.76040337768063</v>
      </c>
      <c r="BG1078">
        <v>253.66690966526943</v>
      </c>
      <c r="BH1078">
        <v>901.00060222824447</v>
      </c>
      <c r="BI1078">
        <v>253.38740841112116</v>
      </c>
      <c r="BJ1078">
        <v>899.46661873457106</v>
      </c>
      <c r="BK1078">
        <v>253.69463124334055</v>
      </c>
      <c r="BL1078" s="1" t="s">
        <v>2225</v>
      </c>
      <c r="BM1078">
        <v>7</v>
      </c>
      <c r="BN1078">
        <v>7</v>
      </c>
      <c r="BO1078">
        <v>2</v>
      </c>
      <c r="BP1078" t="b">
        <v>0</v>
      </c>
      <c r="BQ1078" t="b">
        <v>0</v>
      </c>
      <c r="BR1078">
        <v>1077</v>
      </c>
      <c r="BS1078">
        <v>2063983</v>
      </c>
      <c r="BT1078" s="1">
        <v>-1.4479975330181799E-2</v>
      </c>
      <c r="BU1078">
        <v>2</v>
      </c>
      <c r="BV1078">
        <v>6.6406187937942507E-2</v>
      </c>
      <c r="BW1078">
        <v>-1.4760605386139301</v>
      </c>
      <c r="BX1078">
        <v>9.4735788180970795E-2</v>
      </c>
      <c r="BY1078">
        <f>cells2[theta1N]-cells2[theta2N]</f>
        <v>-1.5707963267949008</v>
      </c>
      <c r="BZ1078">
        <v>4.0164486010810796</v>
      </c>
      <c r="CA1078">
        <v>8.7494842593697406</v>
      </c>
      <c r="CB1078">
        <f>cells2[lambda1]/cells2[lambda2]</f>
        <v>0.45904975447894569</v>
      </c>
      <c r="CC1078">
        <v>1077</v>
      </c>
      <c r="CD1078">
        <v>268.14736842105265</v>
      </c>
      <c r="CE1078">
        <v>96.131578947368439</v>
      </c>
      <c r="CF1078">
        <v>34.069122493617073</v>
      </c>
      <c r="CG1078">
        <v>31.291231846587198</v>
      </c>
      <c r="CH1078">
        <v>25.822791248999206</v>
      </c>
      <c r="CI1078">
        <v>2.0802998710994336</v>
      </c>
      <c r="CJ1078">
        <v>2.2437172081706787</v>
      </c>
      <c r="CK1078">
        <v>2.1634273202763645</v>
      </c>
      <c r="CL1078">
        <v>267.87871559425594</v>
      </c>
      <c r="CM1078">
        <v>96.045895420493039</v>
      </c>
      <c r="CN1078">
        <v>34.069122493617073</v>
      </c>
      <c r="CO1078">
        <v>4.4198279540786247</v>
      </c>
      <c r="CP1078">
        <v>2.3325282944523531</v>
      </c>
      <c r="CQ1078">
        <v>9.1800121035193527E-2</v>
      </c>
      <c r="CR1078">
        <v>0.84940479908306199</v>
      </c>
      <c r="CS1078">
        <v>-0.40901852256653209</v>
      </c>
      <c r="CT1078">
        <v>5</v>
      </c>
      <c r="CU1078">
        <v>6.020426370714007E-3</v>
      </c>
      <c r="CV1078">
        <v>1.5778845998593178E-6</v>
      </c>
      <c r="CW1078">
        <v>1.1908350375431569E-2</v>
      </c>
      <c r="CX1078">
        <v>1.3250236599644371E-4</v>
      </c>
      <c r="CY1078">
        <v>19.350000000000076</v>
      </c>
      <c r="CZ1078">
        <v>20.527922061357906</v>
      </c>
    </row>
    <row r="1079" spans="1:104" x14ac:dyDescent="0.55000000000000004">
      <c r="A1079" s="1" t="s">
        <v>71</v>
      </c>
      <c r="B1079">
        <v>0</v>
      </c>
      <c r="C1079">
        <v>1078</v>
      </c>
      <c r="D1079">
        <v>615</v>
      </c>
      <c r="E1079">
        <v>36609</v>
      </c>
      <c r="F1079">
        <v>40518</v>
      </c>
      <c r="G1079">
        <v>90856</v>
      </c>
      <c r="H1079">
        <v>2409670888</v>
      </c>
      <c r="I1079">
        <v>882</v>
      </c>
      <c r="J1079">
        <v>280</v>
      </c>
      <c r="K1079">
        <v>898.25365853658536</v>
      </c>
      <c r="L1079">
        <v>286.34796747967482</v>
      </c>
      <c r="M1079">
        <v>7.5840201289763862E-2</v>
      </c>
      <c r="N1079">
        <v>0.26632069899607846</v>
      </c>
      <c r="O1079">
        <v>0.27690874100582619</v>
      </c>
      <c r="P1079">
        <v>0.64668485515898333</v>
      </c>
      <c r="Q1079" s="1" t="s">
        <v>2226</v>
      </c>
      <c r="R1079">
        <v>92</v>
      </c>
      <c r="S1079">
        <v>113.53910524340087</v>
      </c>
      <c r="T1079">
        <v>14208</v>
      </c>
      <c r="U1079">
        <v>14796</v>
      </c>
      <c r="V1079">
        <v>20316</v>
      </c>
      <c r="W1079">
        <v>934943580</v>
      </c>
      <c r="X1079">
        <v>38.076557055944342</v>
      </c>
      <c r="Y1079">
        <v>6.0609938944776891</v>
      </c>
      <c r="Z1079">
        <v>33.120195332261723</v>
      </c>
      <c r="AA1079">
        <v>6.8812614225390067</v>
      </c>
      <c r="AB1079">
        <v>34.153291108717383</v>
      </c>
      <c r="AC1079">
        <v>-36.225838785237428</v>
      </c>
      <c r="AD1079">
        <v>2503898.1665145317</v>
      </c>
      <c r="AE1079">
        <v>398938.67295386043</v>
      </c>
      <c r="AF1079">
        <v>4.1322671648625207E-2</v>
      </c>
      <c r="AG1079">
        <v>6.5777076482476642E-3</v>
      </c>
      <c r="AH1079">
        <v>3.4392944113985649E-2</v>
      </c>
      <c r="AI1079">
        <v>7.1456957655251811E-3</v>
      </c>
      <c r="AJ1079">
        <v>2.4904095768953513E-2</v>
      </c>
      <c r="AK1079">
        <v>-2.6415368157241825E-2</v>
      </c>
      <c r="AL1079">
        <v>4.1294126131521947E-2</v>
      </c>
      <c r="AM1079">
        <v>6.5792707147633456E-3</v>
      </c>
      <c r="AN1079">
        <v>-2.7191245192523618E-2</v>
      </c>
      <c r="AO1079">
        <v>3.5107907022616992E-2</v>
      </c>
      <c r="AP1079">
        <v>-2.9777160346321351E-2</v>
      </c>
      <c r="AQ1079">
        <v>3.5657962334809661E-2</v>
      </c>
      <c r="AR1079">
        <v>-6.3558024445678858E-3</v>
      </c>
      <c r="AS1079">
        <v>4.6189722458222081E-2</v>
      </c>
      <c r="AT1079">
        <v>-2.7201268871709455E-2</v>
      </c>
      <c r="AU1079">
        <v>3.5110376288701201E-2</v>
      </c>
      <c r="AV1079">
        <v>-6.2440036608353622E-2</v>
      </c>
      <c r="AW1079">
        <v>1.0034491502511261E-2</v>
      </c>
      <c r="AX1079">
        <v>-6.2856068984103314E-2</v>
      </c>
      <c r="AY1079">
        <v>1.0711193319045872E-2</v>
      </c>
      <c r="AZ1079">
        <v>-1.5829654530225605E-2</v>
      </c>
      <c r="BA1079">
        <v>3.830536336548675E-3</v>
      </c>
      <c r="BB1079">
        <v>-6.2440673887228702E-2</v>
      </c>
      <c r="BC1079">
        <v>1.0037102453411485E-2</v>
      </c>
      <c r="BD1079">
        <v>896.91185227676249</v>
      </c>
      <c r="BE1079">
        <v>285.16211860471469</v>
      </c>
      <c r="BF1079">
        <v>897.0027888839528</v>
      </c>
      <c r="BG1079">
        <v>285.25936620761144</v>
      </c>
      <c r="BH1079">
        <v>897.66598793695516</v>
      </c>
      <c r="BI1079">
        <v>286.07090340759004</v>
      </c>
      <c r="BJ1079">
        <v>896.9122721546529</v>
      </c>
      <c r="BK1079">
        <v>285.16257147976137</v>
      </c>
      <c r="BL1079" s="1" t="s">
        <v>2227</v>
      </c>
      <c r="BM1079">
        <v>8</v>
      </c>
      <c r="BN1079">
        <v>8</v>
      </c>
      <c r="BO1079">
        <v>2</v>
      </c>
      <c r="BP1079" t="b">
        <v>0</v>
      </c>
      <c r="BQ1079" t="b">
        <v>0</v>
      </c>
      <c r="BR1079">
        <v>1078</v>
      </c>
      <c r="BS1079">
        <v>4145525</v>
      </c>
      <c r="BT1079" s="1">
        <v>4.0724224841725901E-3</v>
      </c>
      <c r="BU1079">
        <v>1.05714285714286</v>
      </c>
      <c r="BV1079">
        <v>4.87013766766628E-2</v>
      </c>
      <c r="BW1079">
        <v>-0.86707934055547098</v>
      </c>
      <c r="BX1079">
        <v>0.70371698623942602</v>
      </c>
      <c r="BY1079">
        <f>cells2[theta1N]-cells2[theta2N]</f>
        <v>-1.570796326794897</v>
      </c>
      <c r="BZ1079">
        <v>3.95952336916839</v>
      </c>
      <c r="CA1079">
        <v>5.4028346304627197</v>
      </c>
      <c r="CB1079">
        <f>cells2[lambda1]/cells2[lambda2]</f>
        <v>0.73286036682364286</v>
      </c>
      <c r="CC1079">
        <v>1078</v>
      </c>
      <c r="CD1079">
        <v>269.73666666666668</v>
      </c>
      <c r="CE1079">
        <v>221.20666666666665</v>
      </c>
      <c r="CF1079">
        <v>49.246312423639381</v>
      </c>
      <c r="CG1079">
        <v>62.185225387365548</v>
      </c>
      <c r="CH1079">
        <v>34.349281798905004</v>
      </c>
      <c r="CI1079">
        <v>1.6218806914192883</v>
      </c>
      <c r="CJ1079">
        <v>2.8982008430621291</v>
      </c>
      <c r="CK1079">
        <v>0.95706815323660865</v>
      </c>
      <c r="CL1079">
        <v>269.85826208913585</v>
      </c>
      <c r="CM1079">
        <v>221.20540002478722</v>
      </c>
      <c r="CN1079">
        <v>49.246312423639381</v>
      </c>
      <c r="CO1079">
        <v>5.7493020478602883</v>
      </c>
      <c r="CP1079">
        <v>3.5394933749909043</v>
      </c>
      <c r="CQ1079">
        <v>1.2828951827515633</v>
      </c>
      <c r="CR1079">
        <v>0.78802847423131228</v>
      </c>
      <c r="CS1079">
        <v>-0.63268696369597599</v>
      </c>
      <c r="CT1079">
        <v>7</v>
      </c>
      <c r="CU1079">
        <v>6.0327624499200653E-3</v>
      </c>
      <c r="CV1079">
        <v>-5.2585579752383957E-5</v>
      </c>
      <c r="CW1079">
        <v>1.5465673057444633E-2</v>
      </c>
      <c r="CX1079">
        <v>-3.4001481576045028E-3</v>
      </c>
      <c r="CY1079">
        <v>59.17500000000004</v>
      </c>
      <c r="CZ1079">
        <v>33.783051916579986</v>
      </c>
    </row>
    <row r="1080" spans="1:104" x14ac:dyDescent="0.55000000000000004">
      <c r="A1080" s="1" t="s">
        <v>71</v>
      </c>
      <c r="B1080">
        <v>0</v>
      </c>
      <c r="C1080">
        <v>1079</v>
      </c>
      <c r="D1080">
        <v>189</v>
      </c>
      <c r="E1080">
        <v>5031</v>
      </c>
      <c r="F1080">
        <v>6662</v>
      </c>
      <c r="G1080">
        <v>14366</v>
      </c>
      <c r="H1080">
        <v>331431454</v>
      </c>
      <c r="I1080">
        <v>882</v>
      </c>
      <c r="J1080">
        <v>701</v>
      </c>
      <c r="K1080">
        <v>892.3650793650794</v>
      </c>
      <c r="L1080">
        <v>703.24867724867727</v>
      </c>
      <c r="M1080">
        <v>0.18762833211944624</v>
      </c>
      <c r="N1080">
        <v>0.33584877280264058</v>
      </c>
      <c r="O1080">
        <v>0.38470610757689422</v>
      </c>
      <c r="P1080">
        <v>0.53066087426314024</v>
      </c>
      <c r="Q1080" s="1" t="s">
        <v>2228</v>
      </c>
      <c r="R1080">
        <v>58</v>
      </c>
      <c r="S1080">
        <v>68.769552621700441</v>
      </c>
      <c r="T1080">
        <v>2975</v>
      </c>
      <c r="U1080">
        <v>3472</v>
      </c>
      <c r="V1080">
        <v>5841</v>
      </c>
      <c r="W1080">
        <v>195864273</v>
      </c>
      <c r="X1080">
        <v>-2.6738411218918117</v>
      </c>
      <c r="Y1080">
        <v>44.545859870438171</v>
      </c>
      <c r="Z1080">
        <v>-3.6794071825498733</v>
      </c>
      <c r="AA1080">
        <v>44.572246189502415</v>
      </c>
      <c r="AB1080">
        <v>-22.870247164759071</v>
      </c>
      <c r="AC1080">
        <v>46.254488584438533</v>
      </c>
      <c r="AD1080">
        <v>-176197.65025019983</v>
      </c>
      <c r="AE1080">
        <v>2930814.2219821345</v>
      </c>
      <c r="AF1080">
        <v>-9.4090021235465945E-3</v>
      </c>
      <c r="AG1080">
        <v>0.15675280280662862</v>
      </c>
      <c r="AH1080">
        <v>-1.0809337430568826E-2</v>
      </c>
      <c r="AI1080">
        <v>0.13094404212333643</v>
      </c>
      <c r="AJ1080">
        <v>-3.7846837233011812E-2</v>
      </c>
      <c r="AK1080">
        <v>7.6544258054584521E-2</v>
      </c>
      <c r="AL1080">
        <v>-9.4164418578187234E-3</v>
      </c>
      <c r="AM1080">
        <v>0.15663002133214707</v>
      </c>
      <c r="AN1080">
        <v>0.10439625051223923</v>
      </c>
      <c r="AO1080">
        <v>6.0213376027031633E-2</v>
      </c>
      <c r="AP1080">
        <v>0.10704018681404699</v>
      </c>
      <c r="AQ1080">
        <v>1.5270646693954074E-3</v>
      </c>
      <c r="AR1080">
        <v>5.8641219162087158E-2</v>
      </c>
      <c r="AS1080">
        <v>-3.5105949343901675E-2</v>
      </c>
      <c r="AT1080">
        <v>0.10440688420270761</v>
      </c>
      <c r="AU1080">
        <v>5.9944214985721521E-2</v>
      </c>
      <c r="AV1080">
        <v>1.7765989499020418E-2</v>
      </c>
      <c r="AW1080">
        <v>-3.8291130750207632E-2</v>
      </c>
      <c r="AX1080">
        <v>3.7317705270053188E-2</v>
      </c>
      <c r="AY1080">
        <v>-8.971851197905982E-2</v>
      </c>
      <c r="AZ1080">
        <v>1.2974518986429958E-2</v>
      </c>
      <c r="BA1080">
        <v>-7.6160236965453765E-2</v>
      </c>
      <c r="BB1080">
        <v>1.7856886938254241E-2</v>
      </c>
      <c r="BC1080">
        <v>-3.8531850597598026E-2</v>
      </c>
      <c r="BD1080">
        <v>892.62293778572848</v>
      </c>
      <c r="BE1080">
        <v>704.49234744583578</v>
      </c>
      <c r="BF1080">
        <v>892.40798558991298</v>
      </c>
      <c r="BG1080">
        <v>703.56274392074454</v>
      </c>
      <c r="BH1080">
        <v>892.22789920645971</v>
      </c>
      <c r="BI1080">
        <v>703.19337324237779</v>
      </c>
      <c r="BJ1080">
        <v>892.6218145668214</v>
      </c>
      <c r="BK1080">
        <v>704.4875076099446</v>
      </c>
      <c r="BL1080" s="1" t="s">
        <v>2229</v>
      </c>
      <c r="BM1080">
        <v>6</v>
      </c>
      <c r="BN1080">
        <v>6</v>
      </c>
      <c r="BO1080">
        <v>2</v>
      </c>
      <c r="BP1080" t="b">
        <v>0</v>
      </c>
      <c r="BQ1080" t="b">
        <v>0</v>
      </c>
      <c r="BR1080">
        <v>1079</v>
      </c>
      <c r="BS1080">
        <v>14541352</v>
      </c>
      <c r="BT1080" s="1">
        <v>-3.6123764501792298E-2</v>
      </c>
      <c r="BU1080">
        <v>1.2105263157894699</v>
      </c>
      <c r="BV1080">
        <v>0.12298203983002499</v>
      </c>
      <c r="BW1080">
        <v>-0.90956860697112196</v>
      </c>
      <c r="BX1080">
        <v>0.66122771982377504</v>
      </c>
      <c r="BY1080">
        <f>cells2[theta1N]-cells2[theta2N]</f>
        <v>-1.570796326794897</v>
      </c>
      <c r="BZ1080">
        <v>8.1583987597853707</v>
      </c>
      <c r="CA1080">
        <v>15.4836820803098</v>
      </c>
      <c r="CB1080">
        <f>cells2[lambda1]/cells2[lambda2]</f>
        <v>0.52690301424880048</v>
      </c>
      <c r="CC1080">
        <v>1079</v>
      </c>
      <c r="CD1080">
        <v>271.22187500000001</v>
      </c>
      <c r="CE1080">
        <v>231.1</v>
      </c>
      <c r="CF1080">
        <v>48.756469650102794</v>
      </c>
      <c r="CG1080">
        <v>69.131809788309482</v>
      </c>
      <c r="CH1080">
        <v>37.495709234832901</v>
      </c>
      <c r="CI1080">
        <v>0.90535496552123451</v>
      </c>
      <c r="CJ1080">
        <v>2.7300851878069814</v>
      </c>
      <c r="CK1080">
        <v>1.0296897138737076</v>
      </c>
      <c r="CL1080">
        <v>271.06039095625522</v>
      </c>
      <c r="CM1080">
        <v>230.96501614668796</v>
      </c>
      <c r="CN1080">
        <v>48.756469650102794</v>
      </c>
      <c r="CO1080">
        <v>6.4034358101982924</v>
      </c>
      <c r="CP1080">
        <v>3.4038131975446015</v>
      </c>
      <c r="CQ1080">
        <v>2.2889935581567405E-2</v>
      </c>
      <c r="CR1080">
        <v>0.84702036094727406</v>
      </c>
      <c r="CS1080">
        <v>-0.1089066397997666</v>
      </c>
      <c r="CT1080">
        <v>7</v>
      </c>
      <c r="CU1080">
        <v>8.0069341769977501E-3</v>
      </c>
      <c r="CV1080">
        <v>-8.8821486206782462E-6</v>
      </c>
      <c r="CW1080">
        <v>1.6550536668655053E-2</v>
      </c>
      <c r="CX1080">
        <v>-5.3666831465955418E-4</v>
      </c>
      <c r="CY1080">
        <v>59.444999999999922</v>
      </c>
      <c r="CZ1080">
        <v>35.334523779156051</v>
      </c>
    </row>
    <row r="1081" spans="1:104" x14ac:dyDescent="0.55000000000000004">
      <c r="A1081" s="1" t="s">
        <v>71</v>
      </c>
      <c r="B1081">
        <v>0</v>
      </c>
      <c r="C1081">
        <v>1080</v>
      </c>
      <c r="D1081">
        <v>248</v>
      </c>
      <c r="E1081">
        <v>7444</v>
      </c>
      <c r="F1081">
        <v>8818</v>
      </c>
      <c r="G1081">
        <v>24660</v>
      </c>
      <c r="H1081">
        <v>490132052</v>
      </c>
      <c r="I1081">
        <v>883</v>
      </c>
      <c r="J1081">
        <v>593</v>
      </c>
      <c r="K1081">
        <v>891.91129032258061</v>
      </c>
      <c r="L1081">
        <v>597.58064516129036</v>
      </c>
      <c r="M1081">
        <v>3.7802858644083739E-2</v>
      </c>
      <c r="N1081">
        <v>0.25584404090853063</v>
      </c>
      <c r="O1081">
        <v>0.2586217883127222</v>
      </c>
      <c r="P1081">
        <v>0.71205015866728005</v>
      </c>
      <c r="Q1081" s="1" t="s">
        <v>2230</v>
      </c>
      <c r="R1081">
        <v>55</v>
      </c>
      <c r="S1081">
        <v>69.4974746830583</v>
      </c>
      <c r="T1081">
        <v>3975</v>
      </c>
      <c r="U1081">
        <v>4197</v>
      </c>
      <c r="V1081">
        <v>7903</v>
      </c>
      <c r="W1081">
        <v>261587935</v>
      </c>
      <c r="X1081">
        <v>5.4991176423044834</v>
      </c>
      <c r="Y1081">
        <v>106.30912823501097</v>
      </c>
      <c r="Z1081">
        <v>5.858186734548446</v>
      </c>
      <c r="AA1081">
        <v>106.66475004042761</v>
      </c>
      <c r="AB1081">
        <v>-51.635826840712312</v>
      </c>
      <c r="AC1081">
        <v>93.777918272238153</v>
      </c>
      <c r="AD1081">
        <v>361838.23378327023</v>
      </c>
      <c r="AE1081">
        <v>6994474.9819383007</v>
      </c>
      <c r="AF1081">
        <v>1.3417665404518201E-2</v>
      </c>
      <c r="AG1081">
        <v>0.25939076137051581</v>
      </c>
      <c r="AH1081">
        <v>1.3447543456872895E-2</v>
      </c>
      <c r="AI1081">
        <v>0.24485031401029556</v>
      </c>
      <c r="AJ1081">
        <v>-5.8626704304343399E-2</v>
      </c>
      <c r="AK1081">
        <v>0.10647433422114917</v>
      </c>
      <c r="AL1081">
        <v>1.3415436354237691E-2</v>
      </c>
      <c r="AM1081">
        <v>0.25932564663054564</v>
      </c>
      <c r="AN1081">
        <v>1.4261190181694892E-2</v>
      </c>
      <c r="AO1081">
        <v>-0.16445583200231131</v>
      </c>
      <c r="AP1081">
        <v>2.5504272445102401E-2</v>
      </c>
      <c r="AQ1081">
        <v>-0.15104229721680779</v>
      </c>
      <c r="AR1081">
        <v>2.822929735696534E-2</v>
      </c>
      <c r="AS1081">
        <v>-6.8442337508254972E-2</v>
      </c>
      <c r="AT1081">
        <v>1.4307791403243772E-2</v>
      </c>
      <c r="AU1081">
        <v>-0.16439783725705032</v>
      </c>
      <c r="AV1081">
        <v>-8.6789622283995602E-2</v>
      </c>
      <c r="AW1081">
        <v>-0.26526823269538991</v>
      </c>
      <c r="AX1081">
        <v>-7.1269325947985698E-2</v>
      </c>
      <c r="AY1081">
        <v>-0.25138703231492171</v>
      </c>
      <c r="AZ1081">
        <v>-2.2590940599066394E-2</v>
      </c>
      <c r="BA1081">
        <v>-0.13584299681349779</v>
      </c>
      <c r="BB1081">
        <v>-8.6723353154625302E-2</v>
      </c>
      <c r="BC1081">
        <v>-0.26520661088344871</v>
      </c>
      <c r="BD1081">
        <v>892.2643739924772</v>
      </c>
      <c r="BE1081">
        <v>597.19492208490055</v>
      </c>
      <c r="BF1081">
        <v>892.16613744613289</v>
      </c>
      <c r="BG1081">
        <v>597.19380811975509</v>
      </c>
      <c r="BH1081">
        <v>892.47814274128143</v>
      </c>
      <c r="BI1081">
        <v>597.84541768045415</v>
      </c>
      <c r="BJ1081">
        <v>892.26393229839209</v>
      </c>
      <c r="BK1081">
        <v>597.19494968266224</v>
      </c>
      <c r="BL1081" s="1" t="s">
        <v>2231</v>
      </c>
      <c r="BM1081">
        <v>4</v>
      </c>
      <c r="BN1081">
        <v>4</v>
      </c>
      <c r="BO1081">
        <v>2</v>
      </c>
      <c r="BP1081" t="b">
        <v>0</v>
      </c>
      <c r="BQ1081" t="b">
        <v>0</v>
      </c>
      <c r="BR1081">
        <v>1080</v>
      </c>
      <c r="BS1081">
        <v>7489190</v>
      </c>
      <c r="BT1081" s="1">
        <v>3.7341520881176503E-2</v>
      </c>
      <c r="BU1081">
        <v>1.0952380952381</v>
      </c>
      <c r="BV1081">
        <v>6.9897129412232195E-2</v>
      </c>
      <c r="BW1081">
        <v>-1.08315730361665</v>
      </c>
      <c r="BX1081">
        <v>0.48763902317824398</v>
      </c>
      <c r="BY1081">
        <f>cells2[theta1N]-cells2[theta2N]</f>
        <v>-1.5707963267948939</v>
      </c>
      <c r="BZ1081">
        <v>5.5125317274654497</v>
      </c>
      <c r="CA1081">
        <v>7.9245001053009103</v>
      </c>
      <c r="CB1081">
        <f>cells2[lambda1]/cells2[lambda2]</f>
        <v>0.69563147885858057</v>
      </c>
      <c r="CC1081">
        <v>1080</v>
      </c>
      <c r="CD1081">
        <v>268.02321428571429</v>
      </c>
      <c r="CE1081">
        <v>127.73035714285716</v>
      </c>
      <c r="CF1081">
        <v>43.467599216842032</v>
      </c>
      <c r="CG1081">
        <v>28.008855185430154</v>
      </c>
      <c r="CH1081">
        <v>22.182031587492403</v>
      </c>
      <c r="CI1081">
        <v>1.8387273477455255</v>
      </c>
      <c r="CJ1081">
        <v>2.6384081806140163</v>
      </c>
      <c r="CK1081">
        <v>2.2991429807047359</v>
      </c>
      <c r="CL1081">
        <v>267.77686026461458</v>
      </c>
      <c r="CM1081">
        <v>127.58186453866595</v>
      </c>
      <c r="CN1081">
        <v>43.467599216842032</v>
      </c>
      <c r="CO1081">
        <v>3.9081431954115313</v>
      </c>
      <c r="CP1081">
        <v>2.431805119335321</v>
      </c>
      <c r="CQ1081">
        <v>7.3998437269444883E-2</v>
      </c>
      <c r="CR1081">
        <v>0.78282610745435333</v>
      </c>
      <c r="CS1081">
        <v>-0.60020241389241802</v>
      </c>
      <c r="CT1081">
        <v>4</v>
      </c>
      <c r="CU1081">
        <v>-3.0247423237133929E-3</v>
      </c>
      <c r="CV1081">
        <v>-2.0433364186862193E-4</v>
      </c>
      <c r="CW1081">
        <v>1.1586305140225838E-2</v>
      </c>
      <c r="CX1081">
        <v>-1.7635789787652623E-2</v>
      </c>
      <c r="CY1081">
        <v>24.705000000000034</v>
      </c>
      <c r="CZ1081">
        <v>20.849242404917497</v>
      </c>
    </row>
    <row r="1082" spans="1:104" x14ac:dyDescent="0.55000000000000004">
      <c r="A1082" s="1" t="s">
        <v>71</v>
      </c>
      <c r="B1082">
        <v>0</v>
      </c>
      <c r="C1082">
        <v>1081</v>
      </c>
      <c r="D1082">
        <v>274</v>
      </c>
      <c r="E1082">
        <v>14090</v>
      </c>
      <c r="F1082">
        <v>15792</v>
      </c>
      <c r="G1082">
        <v>34035</v>
      </c>
      <c r="H1082">
        <v>927479027</v>
      </c>
      <c r="I1082">
        <v>884</v>
      </c>
      <c r="J1082">
        <v>549</v>
      </c>
      <c r="K1082">
        <v>895.93430656934311</v>
      </c>
      <c r="L1082">
        <v>546.87591240875918</v>
      </c>
      <c r="M1082">
        <v>5.5707649405458692E-2</v>
      </c>
      <c r="N1082">
        <v>-0.12628184598967845</v>
      </c>
      <c r="O1082">
        <v>0.1380233560990399</v>
      </c>
      <c r="P1082">
        <v>2.5639241993437674</v>
      </c>
      <c r="Q1082" s="1" t="s">
        <v>2232</v>
      </c>
      <c r="R1082">
        <v>57</v>
      </c>
      <c r="S1082">
        <v>73.982756057296839</v>
      </c>
      <c r="T1082">
        <v>5347</v>
      </c>
      <c r="U1082">
        <v>5684</v>
      </c>
      <c r="V1082">
        <v>7588</v>
      </c>
      <c r="W1082">
        <v>351883684</v>
      </c>
      <c r="X1082">
        <v>-7.2317799378759142</v>
      </c>
      <c r="Y1082">
        <v>-85.268152317315383</v>
      </c>
      <c r="Z1082">
        <v>-11.95533953045171</v>
      </c>
      <c r="AA1082">
        <v>-85.658705491525254</v>
      </c>
      <c r="AB1082">
        <v>-8.7191590489092263</v>
      </c>
      <c r="AC1082">
        <v>11.308926698224591</v>
      </c>
      <c r="AD1082">
        <v>-477011.21608747961</v>
      </c>
      <c r="AE1082">
        <v>-5610050.9499467146</v>
      </c>
      <c r="AF1082">
        <v>-1.3419339948011052E-2</v>
      </c>
      <c r="AG1082">
        <v>-0.1582241623105754</v>
      </c>
      <c r="AH1082">
        <v>-2.0845137971170047E-2</v>
      </c>
      <c r="AI1082">
        <v>-0.14935314299143129</v>
      </c>
      <c r="AJ1082">
        <v>-1.0632860698483099E-2</v>
      </c>
      <c r="AK1082">
        <v>1.3791036676481017E-2</v>
      </c>
      <c r="AL1082">
        <v>-1.3450017688837197E-2</v>
      </c>
      <c r="AM1082">
        <v>-0.15818345977471399</v>
      </c>
      <c r="AN1082">
        <v>2.2857256578792364E-2</v>
      </c>
      <c r="AO1082">
        <v>-0.15091389706573979</v>
      </c>
      <c r="AP1082">
        <v>2.9787835970088879E-2</v>
      </c>
      <c r="AQ1082">
        <v>-0.14424750661381658</v>
      </c>
      <c r="AR1082">
        <v>-2.3782374223687151E-3</v>
      </c>
      <c r="AS1082">
        <v>-0.16712175129908974</v>
      </c>
      <c r="AT1082">
        <v>2.2885371627360821E-2</v>
      </c>
      <c r="AU1082">
        <v>-0.15088667981569467</v>
      </c>
      <c r="AV1082">
        <v>-7.8642554363887007E-2</v>
      </c>
      <c r="AW1082">
        <v>-0.14785218363866115</v>
      </c>
      <c r="AX1082">
        <v>-6.9328503201997266E-2</v>
      </c>
      <c r="AY1082">
        <v>-0.13910522218972207</v>
      </c>
      <c r="AZ1082">
        <v>-8.3040716527579175E-2</v>
      </c>
      <c r="BA1082">
        <v>-0.17504385307406944</v>
      </c>
      <c r="BB1082">
        <v>-7.8604096681298405E-2</v>
      </c>
      <c r="BC1082">
        <v>-0.14781660068238753</v>
      </c>
      <c r="BD1082">
        <v>896.74158977998582</v>
      </c>
      <c r="BE1082">
        <v>546.38537970191624</v>
      </c>
      <c r="BF1082">
        <v>896.59359169199593</v>
      </c>
      <c r="BG1082">
        <v>546.42204913880448</v>
      </c>
      <c r="BH1082">
        <v>896.13744674599673</v>
      </c>
      <c r="BI1082">
        <v>546.45688262083149</v>
      </c>
      <c r="BJ1082">
        <v>896.740922507135</v>
      </c>
      <c r="BK1082">
        <v>546.38554216277714</v>
      </c>
      <c r="BL1082" s="1" t="s">
        <v>2233</v>
      </c>
      <c r="BM1082">
        <v>4</v>
      </c>
      <c r="BN1082">
        <v>4</v>
      </c>
      <c r="BO1082">
        <v>2</v>
      </c>
      <c r="BP1082" t="b">
        <v>0</v>
      </c>
      <c r="BQ1082" t="b">
        <v>0</v>
      </c>
      <c r="BR1082">
        <v>1081</v>
      </c>
      <c r="BS1082">
        <v>14144206</v>
      </c>
      <c r="BT1082" s="1">
        <v>5.8711195549474703E-2</v>
      </c>
      <c r="BU1082">
        <v>1.22727272727273</v>
      </c>
      <c r="BV1082">
        <v>4.2117965214317897E-2</v>
      </c>
      <c r="BW1082">
        <v>-1.48733681183213</v>
      </c>
      <c r="BX1082">
        <v>8.3459514962764006E-2</v>
      </c>
      <c r="BY1082">
        <f>cells2[theta1N]-cells2[theta2N]</f>
        <v>-1.5707963267948939</v>
      </c>
      <c r="BZ1082">
        <v>2.63414571308296</v>
      </c>
      <c r="CA1082">
        <v>5.4626165441821399</v>
      </c>
      <c r="CB1082">
        <f>cells2[lambda1]/cells2[lambda2]</f>
        <v>0.48221318333032342</v>
      </c>
      <c r="CC1082">
        <v>1081</v>
      </c>
      <c r="CD1082">
        <v>270.14999999999998</v>
      </c>
      <c r="CE1082">
        <v>76.674545454545466</v>
      </c>
      <c r="CF1082">
        <v>36.198724369911808</v>
      </c>
      <c r="CG1082">
        <v>138.80362302519984</v>
      </c>
      <c r="CH1082">
        <v>49.362742085909396</v>
      </c>
      <c r="CI1082">
        <v>-1.6780209331115592</v>
      </c>
      <c r="CJ1082">
        <v>0.85515734106351593</v>
      </c>
      <c r="CK1082">
        <v>1.0405426356787431</v>
      </c>
      <c r="CL1082">
        <v>269.44105868552845</v>
      </c>
      <c r="CM1082">
        <v>77.148169282392331</v>
      </c>
      <c r="CN1082">
        <v>36.198724369911808</v>
      </c>
      <c r="CO1082">
        <v>7.2897584876124659</v>
      </c>
      <c r="CP1082">
        <v>6.0235556355529249</v>
      </c>
      <c r="CQ1082">
        <v>-0.24301655003519901</v>
      </c>
      <c r="CR1082">
        <v>0.56322457121965275</v>
      </c>
      <c r="CS1082">
        <v>-1.0861903071118173</v>
      </c>
      <c r="CT1082">
        <v>7</v>
      </c>
      <c r="CU1082">
        <v>2.8737941290902158E-3</v>
      </c>
      <c r="CV1082">
        <v>-2.7973653328123441E-5</v>
      </c>
      <c r="CW1082">
        <v>8.8931251570796913E-3</v>
      </c>
      <c r="CX1082">
        <v>-3.1455368988992597E-3</v>
      </c>
      <c r="CY1082">
        <v>89.414999999999864</v>
      </c>
      <c r="CZ1082">
        <v>39.716189161795121</v>
      </c>
    </row>
    <row r="1083" spans="1:104" x14ac:dyDescent="0.55000000000000004">
      <c r="A1083" s="1" t="s">
        <v>71</v>
      </c>
      <c r="B1083">
        <v>0</v>
      </c>
      <c r="C1083">
        <v>1082</v>
      </c>
      <c r="D1083">
        <v>938</v>
      </c>
      <c r="E1083">
        <v>10771</v>
      </c>
      <c r="F1083">
        <v>14272</v>
      </c>
      <c r="G1083">
        <v>41284</v>
      </c>
      <c r="H1083">
        <v>709583172</v>
      </c>
      <c r="I1083">
        <v>884</v>
      </c>
      <c r="J1083">
        <v>758</v>
      </c>
      <c r="K1083">
        <v>899.10341151385933</v>
      </c>
      <c r="L1083">
        <v>767.33262260127935</v>
      </c>
      <c r="M1083">
        <v>-0.26230903593610017</v>
      </c>
      <c r="N1083">
        <v>5.0326163934018717E-2</v>
      </c>
      <c r="O1083">
        <v>0.26709315436761011</v>
      </c>
      <c r="P1083">
        <v>1.4760188868845368</v>
      </c>
      <c r="Q1083" s="1" t="s">
        <v>2234</v>
      </c>
      <c r="R1083">
        <v>109</v>
      </c>
      <c r="S1083">
        <v>130.95331880577399</v>
      </c>
      <c r="T1083">
        <v>6067</v>
      </c>
      <c r="U1083">
        <v>6544</v>
      </c>
      <c r="V1083">
        <v>9155</v>
      </c>
      <c r="W1083">
        <v>399291331</v>
      </c>
      <c r="X1083">
        <v>-103.29781604543393</v>
      </c>
      <c r="Y1083">
        <v>-49.676335859467692</v>
      </c>
      <c r="Z1083">
        <v>-103.85942828184362</v>
      </c>
      <c r="AA1083">
        <v>-46.740338293776716</v>
      </c>
      <c r="AB1083">
        <v>-86.104078165129934</v>
      </c>
      <c r="AC1083">
        <v>-61.588230206902722</v>
      </c>
      <c r="AD1083">
        <v>-6796399.7900718758</v>
      </c>
      <c r="AE1083">
        <v>-3267615.4617194892</v>
      </c>
      <c r="AF1083">
        <v>-0.33419009823774221</v>
      </c>
      <c r="AG1083">
        <v>-0.16071336448841034</v>
      </c>
      <c r="AH1083">
        <v>-0.30729032744560592</v>
      </c>
      <c r="AI1083">
        <v>-0.1382912856041969</v>
      </c>
      <c r="AJ1083">
        <v>-0.17311717707123506</v>
      </c>
      <c r="AK1083">
        <v>-0.12382666165689478</v>
      </c>
      <c r="AL1083">
        <v>-0.33407175494392938</v>
      </c>
      <c r="AM1083">
        <v>-0.16061710103828417</v>
      </c>
      <c r="AN1083">
        <v>-1.9965341673787638E-2</v>
      </c>
      <c r="AO1083">
        <v>0.2189553680751912</v>
      </c>
      <c r="AP1083">
        <v>-3.2503141808510931E-2</v>
      </c>
      <c r="AQ1083">
        <v>0.20889898993548903</v>
      </c>
      <c r="AR1083">
        <v>-5.0831807848862813E-2</v>
      </c>
      <c r="AS1083">
        <v>0.13427025735645498</v>
      </c>
      <c r="AT1083">
        <v>-2.0018652893065605E-2</v>
      </c>
      <c r="AU1083">
        <v>0.21891123393280371</v>
      </c>
      <c r="AV1083">
        <v>-8.3303876433221874E-2</v>
      </c>
      <c r="AW1083">
        <v>0.10857114897151324</v>
      </c>
      <c r="AX1083">
        <v>-9.9124395979346261E-2</v>
      </c>
      <c r="AY1083">
        <v>0.10277018749015324</v>
      </c>
      <c r="AZ1083">
        <v>-0.10878211212570689</v>
      </c>
      <c r="BA1083">
        <v>4.2323579253767972E-2</v>
      </c>
      <c r="BB1083">
        <v>-8.337178437751544E-2</v>
      </c>
      <c r="BC1083">
        <v>0.10854485771799424</v>
      </c>
      <c r="BD1083">
        <v>899.88032680345373</v>
      </c>
      <c r="BE1083">
        <v>769.59223841797416</v>
      </c>
      <c r="BF1083">
        <v>899.25504484304929</v>
      </c>
      <c r="BG1083">
        <v>768.51513452914799</v>
      </c>
      <c r="BH1083">
        <v>898.55890902044371</v>
      </c>
      <c r="BI1083">
        <v>765.80016471272165</v>
      </c>
      <c r="BJ1083">
        <v>899.87703035606933</v>
      </c>
      <c r="BK1083">
        <v>769.58647180263176</v>
      </c>
      <c r="BL1083" s="1" t="s">
        <v>2235</v>
      </c>
      <c r="BM1083">
        <v>7</v>
      </c>
      <c r="BN1083">
        <v>7</v>
      </c>
      <c r="BO1083">
        <v>2</v>
      </c>
      <c r="BP1083" t="b">
        <v>0</v>
      </c>
      <c r="BQ1083" t="b">
        <v>0</v>
      </c>
      <c r="BR1083">
        <v>1082</v>
      </c>
      <c r="BS1083">
        <v>7858577</v>
      </c>
      <c r="BT1083" s="1">
        <v>-1.00497816411395E-2</v>
      </c>
      <c r="BU1083">
        <v>0.60416666666666696</v>
      </c>
      <c r="BV1083">
        <v>6.4367479150631707E-2</v>
      </c>
      <c r="BW1083">
        <v>-0.31916367299847598</v>
      </c>
      <c r="BX1083">
        <v>1.25163265379642</v>
      </c>
      <c r="BY1083">
        <f>cells2[theta1N]-cells2[theta2N]</f>
        <v>-1.5707963267948959</v>
      </c>
      <c r="BZ1083">
        <v>4.6143922662413397</v>
      </c>
      <c r="CA1083">
        <v>7.7596189930908803</v>
      </c>
      <c r="CB1083">
        <f>cells2[lambda1]/cells2[lambda2]</f>
        <v>0.59466737611085907</v>
      </c>
      <c r="CC1083">
        <v>1082</v>
      </c>
      <c r="CD1083">
        <v>269.15689655172412</v>
      </c>
      <c r="CE1083">
        <v>143.13103448275862</v>
      </c>
      <c r="CF1083">
        <v>33.116513522315785</v>
      </c>
      <c r="CG1083">
        <v>47.255054005159053</v>
      </c>
      <c r="CH1083">
        <v>30.21662444485915</v>
      </c>
      <c r="CI1083">
        <v>2.268733100359182</v>
      </c>
      <c r="CJ1083">
        <v>0.93346298258066196</v>
      </c>
      <c r="CK1083">
        <v>-1.4863362573564929</v>
      </c>
      <c r="CL1083">
        <v>269.32575569536044</v>
      </c>
      <c r="CM1083">
        <v>143.12389291554672</v>
      </c>
      <c r="CN1083">
        <v>33.116513522315785</v>
      </c>
      <c r="CO1083">
        <v>5.6940098037416931</v>
      </c>
      <c r="CP1083">
        <v>2.7733967676200115</v>
      </c>
      <c r="CQ1083">
        <v>-0.14615480925139895</v>
      </c>
      <c r="CR1083">
        <v>0.87336142478149947</v>
      </c>
      <c r="CS1083">
        <v>0.59449639275727428</v>
      </c>
      <c r="CT1083">
        <v>4</v>
      </c>
      <c r="CU1083">
        <v>2.5273323555714461E-2</v>
      </c>
      <c r="CV1083">
        <v>6.0556422913304441E-4</v>
      </c>
      <c r="CW1083">
        <v>3.1033241473427096E-2</v>
      </c>
      <c r="CX1083">
        <v>1.9513405638001826E-2</v>
      </c>
      <c r="CY1083">
        <v>27.135000000000005</v>
      </c>
      <c r="CZ1083">
        <v>22.69188309203679</v>
      </c>
    </row>
    <row r="1084" spans="1:104" x14ac:dyDescent="0.55000000000000004">
      <c r="A1084" s="1" t="s">
        <v>71</v>
      </c>
      <c r="B1084">
        <v>0</v>
      </c>
      <c r="C1084">
        <v>1083</v>
      </c>
      <c r="D1084">
        <v>26</v>
      </c>
      <c r="E1084">
        <v>3671</v>
      </c>
      <c r="F1084">
        <v>3799</v>
      </c>
      <c r="G1084">
        <v>5123</v>
      </c>
      <c r="H1084">
        <v>241560323</v>
      </c>
      <c r="I1084">
        <v>885</v>
      </c>
      <c r="J1084">
        <v>247</v>
      </c>
      <c r="K1084">
        <v>887.61538461538464</v>
      </c>
      <c r="L1084">
        <v>244.73076923076923</v>
      </c>
      <c r="M1084">
        <v>-0.13809784417356794</v>
      </c>
      <c r="N1084">
        <v>-0.44022864864831213</v>
      </c>
      <c r="O1084">
        <v>0.46138083798106105</v>
      </c>
      <c r="P1084">
        <v>2.2042075706496047</v>
      </c>
      <c r="Q1084" s="1" t="s">
        <v>2236</v>
      </c>
      <c r="R1084">
        <v>23</v>
      </c>
      <c r="S1084">
        <v>27.55634918610405</v>
      </c>
      <c r="T1084">
        <v>2343</v>
      </c>
      <c r="U1084">
        <v>2453</v>
      </c>
      <c r="V1084">
        <v>3343</v>
      </c>
      <c r="W1084">
        <v>154182159</v>
      </c>
      <c r="X1084">
        <v>50.805705466070336</v>
      </c>
      <c r="Y1084">
        <v>-7.299644673719075</v>
      </c>
      <c r="Z1084">
        <v>53.342098150550584</v>
      </c>
      <c r="AA1084">
        <v>-4.4064296560825218</v>
      </c>
      <c r="AB1084">
        <v>36.733310241552772</v>
      </c>
      <c r="AC1084">
        <v>-50.545386056286972</v>
      </c>
      <c r="AD1084">
        <v>3343295.023861168</v>
      </c>
      <c r="AE1084">
        <v>-479568.10471486865</v>
      </c>
      <c r="AF1084">
        <v>8.6661913570317106E-2</v>
      </c>
      <c r="AG1084">
        <v>-1.2451380607840182E-2</v>
      </c>
      <c r="AH1084">
        <v>8.567434099883911E-2</v>
      </c>
      <c r="AI1084">
        <v>-7.0772986071361479E-3</v>
      </c>
      <c r="AJ1084">
        <v>4.3570928764291292E-2</v>
      </c>
      <c r="AK1084">
        <v>-5.9954014509991715E-2</v>
      </c>
      <c r="AL1084">
        <v>8.6656891977521577E-2</v>
      </c>
      <c r="AM1084">
        <v>-1.2430216642426601E-2</v>
      </c>
      <c r="AN1084">
        <v>-0.2969240306297547</v>
      </c>
      <c r="AO1084">
        <v>0.19997530694325086</v>
      </c>
      <c r="AP1084">
        <v>-0.28009474303929077</v>
      </c>
      <c r="AQ1084">
        <v>0.19465734671740992</v>
      </c>
      <c r="AR1084">
        <v>-0.19562711394000912</v>
      </c>
      <c r="AS1084">
        <v>7.8209682423474786E-2</v>
      </c>
      <c r="AT1084">
        <v>-0.29685329034610036</v>
      </c>
      <c r="AU1084">
        <v>0.19995100730083978</v>
      </c>
      <c r="AV1084">
        <v>-0.21478015993426766</v>
      </c>
      <c r="AW1084">
        <v>9.724213995760303E-2</v>
      </c>
      <c r="AX1084">
        <v>-0.18608729561009746</v>
      </c>
      <c r="AY1084">
        <v>0.10130183932378965</v>
      </c>
      <c r="AZ1084">
        <v>-9.4254839057472145E-2</v>
      </c>
      <c r="BA1084">
        <v>3.2143474686393498E-3</v>
      </c>
      <c r="BB1084">
        <v>-0.21465898711955705</v>
      </c>
      <c r="BC1084">
        <v>9.7256857133175528E-2</v>
      </c>
      <c r="BD1084">
        <v>887.48815036774715</v>
      </c>
      <c r="BE1084">
        <v>244.87986924543722</v>
      </c>
      <c r="BF1084">
        <v>887.48565411950517</v>
      </c>
      <c r="BG1084">
        <v>244.88339036588576</v>
      </c>
      <c r="BH1084">
        <v>887.68553581885612</v>
      </c>
      <c r="BI1084">
        <v>244.64044505172751</v>
      </c>
      <c r="BJ1084">
        <v>887.48814450376437</v>
      </c>
      <c r="BK1084">
        <v>244.87987834409378</v>
      </c>
      <c r="BL1084" s="1" t="s">
        <v>2237</v>
      </c>
      <c r="BM1084">
        <v>3</v>
      </c>
      <c r="BN1084">
        <v>3</v>
      </c>
      <c r="BO1084">
        <v>2</v>
      </c>
      <c r="BP1084" t="b">
        <v>0</v>
      </c>
      <c r="BQ1084" t="b">
        <v>0</v>
      </c>
      <c r="BR1084">
        <v>1083</v>
      </c>
      <c r="BS1084">
        <v>16106621</v>
      </c>
      <c r="BT1084" s="1">
        <v>0.12323197468778201</v>
      </c>
      <c r="BU1084">
        <v>0.88888888888888895</v>
      </c>
      <c r="BV1084">
        <v>0.27034895329741698</v>
      </c>
      <c r="BW1084">
        <v>0.670866081729807</v>
      </c>
      <c r="BX1084">
        <v>-0.89993024506509001</v>
      </c>
      <c r="BY1084">
        <f>cells2[theta1N]-cells2[theta2N]</f>
        <v>1.570796326794897</v>
      </c>
      <c r="BZ1084">
        <v>14.2685537815046</v>
      </c>
      <c r="CA1084">
        <v>37.703358684141399</v>
      </c>
      <c r="CB1084">
        <f>cells2[lambda1]/cells2[lambda2]</f>
        <v>0.3784425122716234</v>
      </c>
      <c r="CC1084">
        <v>1083</v>
      </c>
      <c r="CD1084">
        <v>269.7590909090909</v>
      </c>
      <c r="CE1084">
        <v>215.45909090909086</v>
      </c>
      <c r="CF1084">
        <v>48.75276308723987</v>
      </c>
      <c r="CG1084">
        <v>35.261113799111577</v>
      </c>
      <c r="CH1084">
        <v>25.858796564664118</v>
      </c>
      <c r="CI1084">
        <v>2.2319732956430931</v>
      </c>
      <c r="CJ1084">
        <v>2.8225819512275709</v>
      </c>
      <c r="CK1084">
        <v>2.8607761554547277</v>
      </c>
      <c r="CL1084">
        <v>270.41032207537904</v>
      </c>
      <c r="CM1084">
        <v>215.56534154590477</v>
      </c>
      <c r="CN1084">
        <v>48.75276308723987</v>
      </c>
      <c r="CO1084">
        <v>5.1062633790847887</v>
      </c>
      <c r="CP1084">
        <v>2.3257159743488156</v>
      </c>
      <c r="CQ1084">
        <v>5.8855606568765876E-3</v>
      </c>
      <c r="CR1084">
        <v>0.89025451984031245</v>
      </c>
      <c r="CS1084">
        <v>-0.64791967188956501</v>
      </c>
      <c r="CT1084">
        <v>5</v>
      </c>
      <c r="CU1084">
        <v>4.5194200555766211E-3</v>
      </c>
      <c r="CV1084">
        <v>-1.1547011969146846E-5</v>
      </c>
      <c r="CW1084">
        <v>1.0173813887623964E-2</v>
      </c>
      <c r="CX1084">
        <v>-1.134973776470722E-3</v>
      </c>
      <c r="CY1084">
        <v>33.434999999999896</v>
      </c>
      <c r="CZ1084">
        <v>25.340411229460571</v>
      </c>
    </row>
    <row r="1085" spans="1:104" x14ac:dyDescent="0.55000000000000004">
      <c r="A1085" s="1" t="s">
        <v>71</v>
      </c>
      <c r="B1085">
        <v>0</v>
      </c>
      <c r="C1085">
        <v>1084</v>
      </c>
      <c r="D1085">
        <v>340</v>
      </c>
      <c r="E1085">
        <v>20951</v>
      </c>
      <c r="F1085">
        <v>25976</v>
      </c>
      <c r="G1085">
        <v>52476</v>
      </c>
      <c r="H1085">
        <v>1379747068</v>
      </c>
      <c r="I1085">
        <v>885</v>
      </c>
      <c r="J1085">
        <v>301</v>
      </c>
      <c r="K1085">
        <v>899.13823529411764</v>
      </c>
      <c r="L1085">
        <v>306.81764705882352</v>
      </c>
      <c r="M1085">
        <v>0.11371284091808742</v>
      </c>
      <c r="N1085">
        <v>0.41106572698905558</v>
      </c>
      <c r="O1085">
        <v>0.42650397664582573</v>
      </c>
      <c r="P1085">
        <v>0.65045798149564726</v>
      </c>
      <c r="Q1085" s="1" t="s">
        <v>2238</v>
      </c>
      <c r="R1085">
        <v>65</v>
      </c>
      <c r="S1085">
        <v>84.468037431535379</v>
      </c>
      <c r="T1085">
        <v>9741</v>
      </c>
      <c r="U1085">
        <v>11756</v>
      </c>
      <c r="V1085">
        <v>13521</v>
      </c>
      <c r="W1085">
        <v>641409233</v>
      </c>
      <c r="X1085">
        <v>67.737273581292527</v>
      </c>
      <c r="Y1085">
        <v>58.036685963850744</v>
      </c>
      <c r="Z1085">
        <v>18.089375103744242</v>
      </c>
      <c r="AA1085">
        <v>160.10149838194536</v>
      </c>
      <c r="AB1085">
        <v>75.127582181772254</v>
      </c>
      <c r="AC1085">
        <v>39.874932238868368</v>
      </c>
      <c r="AD1085">
        <v>4443935.9690323286</v>
      </c>
      <c r="AE1085">
        <v>3844518.1098449454</v>
      </c>
      <c r="AF1085">
        <v>7.9213156292733747E-2</v>
      </c>
      <c r="AG1085">
        <v>6.786911891943162E-2</v>
      </c>
      <c r="AH1085">
        <v>1.7459362323986368E-2</v>
      </c>
      <c r="AI1085">
        <v>0.15452551858935804</v>
      </c>
      <c r="AJ1085">
        <v>6.0240381363158249E-2</v>
      </c>
      <c r="AK1085">
        <v>3.1973358587364817E-2</v>
      </c>
      <c r="AL1085">
        <v>7.8921846445988916E-2</v>
      </c>
      <c r="AM1085">
        <v>6.8276516592131631E-2</v>
      </c>
      <c r="AN1085">
        <v>-4.5569396568736806E-2</v>
      </c>
      <c r="AO1085">
        <v>-0.18263164474858565</v>
      </c>
      <c r="AP1085">
        <v>2.626258505863896E-2</v>
      </c>
      <c r="AQ1085">
        <v>-4.6860861326971218E-2</v>
      </c>
      <c r="AR1085">
        <v>-2.9975790922801542E-2</v>
      </c>
      <c r="AS1085">
        <v>-0.17638172679025452</v>
      </c>
      <c r="AT1085">
        <v>-4.5232027281443141E-2</v>
      </c>
      <c r="AU1085">
        <v>-0.18199446719552048</v>
      </c>
      <c r="AV1085">
        <v>3.5205381169780142E-2</v>
      </c>
      <c r="AW1085">
        <v>-0.12451257018962257</v>
      </c>
      <c r="AX1085">
        <v>9.6474464197422435E-2</v>
      </c>
      <c r="AY1085">
        <v>1.0439246036523155E-3</v>
      </c>
      <c r="AZ1085">
        <v>3.9143997088812159E-2</v>
      </c>
      <c r="BA1085">
        <v>-0.11541684962649328</v>
      </c>
      <c r="BB1085">
        <v>3.5494074816677976E-2</v>
      </c>
      <c r="BC1085">
        <v>-0.12392093814975111</v>
      </c>
      <c r="BD1085">
        <v>899.43778339936046</v>
      </c>
      <c r="BE1085">
        <v>306.78798148059758</v>
      </c>
      <c r="BF1085">
        <v>900.02752540806898</v>
      </c>
      <c r="BG1085">
        <v>307.73456267323684</v>
      </c>
      <c r="BH1085">
        <v>899.01852275325859</v>
      </c>
      <c r="BI1085">
        <v>306.35418095891453</v>
      </c>
      <c r="BJ1085">
        <v>899.44060978573498</v>
      </c>
      <c r="BK1085">
        <v>306.79252714309808</v>
      </c>
      <c r="BL1085" s="1" t="s">
        <v>2239</v>
      </c>
      <c r="BM1085">
        <v>6</v>
      </c>
      <c r="BN1085">
        <v>5</v>
      </c>
      <c r="BO1085">
        <v>2</v>
      </c>
      <c r="BP1085" t="b">
        <v>0</v>
      </c>
      <c r="BQ1085" t="b">
        <v>0</v>
      </c>
      <c r="BR1085">
        <v>1084</v>
      </c>
      <c r="BS1085">
        <v>3926689</v>
      </c>
      <c r="BT1085" s="1">
        <v>-1.22330107555184E-2</v>
      </c>
      <c r="BU1085">
        <v>1.2</v>
      </c>
      <c r="BV1085">
        <v>0.10282869254635101</v>
      </c>
      <c r="BW1085">
        <v>-0.956731246279234</v>
      </c>
      <c r="BX1085">
        <v>0.614065080515663</v>
      </c>
      <c r="BY1085">
        <f>cells2[theta1N]-cells2[theta2N]</f>
        <v>-1.570796326794897</v>
      </c>
      <c r="BZ1085">
        <v>5.3198561758205596</v>
      </c>
      <c r="CA1085">
        <v>14.4479429696657</v>
      </c>
      <c r="CB1085">
        <f>cells2[lambda1]/cells2[lambda2]</f>
        <v>0.36820855307844919</v>
      </c>
      <c r="CC1085">
        <v>1084</v>
      </c>
      <c r="CD1085">
        <v>266.44090909090914</v>
      </c>
      <c r="CE1085">
        <v>233.68636363636367</v>
      </c>
      <c r="CF1085">
        <v>46.725612122952562</v>
      </c>
      <c r="CG1085">
        <v>3.2838752453884696</v>
      </c>
      <c r="CH1085">
        <v>7.9867628095397256</v>
      </c>
      <c r="CI1085">
        <v>0.65940206036522775</v>
      </c>
      <c r="CJ1085">
        <v>2.9116809744344629</v>
      </c>
      <c r="CK1085">
        <v>-0.28173760384349972</v>
      </c>
      <c r="CL1085">
        <v>266.6124147834492</v>
      </c>
      <c r="CM1085">
        <v>233.73397312086007</v>
      </c>
      <c r="CN1085">
        <v>46.725612122952562</v>
      </c>
      <c r="CO1085">
        <v>1.5397259298810138</v>
      </c>
      <c r="CP1085">
        <v>0.73179020400624051</v>
      </c>
      <c r="CQ1085">
        <v>4.1475030386509083E-3</v>
      </c>
      <c r="CR1085">
        <v>0.87983836553070316</v>
      </c>
      <c r="CS1085">
        <v>0.93004367287791356</v>
      </c>
      <c r="CT1085">
        <v>3</v>
      </c>
      <c r="CU1085">
        <v>1.4998612217487717E-2</v>
      </c>
      <c r="CV1085">
        <v>1.6729663312144261E-4</v>
      </c>
      <c r="CW1085">
        <v>2.2592144684602689E-2</v>
      </c>
      <c r="CX1085">
        <v>7.405079750372745E-3</v>
      </c>
      <c r="CY1085">
        <v>3.1949999999999994</v>
      </c>
      <c r="CZ1085">
        <v>7.9154328932550317</v>
      </c>
    </row>
    <row r="1086" spans="1:104" x14ac:dyDescent="0.55000000000000004">
      <c r="A1086" s="1" t="s">
        <v>71</v>
      </c>
      <c r="B1086">
        <v>0</v>
      </c>
      <c r="C1086">
        <v>1085</v>
      </c>
      <c r="D1086">
        <v>97</v>
      </c>
      <c r="E1086">
        <v>1953</v>
      </c>
      <c r="F1086">
        <v>2399</v>
      </c>
      <c r="G1086">
        <v>6459</v>
      </c>
      <c r="H1086">
        <v>128612411</v>
      </c>
      <c r="I1086">
        <v>889</v>
      </c>
      <c r="J1086">
        <v>609</v>
      </c>
      <c r="K1086">
        <v>897.02061855670104</v>
      </c>
      <c r="L1086">
        <v>609.23711340206182</v>
      </c>
      <c r="M1086">
        <v>0.23914397948361593</v>
      </c>
      <c r="N1086">
        <v>-0.24535343799839759</v>
      </c>
      <c r="O1086">
        <v>0.34261954477363615</v>
      </c>
      <c r="P1086">
        <v>2.7424857786383097</v>
      </c>
      <c r="Q1086" s="1" t="s">
        <v>2240</v>
      </c>
      <c r="R1086">
        <v>39</v>
      </c>
      <c r="S1086">
        <v>49.355339059327349</v>
      </c>
      <c r="T1086">
        <v>2069</v>
      </c>
      <c r="U1086">
        <v>2237</v>
      </c>
      <c r="V1086">
        <v>4082</v>
      </c>
      <c r="W1086">
        <v>136170738</v>
      </c>
      <c r="X1086">
        <v>-63.536726176584509</v>
      </c>
      <c r="Y1086">
        <v>-85.311863216753011</v>
      </c>
      <c r="Z1086">
        <v>-64.542775691673626</v>
      </c>
      <c r="AA1086">
        <v>-91.028284356927642</v>
      </c>
      <c r="AB1086">
        <v>-104.75219093563841</v>
      </c>
      <c r="AC1086">
        <v>-27.365361437916508</v>
      </c>
      <c r="AD1086">
        <v>-4180570.589476645</v>
      </c>
      <c r="AE1086">
        <v>-5614328.8739299374</v>
      </c>
      <c r="AF1086">
        <v>-0.22879268948470835</v>
      </c>
      <c r="AG1086">
        <v>-0.30720390874507814</v>
      </c>
      <c r="AH1086">
        <v>-0.21253220487677429</v>
      </c>
      <c r="AI1086">
        <v>-0.29974604861971582</v>
      </c>
      <c r="AJ1086">
        <v>-0.16859007814703375</v>
      </c>
      <c r="AK1086">
        <v>-4.4042309589255285E-2</v>
      </c>
      <c r="AL1086">
        <v>-0.22872148092572755</v>
      </c>
      <c r="AM1086">
        <v>-0.3071632417071764</v>
      </c>
      <c r="AN1086">
        <v>0.20873833667227396</v>
      </c>
      <c r="AO1086">
        <v>-9.9054224461285229E-2</v>
      </c>
      <c r="AP1086">
        <v>0.19753981895010861</v>
      </c>
      <c r="AQ1086">
        <v>-0.10345431123376178</v>
      </c>
      <c r="AR1086">
        <v>6.1690872699081127E-2</v>
      </c>
      <c r="AS1086">
        <v>-0.17413652018279374</v>
      </c>
      <c r="AT1086">
        <v>0.2086868327633436</v>
      </c>
      <c r="AU1086">
        <v>-9.9074979966210827E-2</v>
      </c>
      <c r="AV1086">
        <v>-2.2229738113256344E-2</v>
      </c>
      <c r="AW1086">
        <v>5.0588110134535791E-2</v>
      </c>
      <c r="AX1086">
        <v>-2.4616028808961087E-2</v>
      </c>
      <c r="AY1086">
        <v>4.2384732134105804E-2</v>
      </c>
      <c r="AZ1086">
        <v>-7.6213473640953031E-2</v>
      </c>
      <c r="BA1086">
        <v>-8.7615622405708513E-2</v>
      </c>
      <c r="BB1086">
        <v>-2.2241723039953032E-2</v>
      </c>
      <c r="BC1086">
        <v>5.0548519945274525E-2</v>
      </c>
      <c r="BD1086">
        <v>897.13927291346647</v>
      </c>
      <c r="BE1086">
        <v>608.71735791090634</v>
      </c>
      <c r="BF1086">
        <v>896.90871196331807</v>
      </c>
      <c r="BG1086">
        <v>608.89162150896209</v>
      </c>
      <c r="BH1086">
        <v>896.39479795633997</v>
      </c>
      <c r="BI1086">
        <v>609.14646230066569</v>
      </c>
      <c r="BJ1086">
        <v>897.13813456152377</v>
      </c>
      <c r="BK1086">
        <v>608.71821159623551</v>
      </c>
      <c r="BL1086" s="1" t="s">
        <v>2241</v>
      </c>
      <c r="BM1086">
        <v>5</v>
      </c>
      <c r="BN1086">
        <v>4</v>
      </c>
      <c r="BO1086">
        <v>2</v>
      </c>
      <c r="BP1086" t="b">
        <v>0</v>
      </c>
      <c r="BQ1086" t="b">
        <v>0</v>
      </c>
      <c r="BR1086">
        <v>1085</v>
      </c>
      <c r="BS1086">
        <v>3834488</v>
      </c>
      <c r="BT1086" s="1">
        <v>-3.45052782484103E-2</v>
      </c>
      <c r="BU1086">
        <v>1.4615384615384599</v>
      </c>
      <c r="BV1086">
        <v>0.179050920986041</v>
      </c>
      <c r="BW1086">
        <v>1.1658483281729</v>
      </c>
      <c r="BX1086">
        <v>-0.40494799862199699</v>
      </c>
      <c r="BY1086">
        <f>cells2[theta1N]-cells2[theta2N]</f>
        <v>1.570796326794897</v>
      </c>
      <c r="BZ1086">
        <v>9.2554674812538291</v>
      </c>
      <c r="CA1086">
        <v>25.165301228519901</v>
      </c>
      <c r="CB1086">
        <f>cells2[lambda1]/cells2[lambda2]</f>
        <v>0.36778687436352175</v>
      </c>
      <c r="CC1086">
        <v>1085</v>
      </c>
      <c r="CD1086">
        <v>269.55</v>
      </c>
      <c r="CE1086">
        <v>124.67999999999998</v>
      </c>
      <c r="CF1086">
        <v>43.736306546889622</v>
      </c>
      <c r="CG1086">
        <v>12.034469913499452</v>
      </c>
      <c r="CH1086">
        <v>15.793937479840038</v>
      </c>
      <c r="CI1086">
        <v>-1.1445853171170219</v>
      </c>
      <c r="CJ1086">
        <v>0.42173591169712432</v>
      </c>
      <c r="CK1086">
        <v>1.532794918279716</v>
      </c>
      <c r="CL1086">
        <v>269.16950002858846</v>
      </c>
      <c r="CM1086">
        <v>124.4904065295797</v>
      </c>
      <c r="CN1086">
        <v>43.736306546889622</v>
      </c>
      <c r="CO1086">
        <v>3.0292098723376335</v>
      </c>
      <c r="CP1086">
        <v>1.3650492565672225</v>
      </c>
      <c r="CQ1086">
        <v>1.6271057452908133E-2</v>
      </c>
      <c r="CR1086">
        <v>0.89271141511261287</v>
      </c>
      <c r="CS1086">
        <v>0.40239454162503757</v>
      </c>
      <c r="CT1086">
        <v>4</v>
      </c>
      <c r="CU1086">
        <v>-6.4327935519244185E-3</v>
      </c>
      <c r="CV1086">
        <v>-1.3745506979459806E-4</v>
      </c>
      <c r="CW1086">
        <v>6.9401605972633541E-3</v>
      </c>
      <c r="CX1086">
        <v>-1.9805747701112191E-2</v>
      </c>
      <c r="CY1086">
        <v>10.394999999999925</v>
      </c>
      <c r="CZ1086">
        <v>14.806601717798186</v>
      </c>
    </row>
    <row r="1087" spans="1:104" x14ac:dyDescent="0.55000000000000004">
      <c r="A1087" s="1" t="s">
        <v>71</v>
      </c>
      <c r="B1087">
        <v>0</v>
      </c>
      <c r="C1087">
        <v>1086</v>
      </c>
      <c r="D1087">
        <v>145</v>
      </c>
      <c r="E1087">
        <v>9771</v>
      </c>
      <c r="F1087">
        <v>10456</v>
      </c>
      <c r="G1087">
        <v>16780</v>
      </c>
      <c r="H1087">
        <v>643045772</v>
      </c>
      <c r="I1087">
        <v>890</v>
      </c>
      <c r="J1087">
        <v>370</v>
      </c>
      <c r="K1087">
        <v>897.66896551724142</v>
      </c>
      <c r="L1087">
        <v>365.91034482758619</v>
      </c>
      <c r="M1087">
        <v>-0.20183109928071677</v>
      </c>
      <c r="N1087">
        <v>-0.43851343338253373</v>
      </c>
      <c r="O1087">
        <v>0.4827316271944489</v>
      </c>
      <c r="P1087">
        <v>2.1405169814291378</v>
      </c>
      <c r="Q1087" s="1" t="s">
        <v>2242</v>
      </c>
      <c r="R1087">
        <v>50</v>
      </c>
      <c r="S1087">
        <v>60.769552621700441</v>
      </c>
      <c r="T1087">
        <v>5617</v>
      </c>
      <c r="U1087">
        <v>5902</v>
      </c>
      <c r="V1087">
        <v>8152</v>
      </c>
      <c r="W1087">
        <v>369634776</v>
      </c>
      <c r="X1087">
        <v>-87.310497190132793</v>
      </c>
      <c r="Y1087">
        <v>-154.39350188281753</v>
      </c>
      <c r="Z1087">
        <v>-87.532391203293997</v>
      </c>
      <c r="AA1087">
        <v>-155.79379214485897</v>
      </c>
      <c r="AB1087">
        <v>-67.406211919507626</v>
      </c>
      <c r="AC1087">
        <v>-143.83222498616215</v>
      </c>
      <c r="AD1087">
        <v>-5744456.4422124997</v>
      </c>
      <c r="AE1087">
        <v>-10158359.582406402</v>
      </c>
      <c r="AF1087">
        <v>-0.14746290067258011</v>
      </c>
      <c r="AG1087">
        <v>-0.26076261578327981</v>
      </c>
      <c r="AH1087">
        <v>-0.13989833787249165</v>
      </c>
      <c r="AI1087">
        <v>-0.24899688300869838</v>
      </c>
      <c r="AJ1087">
        <v>-7.2622539372349137E-2</v>
      </c>
      <c r="AK1087">
        <v>-0.15496289028292334</v>
      </c>
      <c r="AL1087">
        <v>-0.14743002098313582</v>
      </c>
      <c r="AM1087">
        <v>-0.26071172815988658</v>
      </c>
      <c r="AN1087">
        <v>2.4795042632279427E-2</v>
      </c>
      <c r="AO1087">
        <v>-0.11034215040298204</v>
      </c>
      <c r="AP1087">
        <v>2.5635336134091857E-2</v>
      </c>
      <c r="AQ1087">
        <v>-0.10580904084057456</v>
      </c>
      <c r="AR1087">
        <v>1.5787120145410498E-2</v>
      </c>
      <c r="AS1087">
        <v>-0.12955874664019959</v>
      </c>
      <c r="AT1087">
        <v>2.4798278737291641E-2</v>
      </c>
      <c r="AU1087">
        <v>-0.11032404475822902</v>
      </c>
      <c r="AV1087">
        <v>8.6381192704508515E-4</v>
      </c>
      <c r="AW1087">
        <v>8.3528305972256633E-2</v>
      </c>
      <c r="AX1087">
        <v>2.7905498029459088E-3</v>
      </c>
      <c r="AY1087">
        <v>8.5522098346013292E-2</v>
      </c>
      <c r="AZ1087">
        <v>-3.6972829185610505E-2</v>
      </c>
      <c r="BA1087">
        <v>1.2911429045089391E-2</v>
      </c>
      <c r="BB1087">
        <v>8.7083116787020208E-4</v>
      </c>
      <c r="BC1087">
        <v>8.3534819997188953E-2</v>
      </c>
      <c r="BD1087">
        <v>897.66953228942793</v>
      </c>
      <c r="BE1087">
        <v>365.37457783236107</v>
      </c>
      <c r="BF1087">
        <v>897.68783473603673</v>
      </c>
      <c r="BG1087">
        <v>365.39374521805661</v>
      </c>
      <c r="BH1087">
        <v>897.96912991656734</v>
      </c>
      <c r="BI1087">
        <v>365.15530393325389</v>
      </c>
      <c r="BJ1087">
        <v>897.66961629288187</v>
      </c>
      <c r="BK1087">
        <v>365.37465189647497</v>
      </c>
      <c r="BL1087" s="1" t="s">
        <v>2243</v>
      </c>
      <c r="BM1087">
        <v>7</v>
      </c>
      <c r="BN1087">
        <v>7</v>
      </c>
      <c r="BO1087">
        <v>2</v>
      </c>
      <c r="BP1087" t="b">
        <v>0</v>
      </c>
      <c r="BQ1087" t="b">
        <v>0</v>
      </c>
      <c r="BR1087">
        <v>1086</v>
      </c>
      <c r="BS1087">
        <v>7883418</v>
      </c>
      <c r="BT1087" s="1">
        <v>-1.40782242726572E-3</v>
      </c>
      <c r="BU1087">
        <v>0.68181818181818199</v>
      </c>
      <c r="BV1087">
        <v>0.13313842243532201</v>
      </c>
      <c r="BW1087">
        <v>0.533209892018359</v>
      </c>
      <c r="BX1087">
        <v>-1.03758643477654</v>
      </c>
      <c r="BY1087">
        <f>cells2[theta1N]-cells2[theta2N]</f>
        <v>1.570796326794899</v>
      </c>
      <c r="BZ1087">
        <v>6.1788296068477804</v>
      </c>
      <c r="CA1087">
        <v>19.415715340439199</v>
      </c>
      <c r="CB1087">
        <f>cells2[lambda1]/cells2[lambda2]</f>
        <v>0.31823857625160312</v>
      </c>
      <c r="CC1087">
        <v>1086</v>
      </c>
      <c r="CD1087">
        <v>271.08061224489802</v>
      </c>
      <c r="CE1087">
        <v>137.42448979591836</v>
      </c>
      <c r="CF1087">
        <v>39.399358536062003</v>
      </c>
      <c r="CG1087">
        <v>124.53214980930002</v>
      </c>
      <c r="CH1087">
        <v>51.359332812673813</v>
      </c>
      <c r="CI1087">
        <v>5.0411876543324206E-2</v>
      </c>
      <c r="CJ1087">
        <v>2.145546226675676</v>
      </c>
      <c r="CK1087">
        <v>-1.7238602644097196</v>
      </c>
      <c r="CL1087">
        <v>271.79221380109016</v>
      </c>
      <c r="CM1087">
        <v>138.43326228192402</v>
      </c>
      <c r="CN1087">
        <v>39.399358536062003</v>
      </c>
      <c r="CO1087">
        <v>8.4074496054671108</v>
      </c>
      <c r="CP1087">
        <v>4.6592018110816236</v>
      </c>
      <c r="CQ1087">
        <v>0.34454319018742363</v>
      </c>
      <c r="CR1087">
        <v>0.83239991454265727</v>
      </c>
      <c r="CS1087">
        <v>1.2786697031637624</v>
      </c>
      <c r="CT1087">
        <v>4</v>
      </c>
      <c r="CU1087">
        <v>1.3636920928370749E-2</v>
      </c>
      <c r="CV1087">
        <v>1.8035061832055816E-4</v>
      </c>
      <c r="CW1087">
        <v>1.6006518802711027E-2</v>
      </c>
      <c r="CX1087">
        <v>1.1267323054030469E-2</v>
      </c>
      <c r="CY1087">
        <v>62.594999999999999</v>
      </c>
      <c r="CZ1087">
        <v>35.437467504308252</v>
      </c>
    </row>
    <row r="1088" spans="1:104" x14ac:dyDescent="0.55000000000000004">
      <c r="A1088" s="1" t="s">
        <v>71</v>
      </c>
      <c r="B1088">
        <v>0</v>
      </c>
      <c r="C1088">
        <v>1087</v>
      </c>
      <c r="D1088">
        <v>212</v>
      </c>
      <c r="E1088">
        <v>9502</v>
      </c>
      <c r="F1088">
        <v>10793</v>
      </c>
      <c r="G1088">
        <v>28050</v>
      </c>
      <c r="H1088">
        <v>625514130</v>
      </c>
      <c r="I1088">
        <v>890</v>
      </c>
      <c r="J1088">
        <v>408</v>
      </c>
      <c r="K1088">
        <v>898.24528301886789</v>
      </c>
      <c r="L1088">
        <v>409.53301886792451</v>
      </c>
      <c r="M1088">
        <v>-0.10595893885862707</v>
      </c>
      <c r="N1088">
        <v>0.15361248249808218</v>
      </c>
      <c r="O1088">
        <v>0.18661214189668868</v>
      </c>
      <c r="P1088">
        <v>1.0873153903318609</v>
      </c>
      <c r="Q1088" s="1" t="s">
        <v>2244</v>
      </c>
      <c r="R1088">
        <v>52</v>
      </c>
      <c r="S1088">
        <v>63.59797974644664</v>
      </c>
      <c r="T1088">
        <v>6931</v>
      </c>
      <c r="U1088">
        <v>7200</v>
      </c>
      <c r="V1088">
        <v>9972</v>
      </c>
      <c r="W1088">
        <v>456083188</v>
      </c>
      <c r="X1088">
        <v>35.08842332661402</v>
      </c>
      <c r="Y1088">
        <v>-165.53015605159769</v>
      </c>
      <c r="Z1088">
        <v>35.306591453659067</v>
      </c>
      <c r="AA1088">
        <v>-166.69608301095158</v>
      </c>
      <c r="AB1088">
        <v>47.068047872185787</v>
      </c>
      <c r="AC1088">
        <v>-116.75666392307431</v>
      </c>
      <c r="AD1088">
        <v>2308640.4665929857</v>
      </c>
      <c r="AE1088">
        <v>-10890975.260912234</v>
      </c>
      <c r="AF1088">
        <v>4.0751063264499926E-2</v>
      </c>
      <c r="AG1088">
        <v>-0.19224374371717134</v>
      </c>
      <c r="AH1088">
        <v>3.9418977391266014E-2</v>
      </c>
      <c r="AI1088">
        <v>-0.18611224864473022</v>
      </c>
      <c r="AJ1088">
        <v>3.8262349185802055E-2</v>
      </c>
      <c r="AK1088">
        <v>-9.4913310552527622E-2</v>
      </c>
      <c r="AL1088">
        <v>4.0745618506367695E-2</v>
      </c>
      <c r="AM1088">
        <v>-0.19221681745807032</v>
      </c>
      <c r="AN1088">
        <v>-0.19347525295294074</v>
      </c>
      <c r="AO1088">
        <v>-0.16859480564835858</v>
      </c>
      <c r="AP1088">
        <v>-0.18522462096905581</v>
      </c>
      <c r="AQ1088">
        <v>-0.16294002730320797</v>
      </c>
      <c r="AR1088">
        <v>-4.3185817555678761E-2</v>
      </c>
      <c r="AS1088">
        <v>-5.0331106836896365E-2</v>
      </c>
      <c r="AT1088">
        <v>-0.19343862311969534</v>
      </c>
      <c r="AU1088">
        <v>-0.16856936683948415</v>
      </c>
      <c r="AV1088">
        <v>-0.14963748600397103</v>
      </c>
      <c r="AW1088">
        <v>-0.12953834603124609</v>
      </c>
      <c r="AX1088">
        <v>-0.14446463323869368</v>
      </c>
      <c r="AY1088">
        <v>-0.12545339135813516</v>
      </c>
      <c r="AZ1088">
        <v>-3.6770231422052969E-2</v>
      </c>
      <c r="BA1088">
        <v>-4.4161322722287788E-2</v>
      </c>
      <c r="BB1088">
        <v>-0.14961410188838251</v>
      </c>
      <c r="BC1088">
        <v>-0.12951996129434301</v>
      </c>
      <c r="BD1088">
        <v>896.64228583456111</v>
      </c>
      <c r="BE1088">
        <v>407.69953693959167</v>
      </c>
      <c r="BF1088">
        <v>896.80088946539422</v>
      </c>
      <c r="BG1088">
        <v>407.89233762623923</v>
      </c>
      <c r="BH1088">
        <v>898.02238859180034</v>
      </c>
      <c r="BI1088">
        <v>409.26352941176469</v>
      </c>
      <c r="BJ1088">
        <v>896.64304830332128</v>
      </c>
      <c r="BK1088">
        <v>407.70045870906227</v>
      </c>
      <c r="BL1088" s="1" t="s">
        <v>2245</v>
      </c>
      <c r="BM1088">
        <v>5</v>
      </c>
      <c r="BN1088">
        <v>5</v>
      </c>
      <c r="BO1088">
        <v>2</v>
      </c>
      <c r="BP1088" t="b">
        <v>0</v>
      </c>
      <c r="BQ1088" t="b">
        <v>0</v>
      </c>
      <c r="BR1088">
        <v>1087</v>
      </c>
      <c r="BS1088">
        <v>3985050</v>
      </c>
      <c r="BT1088" s="1">
        <v>2.4996839696157201E-2</v>
      </c>
      <c r="BU1088">
        <v>0.85</v>
      </c>
      <c r="BV1088">
        <v>9.2318137745785997E-2</v>
      </c>
      <c r="BW1088">
        <v>-0.71874296154099504</v>
      </c>
      <c r="BX1088">
        <v>0.85205336525390196</v>
      </c>
      <c r="BY1088">
        <f>cells2[theta1N]-cells2[theta2N]</f>
        <v>-1.570796326794897</v>
      </c>
      <c r="BZ1088">
        <v>5.35101615467486</v>
      </c>
      <c r="CA1088">
        <v>12.396232781913801</v>
      </c>
      <c r="CB1088">
        <f>cells2[lambda1]/cells2[lambda2]</f>
        <v>0.43166470401249918</v>
      </c>
      <c r="CC1088">
        <v>1087</v>
      </c>
      <c r="CD1088">
        <v>272.71428571428572</v>
      </c>
      <c r="CE1088">
        <v>131.84999999999997</v>
      </c>
      <c r="CF1088">
        <v>44.968940605274838</v>
      </c>
      <c r="CG1088">
        <v>58.048253960700009</v>
      </c>
      <c r="CH1088">
        <v>35.859924258775457</v>
      </c>
      <c r="CI1088">
        <v>0.79695981246992875</v>
      </c>
      <c r="CJ1088">
        <v>2.7551062521875496</v>
      </c>
      <c r="CK1088">
        <v>3.002240761538066</v>
      </c>
      <c r="CL1088">
        <v>273.11890805358877</v>
      </c>
      <c r="CM1088">
        <v>131.79937357691009</v>
      </c>
      <c r="CN1088">
        <v>44.968940605274838</v>
      </c>
      <c r="CO1088">
        <v>5.2499855286067811</v>
      </c>
      <c r="CP1088">
        <v>3.4382905095764982</v>
      </c>
      <c r="CQ1088">
        <v>0.25959998886560554</v>
      </c>
      <c r="CR1088">
        <v>0.7557031702898489</v>
      </c>
      <c r="CS1088">
        <v>0.68550516766107328</v>
      </c>
      <c r="CT1088">
        <v>5</v>
      </c>
      <c r="CU1088">
        <v>2.5183138201608545E-3</v>
      </c>
      <c r="CV1088">
        <v>-2.2447594071449992E-5</v>
      </c>
      <c r="CW1088">
        <v>7.8838984638192836E-3</v>
      </c>
      <c r="CX1088">
        <v>-2.8472708234975747E-3</v>
      </c>
      <c r="CY1088">
        <v>47.29499999999998</v>
      </c>
      <c r="CZ1088">
        <v>31.983051916579811</v>
      </c>
    </row>
    <row r="1089" spans="1:104" x14ac:dyDescent="0.55000000000000004">
      <c r="A1089" s="1" t="s">
        <v>71</v>
      </c>
      <c r="B1089">
        <v>0</v>
      </c>
      <c r="C1089">
        <v>1088</v>
      </c>
      <c r="D1089">
        <v>648</v>
      </c>
      <c r="E1089">
        <v>22011</v>
      </c>
      <c r="F1089">
        <v>27606</v>
      </c>
      <c r="G1089">
        <v>63157</v>
      </c>
      <c r="H1089">
        <v>1449643189</v>
      </c>
      <c r="I1089">
        <v>890</v>
      </c>
      <c r="J1089">
        <v>563</v>
      </c>
      <c r="K1089">
        <v>903.67901234567898</v>
      </c>
      <c r="L1089">
        <v>565.68672839506178</v>
      </c>
      <c r="M1089">
        <v>3.8221041914335799E-2</v>
      </c>
      <c r="N1089">
        <v>-0.11145732362706323</v>
      </c>
      <c r="O1089">
        <v>0.11782861721638475</v>
      </c>
      <c r="P1089">
        <v>2.5213716771172825</v>
      </c>
      <c r="Q1089" s="1" t="s">
        <v>2246</v>
      </c>
      <c r="R1089">
        <v>97</v>
      </c>
      <c r="S1089">
        <v>114.81118318204301</v>
      </c>
      <c r="T1089">
        <v>7031</v>
      </c>
      <c r="U1089">
        <v>7630</v>
      </c>
      <c r="V1089">
        <v>11478</v>
      </c>
      <c r="W1089">
        <v>462748374</v>
      </c>
      <c r="X1089">
        <v>33.672749796815886</v>
      </c>
      <c r="Y1089">
        <v>-73.228198999804775</v>
      </c>
      <c r="Z1089">
        <v>33.069437281692686</v>
      </c>
      <c r="AA1089">
        <v>-80.036979477290245</v>
      </c>
      <c r="AB1089">
        <v>34.825425114399444</v>
      </c>
      <c r="AC1089">
        <v>-133.38962182497966</v>
      </c>
      <c r="AD1089">
        <v>2215277.9320533532</v>
      </c>
      <c r="AE1089">
        <v>-4819706.1060192147</v>
      </c>
      <c r="AF1089">
        <v>8.2609833051485407E-2</v>
      </c>
      <c r="AG1089">
        <v>-0.17965177570994972</v>
      </c>
      <c r="AH1089">
        <v>7.3821003604582228E-2</v>
      </c>
      <c r="AI1089">
        <v>-0.1786667883146541</v>
      </c>
      <c r="AJ1089">
        <v>4.980739093803057E-2</v>
      </c>
      <c r="AK1089">
        <v>-0.19077409735813319</v>
      </c>
      <c r="AL1089">
        <v>8.2571410051831773E-2</v>
      </c>
      <c r="AM1089">
        <v>-0.17964785521993146</v>
      </c>
      <c r="AN1089">
        <v>1.8242514480725752E-2</v>
      </c>
      <c r="AO1089">
        <v>-4.9800432171760408E-4</v>
      </c>
      <c r="AP1089">
        <v>2.2978871096431312E-2</v>
      </c>
      <c r="AQ1089">
        <v>-1.3657705549567389E-2</v>
      </c>
      <c r="AR1089">
        <v>-1.3523759803408663E-3</v>
      </c>
      <c r="AS1089">
        <v>6.3883714787287216E-2</v>
      </c>
      <c r="AT1089">
        <v>1.8262020806419796E-2</v>
      </c>
      <c r="AU1089">
        <v>-5.5195504147178317E-4</v>
      </c>
      <c r="AV1089">
        <v>5.8745667562509124E-2</v>
      </c>
      <c r="AW1089">
        <v>-2.2055015730927739E-2</v>
      </c>
      <c r="AX1089">
        <v>6.7301731539106402E-2</v>
      </c>
      <c r="AY1089">
        <v>-3.7438083354807195E-2</v>
      </c>
      <c r="AZ1089">
        <v>6.1991238278309269E-2</v>
      </c>
      <c r="BA1089">
        <v>2.4870100436578415E-2</v>
      </c>
      <c r="BB1089">
        <v>5.8782325294575478E-2</v>
      </c>
      <c r="BC1089">
        <v>-2.2119548153030643E-2</v>
      </c>
      <c r="BD1089">
        <v>904.23365589932303</v>
      </c>
      <c r="BE1089">
        <v>563.72086683930763</v>
      </c>
      <c r="BF1089">
        <v>904.3846265304644</v>
      </c>
      <c r="BG1089">
        <v>563.97431717742518</v>
      </c>
      <c r="BH1089">
        <v>904.76865588929172</v>
      </c>
      <c r="BI1089">
        <v>565.25644029957095</v>
      </c>
      <c r="BJ1089">
        <v>904.23441520270546</v>
      </c>
      <c r="BK1089">
        <v>563.72216933238735</v>
      </c>
      <c r="BL1089" s="1" t="s">
        <v>2247</v>
      </c>
      <c r="BM1089">
        <v>6</v>
      </c>
      <c r="BN1089">
        <v>4</v>
      </c>
      <c r="BO1089">
        <v>2</v>
      </c>
      <c r="BP1089" t="b">
        <v>0</v>
      </c>
      <c r="BQ1089" t="b">
        <v>0</v>
      </c>
      <c r="BR1089">
        <v>1088</v>
      </c>
      <c r="BS1089">
        <v>6824143</v>
      </c>
      <c r="BT1089" s="1">
        <v>-3.3661996931082801E-2</v>
      </c>
      <c r="BU1089">
        <v>0.91428571428571404</v>
      </c>
      <c r="BV1089">
        <v>6.44811677435424E-2</v>
      </c>
      <c r="BW1089">
        <v>1.0668193398500001</v>
      </c>
      <c r="BX1089">
        <v>-0.50397698694489401</v>
      </c>
      <c r="BY1089">
        <f>cells2[theta1N]-cells2[theta2N]</f>
        <v>1.5707963267948941</v>
      </c>
      <c r="BZ1089">
        <v>5.8007495094612098</v>
      </c>
      <c r="CA1089">
        <v>6.5951172574549499</v>
      </c>
      <c r="CB1089">
        <f>cells2[lambda1]/cells2[lambda2]</f>
        <v>0.87955214183708297</v>
      </c>
      <c r="CC1089">
        <v>1088</v>
      </c>
      <c r="CD1089">
        <v>269.84705882352938</v>
      </c>
      <c r="CE1089">
        <v>184.2764705882353</v>
      </c>
      <c r="CF1089">
        <v>48.648408044142926</v>
      </c>
      <c r="CG1089">
        <v>25.700196725546341</v>
      </c>
      <c r="CH1089">
        <v>20.614953622973168</v>
      </c>
      <c r="CI1089">
        <v>-1.5274489504607838</v>
      </c>
      <c r="CJ1089">
        <v>0.60576503613900523</v>
      </c>
      <c r="CK1089">
        <v>2.2697911930417551</v>
      </c>
      <c r="CL1089">
        <v>269.76424792667842</v>
      </c>
      <c r="CM1089">
        <v>184.43543216552038</v>
      </c>
      <c r="CN1089">
        <v>48.648408044142926</v>
      </c>
      <c r="CO1089">
        <v>3.4291682029071979</v>
      </c>
      <c r="CP1089">
        <v>2.4892088448011185</v>
      </c>
      <c r="CQ1089">
        <v>1.6655153747182125</v>
      </c>
      <c r="CR1089">
        <v>0.68780774968130753</v>
      </c>
      <c r="CS1089">
        <v>-0.83122496595334128</v>
      </c>
      <c r="CT1089">
        <v>4</v>
      </c>
      <c r="CU1089">
        <v>7.7472110727885835E-4</v>
      </c>
      <c r="CV1089">
        <v>-3.9307914846028043E-5</v>
      </c>
      <c r="CW1089">
        <v>7.0920075215624018E-3</v>
      </c>
      <c r="CX1089">
        <v>-5.5425653070046849E-3</v>
      </c>
      <c r="CY1089">
        <v>21.239999999999899</v>
      </c>
      <c r="CZ1089">
        <v>18.727922061357717</v>
      </c>
    </row>
    <row r="1090" spans="1:104" x14ac:dyDescent="0.55000000000000004">
      <c r="A1090" s="1" t="s">
        <v>71</v>
      </c>
      <c r="B1090">
        <v>0</v>
      </c>
      <c r="C1090">
        <v>1089</v>
      </c>
      <c r="D1090">
        <v>483</v>
      </c>
      <c r="E1090">
        <v>9229</v>
      </c>
      <c r="F1090">
        <v>11361</v>
      </c>
      <c r="G1090">
        <v>40093</v>
      </c>
      <c r="H1090">
        <v>607780253</v>
      </c>
      <c r="I1090">
        <v>890</v>
      </c>
      <c r="J1090">
        <v>586</v>
      </c>
      <c r="K1090">
        <v>907.05590062111798</v>
      </c>
      <c r="L1090">
        <v>586.63975155279502</v>
      </c>
      <c r="M1090">
        <v>5.8587815535309964E-2</v>
      </c>
      <c r="N1090">
        <v>-0.18882532793604753</v>
      </c>
      <c r="O1090">
        <v>0.1977056817578984</v>
      </c>
      <c r="P1090">
        <v>2.5066228493666975</v>
      </c>
      <c r="Q1090" s="1" t="s">
        <v>2248</v>
      </c>
      <c r="R1090">
        <v>83</v>
      </c>
      <c r="S1090">
        <v>104.95331880577393</v>
      </c>
      <c r="T1090">
        <v>4473</v>
      </c>
      <c r="U1090">
        <v>4885</v>
      </c>
      <c r="V1090">
        <v>9283</v>
      </c>
      <c r="W1090">
        <v>294402371</v>
      </c>
      <c r="X1090">
        <v>26.786101485640256</v>
      </c>
      <c r="Y1090">
        <v>-27.460353389152804</v>
      </c>
      <c r="Z1090">
        <v>26.024413028186579</v>
      </c>
      <c r="AA1090">
        <v>-30.577222827648701</v>
      </c>
      <c r="AB1090">
        <v>72.619712514740527</v>
      </c>
      <c r="AC1090">
        <v>-34.133843112722765</v>
      </c>
      <c r="AD1090">
        <v>1762188.8164106512</v>
      </c>
      <c r="AE1090">
        <v>-1807503.6225985091</v>
      </c>
      <c r="AF1090">
        <v>9.0990370117725497E-2</v>
      </c>
      <c r="AG1090">
        <v>-9.3280753071963055E-2</v>
      </c>
      <c r="AH1090">
        <v>8.0908370305844218E-2</v>
      </c>
      <c r="AI1090">
        <v>-9.5062788343553403E-2</v>
      </c>
      <c r="AJ1090">
        <v>0.10689832103577056</v>
      </c>
      <c r="AK1090">
        <v>-5.0246006117248283E-2</v>
      </c>
      <c r="AL1090">
        <v>9.0948081377890108E-2</v>
      </c>
      <c r="AM1090">
        <v>-9.3286817523765303E-2</v>
      </c>
      <c r="AN1090">
        <v>-0.15755713470493815</v>
      </c>
      <c r="AO1090">
        <v>-0.13703691325590586</v>
      </c>
      <c r="AP1090">
        <v>-0.13074389405140097</v>
      </c>
      <c r="AQ1090">
        <v>-0.14182055507429414</v>
      </c>
      <c r="AR1090">
        <v>-6.0870066188039036E-2</v>
      </c>
      <c r="AS1090">
        <v>-7.6363584581004285E-2</v>
      </c>
      <c r="AT1090">
        <v>-0.15744018893384351</v>
      </c>
      <c r="AU1090">
        <v>-0.13705532003905749</v>
      </c>
      <c r="AV1090">
        <v>-0.27131561517790109</v>
      </c>
      <c r="AW1090">
        <v>2.5029763531166233E-2</v>
      </c>
      <c r="AX1090">
        <v>-0.24653347571434667</v>
      </c>
      <c r="AY1090">
        <v>2.4667554603709382E-2</v>
      </c>
      <c r="AZ1090">
        <v>-0.11480166793358952</v>
      </c>
      <c r="BA1090">
        <v>7.513322254612112E-2</v>
      </c>
      <c r="BB1090">
        <v>-0.27120480848508621</v>
      </c>
      <c r="BC1090">
        <v>2.5029980894610903E-2</v>
      </c>
      <c r="BD1090">
        <v>905.35670170115941</v>
      </c>
      <c r="BE1090">
        <v>584.70462672012138</v>
      </c>
      <c r="BF1090">
        <v>905.61640700642545</v>
      </c>
      <c r="BG1090">
        <v>585.02904673884336</v>
      </c>
      <c r="BH1090">
        <v>906.18409697453421</v>
      </c>
      <c r="BI1090">
        <v>586.31002918215154</v>
      </c>
      <c r="BJ1090">
        <v>905.35799905134468</v>
      </c>
      <c r="BK1090">
        <v>584.70628507241088</v>
      </c>
      <c r="BL1090" s="1" t="s">
        <v>2249</v>
      </c>
      <c r="BM1090">
        <v>5</v>
      </c>
      <c r="BN1090">
        <v>5</v>
      </c>
      <c r="BO1090">
        <v>2</v>
      </c>
      <c r="BP1090" t="b">
        <v>0</v>
      </c>
      <c r="BQ1090" t="b">
        <v>0</v>
      </c>
      <c r="BR1090">
        <v>1089</v>
      </c>
      <c r="BS1090">
        <v>9336851</v>
      </c>
      <c r="BT1090" s="1">
        <v>-3.0883766404696E-3</v>
      </c>
      <c r="BU1090">
        <v>0.94117647058823495</v>
      </c>
      <c r="BV1090">
        <v>4.4981342090833203E-2</v>
      </c>
      <c r="BW1090">
        <v>0.55717232754622303</v>
      </c>
      <c r="BX1090">
        <v>-1.01362399924867</v>
      </c>
      <c r="BY1090">
        <f>cells2[theta1N]-cells2[theta2N]</f>
        <v>1.570796326794893</v>
      </c>
      <c r="BZ1090">
        <v>2.7506573313150802</v>
      </c>
      <c r="CA1090">
        <v>5.8965608110841101</v>
      </c>
      <c r="CB1090">
        <f>cells2[lambda1]/cells2[lambda2]</f>
        <v>0.46648502736451197</v>
      </c>
      <c r="CC1090">
        <v>1089</v>
      </c>
      <c r="CD1090">
        <v>269.68823529411765</v>
      </c>
      <c r="CE1090">
        <v>197.70000000000002</v>
      </c>
      <c r="CF1090">
        <v>47.406504141023689</v>
      </c>
      <c r="CG1090">
        <v>16.540953664768718</v>
      </c>
      <c r="CH1090">
        <v>19.08230215967804</v>
      </c>
      <c r="CI1090">
        <v>1.3164543585654325</v>
      </c>
      <c r="CJ1090">
        <v>2.8379465929655243</v>
      </c>
      <c r="CK1090">
        <v>0.30031270217492767</v>
      </c>
      <c r="CL1090">
        <v>269.4149081664217</v>
      </c>
      <c r="CM1090">
        <v>197.69813372582831</v>
      </c>
      <c r="CN1090">
        <v>47.406504141023689</v>
      </c>
      <c r="CO1090">
        <v>3.4312325152979106</v>
      </c>
      <c r="CP1090">
        <v>1.5370235673192081</v>
      </c>
      <c r="CQ1090">
        <v>-3.622569387998736E-3</v>
      </c>
      <c r="CR1090">
        <v>0.89405817712981139</v>
      </c>
      <c r="CS1090">
        <v>1.0326039218781888</v>
      </c>
      <c r="CT1090">
        <v>7</v>
      </c>
      <c r="CU1090">
        <v>2.8863784064421987E-3</v>
      </c>
      <c r="CV1090">
        <v>-4.2141384605041901E-5</v>
      </c>
      <c r="CW1090">
        <v>9.9907830197942353E-3</v>
      </c>
      <c r="CX1090">
        <v>-4.2180262069098379E-3</v>
      </c>
      <c r="CY1090">
        <v>15.03000000000001</v>
      </c>
      <c r="CZ1090">
        <v>18.727922061357905</v>
      </c>
    </row>
    <row r="1091" spans="1:104" x14ac:dyDescent="0.55000000000000004">
      <c r="A1091" s="1" t="s">
        <v>71</v>
      </c>
      <c r="B1091">
        <v>0</v>
      </c>
      <c r="C1091">
        <v>1090</v>
      </c>
      <c r="D1091">
        <v>160</v>
      </c>
      <c r="E1091">
        <v>9191</v>
      </c>
      <c r="F1091">
        <v>10197</v>
      </c>
      <c r="G1091">
        <v>18421</v>
      </c>
      <c r="H1091">
        <v>604970229</v>
      </c>
      <c r="I1091">
        <v>893</v>
      </c>
      <c r="J1091">
        <v>268</v>
      </c>
      <c r="K1091">
        <v>903.80624999999998</v>
      </c>
      <c r="L1091">
        <v>273.27499999999998</v>
      </c>
      <c r="M1091">
        <v>1.9101831461740514E-2</v>
      </c>
      <c r="N1091">
        <v>0.39487574917324098</v>
      </c>
      <c r="O1091">
        <v>0.39533749790567685</v>
      </c>
      <c r="P1091">
        <v>0.76122986171738649</v>
      </c>
      <c r="Q1091" s="1" t="s">
        <v>2250</v>
      </c>
      <c r="R1091">
        <v>53</v>
      </c>
      <c r="S1091">
        <v>64.183766184073519</v>
      </c>
      <c r="T1091">
        <v>5575</v>
      </c>
      <c r="U1091">
        <v>5938</v>
      </c>
      <c r="V1091">
        <v>8885</v>
      </c>
      <c r="W1091">
        <v>366892213</v>
      </c>
      <c r="X1091">
        <v>37.128225108961502</v>
      </c>
      <c r="Y1091">
        <v>59.311873929657025</v>
      </c>
      <c r="Z1091">
        <v>39.750550738053839</v>
      </c>
      <c r="AA1091">
        <v>58.142041722282215</v>
      </c>
      <c r="AB1091">
        <v>15.696033623304544</v>
      </c>
      <c r="AC1091">
        <v>66.24248094698298</v>
      </c>
      <c r="AD1091">
        <v>2443427.1977634639</v>
      </c>
      <c r="AE1091">
        <v>3902013.5750158527</v>
      </c>
      <c r="AF1091">
        <v>6.2038029847813536E-2</v>
      </c>
      <c r="AG1091">
        <v>9.9104974567978663E-2</v>
      </c>
      <c r="AH1091">
        <v>6.1943432911496968E-2</v>
      </c>
      <c r="AI1091">
        <v>9.0602962572638154E-2</v>
      </c>
      <c r="AJ1091">
        <v>1.5834256086619106E-2</v>
      </c>
      <c r="AK1091">
        <v>6.6825825702244296E-2</v>
      </c>
      <c r="AL1091">
        <v>6.203647245509273E-2</v>
      </c>
      <c r="AM1091">
        <v>9.9068700670697118E-2</v>
      </c>
      <c r="AN1091">
        <v>3.3859864160289702E-2</v>
      </c>
      <c r="AO1091">
        <v>0.15251516710616345</v>
      </c>
      <c r="AP1091">
        <v>3.2259083726724966E-2</v>
      </c>
      <c r="AQ1091">
        <v>0.14195433955416351</v>
      </c>
      <c r="AR1091">
        <v>5.3129172485371468E-2</v>
      </c>
      <c r="AS1091">
        <v>0.19295077525326035</v>
      </c>
      <c r="AT1091">
        <v>3.3853698362068071E-2</v>
      </c>
      <c r="AU1091">
        <v>0.15247239013044561</v>
      </c>
      <c r="AV1091">
        <v>-2.5527904701345958E-3</v>
      </c>
      <c r="AW1091">
        <v>0.14279721922601674</v>
      </c>
      <c r="AX1091">
        <v>-2.7314364235834381E-3</v>
      </c>
      <c r="AY1091">
        <v>0.13000604334452362</v>
      </c>
      <c r="AZ1091">
        <v>-1.8952725037772417E-2</v>
      </c>
      <c r="BA1091">
        <v>0.19481589968209276</v>
      </c>
      <c r="BB1091">
        <v>-2.5539483396514865E-3</v>
      </c>
      <c r="BC1091">
        <v>0.1427451769828478</v>
      </c>
      <c r="BD1091">
        <v>903.51746273528454</v>
      </c>
      <c r="BE1091">
        <v>273.23207485583725</v>
      </c>
      <c r="BF1091">
        <v>903.57085417279598</v>
      </c>
      <c r="BG1091">
        <v>273.21957438462294</v>
      </c>
      <c r="BH1091">
        <v>904.14293469409915</v>
      </c>
      <c r="BI1091">
        <v>274.04060583030235</v>
      </c>
      <c r="BJ1091">
        <v>903.51771216332031</v>
      </c>
      <c r="BK1091">
        <v>273.23204553591347</v>
      </c>
      <c r="BL1091" s="1" t="s">
        <v>2251</v>
      </c>
      <c r="BM1091">
        <v>4</v>
      </c>
      <c r="BN1091">
        <v>4</v>
      </c>
      <c r="BO1091">
        <v>2</v>
      </c>
      <c r="BP1091" t="b">
        <v>0</v>
      </c>
      <c r="BQ1091" t="b">
        <v>0</v>
      </c>
      <c r="BR1091">
        <v>1090</v>
      </c>
      <c r="BS1091">
        <v>4348981</v>
      </c>
      <c r="BT1091" s="1">
        <v>3.9489090049504197E-2</v>
      </c>
      <c r="BU1091">
        <v>1.1052631578947401</v>
      </c>
      <c r="BV1091">
        <v>0.107808865411647</v>
      </c>
      <c r="BW1091">
        <v>-0.87604159024026096</v>
      </c>
      <c r="BX1091">
        <v>0.69475473655463604</v>
      </c>
      <c r="BY1091">
        <f>cells2[theta1N]-cells2[theta2N]</f>
        <v>-1.570796326794897</v>
      </c>
      <c r="BZ1091">
        <v>3.4584477526435902</v>
      </c>
      <c r="CA1091">
        <v>17.266740371279599</v>
      </c>
      <c r="CB1091">
        <f>cells2[lambda1]/cells2[lambda2]</f>
        <v>0.20029534690845024</v>
      </c>
      <c r="CC1091">
        <v>1090</v>
      </c>
      <c r="CD1091">
        <v>271.5</v>
      </c>
      <c r="CE1091">
        <v>225.14444444444442</v>
      </c>
      <c r="CF1091">
        <v>49.646505784591689</v>
      </c>
      <c r="CG1091">
        <v>17.570747380831705</v>
      </c>
      <c r="CH1091">
        <v>20.194583200904123</v>
      </c>
      <c r="CI1091">
        <v>1.2707936711050078</v>
      </c>
      <c r="CJ1091">
        <v>2.8811982243785312</v>
      </c>
      <c r="CK1091">
        <v>1.9980191453741041</v>
      </c>
      <c r="CL1091">
        <v>271.28978603898565</v>
      </c>
      <c r="CM1091">
        <v>225.09959049073584</v>
      </c>
      <c r="CN1091">
        <v>49.646505784591689</v>
      </c>
      <c r="CO1091">
        <v>3.7535007372658216</v>
      </c>
      <c r="CP1091">
        <v>1.6055667897653463</v>
      </c>
      <c r="CQ1091">
        <v>1.6059899355081786E-2</v>
      </c>
      <c r="CR1091">
        <v>0.90389621991553482</v>
      </c>
      <c r="CS1091">
        <v>-0.75671566482617436</v>
      </c>
      <c r="CT1091">
        <v>4</v>
      </c>
      <c r="CU1091">
        <v>6.0592533614395507E-3</v>
      </c>
      <c r="CV1091">
        <v>-7.5643126895387733E-5</v>
      </c>
      <c r="CW1091">
        <v>1.6659143841699441E-2</v>
      </c>
      <c r="CX1091">
        <v>-4.5406371188203391E-3</v>
      </c>
      <c r="CY1091">
        <v>16.875000000000064</v>
      </c>
      <c r="CZ1091">
        <v>19.752186130069795</v>
      </c>
    </row>
    <row r="1092" spans="1:104" x14ac:dyDescent="0.55000000000000004">
      <c r="A1092" s="1" t="s">
        <v>71</v>
      </c>
      <c r="B1092">
        <v>0</v>
      </c>
      <c r="C1092">
        <v>1091</v>
      </c>
      <c r="D1092">
        <v>277</v>
      </c>
      <c r="E1092">
        <v>3361</v>
      </c>
      <c r="F1092">
        <v>4007</v>
      </c>
      <c r="G1092">
        <v>10605</v>
      </c>
      <c r="H1092">
        <v>221302893</v>
      </c>
      <c r="I1092">
        <v>894</v>
      </c>
      <c r="J1092">
        <v>879</v>
      </c>
      <c r="K1092">
        <v>905.93140794223825</v>
      </c>
      <c r="L1092">
        <v>870.31768953068593</v>
      </c>
      <c r="M1092">
        <v>6.5735012823397054E-2</v>
      </c>
      <c r="N1092">
        <v>-0.54605525765372687</v>
      </c>
      <c r="O1092">
        <v>0.54999766937885308</v>
      </c>
      <c r="P1092">
        <v>2.4160970427002368</v>
      </c>
      <c r="Q1092" s="1" t="s">
        <v>2252</v>
      </c>
      <c r="R1092">
        <v>66</v>
      </c>
      <c r="S1092">
        <v>86.71067811865467</v>
      </c>
      <c r="T1092">
        <v>1762</v>
      </c>
      <c r="U1092">
        <v>1907</v>
      </c>
      <c r="V1092">
        <v>3338</v>
      </c>
      <c r="W1092">
        <v>115965962</v>
      </c>
      <c r="X1092">
        <v>-5.6690826016535398</v>
      </c>
      <c r="Y1092">
        <v>-46.26782184115104</v>
      </c>
      <c r="Z1092">
        <v>-8.6561363538285416</v>
      </c>
      <c r="AA1092">
        <v>-46.18276199513079</v>
      </c>
      <c r="AB1092">
        <v>-6.2855375210889379</v>
      </c>
      <c r="AC1092">
        <v>-28.065594305420472</v>
      </c>
      <c r="AD1092">
        <v>-373751.25382606749</v>
      </c>
      <c r="AE1092">
        <v>-3044058.8248467329</v>
      </c>
      <c r="AF1092">
        <v>-4.1429523204195656E-2</v>
      </c>
      <c r="AG1092">
        <v>-0.33812416104440884</v>
      </c>
      <c r="AH1092">
        <v>-5.7591302815355495E-2</v>
      </c>
      <c r="AI1092">
        <v>-0.30726473361694362</v>
      </c>
      <c r="AJ1092">
        <v>-2.0894182203598753E-2</v>
      </c>
      <c r="AK1092">
        <v>-9.3294748317427401E-2</v>
      </c>
      <c r="AL1092">
        <v>-4.149788347616043E-2</v>
      </c>
      <c r="AM1092">
        <v>-0.33798414617989214</v>
      </c>
      <c r="AN1092">
        <v>0.22677163211124166</v>
      </c>
      <c r="AO1092">
        <v>-0.17350924446971119</v>
      </c>
      <c r="AP1092">
        <v>0.19358937123274747</v>
      </c>
      <c r="AQ1092">
        <v>-0.14006497878261298</v>
      </c>
      <c r="AR1092">
        <v>5.4418154414901984E-2</v>
      </c>
      <c r="AS1092">
        <v>2.622086803070274E-2</v>
      </c>
      <c r="AT1092">
        <v>0.22662698078492097</v>
      </c>
      <c r="AU1092">
        <v>-0.17336270214145599</v>
      </c>
      <c r="AV1092">
        <v>0.27446068017135761</v>
      </c>
      <c r="AW1092">
        <v>-6.5694311289494156E-2</v>
      </c>
      <c r="AX1092">
        <v>0.24626004423650669</v>
      </c>
      <c r="AY1092">
        <v>-3.4731480931368679E-2</v>
      </c>
      <c r="AZ1092">
        <v>0.14555846786686058</v>
      </c>
      <c r="BA1092">
        <v>0.13394802796207628</v>
      </c>
      <c r="BB1092">
        <v>0.27433589625827726</v>
      </c>
      <c r="BC1092">
        <v>-6.5555363964579297E-2</v>
      </c>
      <c r="BD1092">
        <v>907.46980065456705</v>
      </c>
      <c r="BE1092">
        <v>868.40910443320445</v>
      </c>
      <c r="BF1092">
        <v>907.10082355877216</v>
      </c>
      <c r="BG1092">
        <v>868.8906912902421</v>
      </c>
      <c r="BH1092">
        <v>905.76067892503534</v>
      </c>
      <c r="BI1092">
        <v>870.72258368694008</v>
      </c>
      <c r="BJ1092">
        <v>907.46800845481948</v>
      </c>
      <c r="BK1092">
        <v>868.41144756747485</v>
      </c>
      <c r="BL1092" s="1" t="s">
        <v>2253</v>
      </c>
      <c r="BM1092">
        <v>4</v>
      </c>
      <c r="BN1092">
        <v>4</v>
      </c>
      <c r="BO1092">
        <v>2</v>
      </c>
      <c r="BP1092" t="b">
        <v>0</v>
      </c>
      <c r="BQ1092" t="b">
        <v>1</v>
      </c>
      <c r="BR1092">
        <v>1091</v>
      </c>
      <c r="BS1092">
        <v>16604953</v>
      </c>
      <c r="BT1092" s="1">
        <v>-8.19609887311234E-3</v>
      </c>
      <c r="BU1092">
        <v>0.93333333333333302</v>
      </c>
      <c r="BV1092">
        <v>0.115124325838293</v>
      </c>
      <c r="BW1092">
        <v>0.66721759767973399</v>
      </c>
      <c r="BX1092">
        <v>-0.90357872911516302</v>
      </c>
      <c r="BY1092">
        <f>cells2[theta1N]-cells2[theta2N]</f>
        <v>1.570796326794897</v>
      </c>
      <c r="BZ1092">
        <v>5.9712908559812803</v>
      </c>
      <c r="CA1092">
        <v>16.1602221835828</v>
      </c>
      <c r="CB1092">
        <f>cells2[lambda1]/cells2[lambda2]</f>
        <v>0.36950549244598418</v>
      </c>
      <c r="CC1092">
        <v>1091</v>
      </c>
      <c r="CD1092">
        <v>271.91641791044776</v>
      </c>
      <c r="CE1092">
        <v>45.980597014925372</v>
      </c>
      <c r="CF1092">
        <v>40.522477531249123</v>
      </c>
      <c r="CG1092">
        <v>34.579715235770514</v>
      </c>
      <c r="CH1092">
        <v>28.874868185044193</v>
      </c>
      <c r="CI1092">
        <v>1.5237994897394687</v>
      </c>
      <c r="CJ1092">
        <v>2.5150931124767304</v>
      </c>
      <c r="CK1092">
        <v>0.89605887393536521</v>
      </c>
      <c r="CL1092">
        <v>271.94916846954482</v>
      </c>
      <c r="CM1092">
        <v>45.984888783196887</v>
      </c>
      <c r="CN1092">
        <v>40.522477531249123</v>
      </c>
      <c r="CO1092">
        <v>5.973452996954725</v>
      </c>
      <c r="CP1092">
        <v>1.8721264655318006</v>
      </c>
      <c r="CQ1092">
        <v>2.5546012137817493E-3</v>
      </c>
      <c r="CR1092">
        <v>0.94961865084222019</v>
      </c>
      <c r="CS1092">
        <v>0.72951460777862009</v>
      </c>
      <c r="CT1092">
        <v>4</v>
      </c>
      <c r="CU1092">
        <v>-6.8095701868847586E-3</v>
      </c>
      <c r="CV1092">
        <v>3.2499098680987273E-5</v>
      </c>
      <c r="CW1092">
        <v>-3.0851712489187335E-3</v>
      </c>
      <c r="CX1092">
        <v>-1.0533969124850783E-2</v>
      </c>
      <c r="CY1092">
        <v>27.809999999999981</v>
      </c>
      <c r="CZ1092">
        <v>26.013203435596392</v>
      </c>
    </row>
    <row r="1093" spans="1:104" x14ac:dyDescent="0.55000000000000004">
      <c r="A1093" s="1" t="s">
        <v>71</v>
      </c>
      <c r="B1093">
        <v>0</v>
      </c>
      <c r="C1093">
        <v>1092</v>
      </c>
      <c r="D1093">
        <v>184</v>
      </c>
      <c r="E1093">
        <v>10750</v>
      </c>
      <c r="F1093">
        <v>11527</v>
      </c>
      <c r="G1093">
        <v>22543</v>
      </c>
      <c r="H1093">
        <v>707485455</v>
      </c>
      <c r="I1093">
        <v>895</v>
      </c>
      <c r="J1093">
        <v>376</v>
      </c>
      <c r="K1093">
        <v>899.07608695652175</v>
      </c>
      <c r="L1093">
        <v>385.0978260869565</v>
      </c>
      <c r="M1093">
        <v>-0.41108342559734073</v>
      </c>
      <c r="N1093">
        <v>2.3183823284299673E-2</v>
      </c>
      <c r="O1093">
        <v>0.41173665426206835</v>
      </c>
      <c r="P1093">
        <v>1.542627725132276</v>
      </c>
      <c r="Q1093" s="1" t="s">
        <v>2254</v>
      </c>
      <c r="R1093">
        <v>55</v>
      </c>
      <c r="S1093">
        <v>63.698484809834987</v>
      </c>
      <c r="T1093">
        <v>6950</v>
      </c>
      <c r="U1093">
        <v>7229</v>
      </c>
      <c r="V1093">
        <v>9629</v>
      </c>
      <c r="W1093">
        <v>457335453</v>
      </c>
      <c r="X1093">
        <v>-60.267985890345756</v>
      </c>
      <c r="Y1093">
        <v>-27.193720811433558</v>
      </c>
      <c r="Z1093">
        <v>-62.858791138237819</v>
      </c>
      <c r="AA1093">
        <v>-20.789580585823753</v>
      </c>
      <c r="AB1093">
        <v>26.146157944472446</v>
      </c>
      <c r="AC1093">
        <v>-71.937743025093837</v>
      </c>
      <c r="AD1093">
        <v>-3965788.4276831429</v>
      </c>
      <c r="AE1093">
        <v>-1787561.7574711062</v>
      </c>
      <c r="AF1093">
        <v>-8.9898809530747179E-2</v>
      </c>
      <c r="AG1093">
        <v>-4.0563544501177551E-2</v>
      </c>
      <c r="AH1093">
        <v>-8.9216626956882331E-2</v>
      </c>
      <c r="AI1093">
        <v>-2.9507030315560692E-2</v>
      </c>
      <c r="AJ1093">
        <v>2.5501809064878464E-2</v>
      </c>
      <c r="AK1093">
        <v>-7.0164901133096522E-2</v>
      </c>
      <c r="AL1093">
        <v>-8.9893338562248737E-2</v>
      </c>
      <c r="AM1093">
        <v>-4.0519028484622244E-2</v>
      </c>
      <c r="AN1093">
        <v>-0.2263159581926894</v>
      </c>
      <c r="AO1093">
        <v>0.1112165189781705</v>
      </c>
      <c r="AP1093">
        <v>-0.21081380377514272</v>
      </c>
      <c r="AQ1093">
        <v>0.10239509720239032</v>
      </c>
      <c r="AR1093">
        <v>-0.15570360973376587</v>
      </c>
      <c r="AS1093">
        <v>8.7187409825545223E-2</v>
      </c>
      <c r="AT1093">
        <v>-0.22625174146702887</v>
      </c>
      <c r="AU1093">
        <v>0.1111803168621181</v>
      </c>
      <c r="AV1093">
        <v>-0.15517077347226729</v>
      </c>
      <c r="AW1093">
        <v>-4.6690914747744873E-3</v>
      </c>
      <c r="AX1093">
        <v>-0.13555218145874084</v>
      </c>
      <c r="AY1093">
        <v>-7.7827630354568352E-3</v>
      </c>
      <c r="AZ1093">
        <v>-8.8432271230280954E-2</v>
      </c>
      <c r="BA1093">
        <v>3.0248993944736817E-3</v>
      </c>
      <c r="BB1093">
        <v>-0.15508901293966995</v>
      </c>
      <c r="BC1093">
        <v>-4.6816427418545515E-3</v>
      </c>
      <c r="BD1093">
        <v>898.10465116279067</v>
      </c>
      <c r="BE1093">
        <v>386.20734883720928</v>
      </c>
      <c r="BF1093">
        <v>898.17714930163959</v>
      </c>
      <c r="BG1093">
        <v>386.13507417367919</v>
      </c>
      <c r="BH1093">
        <v>898.7751852016147</v>
      </c>
      <c r="BI1093">
        <v>385.7227964334827</v>
      </c>
      <c r="BJ1093">
        <v>898.10497491711681</v>
      </c>
      <c r="BK1093">
        <v>386.20703194103123</v>
      </c>
      <c r="BL1093" s="1" t="s">
        <v>2255</v>
      </c>
      <c r="BM1093">
        <v>6</v>
      </c>
      <c r="BN1093">
        <v>5</v>
      </c>
      <c r="BO1093">
        <v>2</v>
      </c>
      <c r="BP1093" t="b">
        <v>0</v>
      </c>
      <c r="BQ1093" t="b">
        <v>0</v>
      </c>
      <c r="BR1093">
        <v>1092</v>
      </c>
      <c r="BS1093">
        <v>10103618</v>
      </c>
      <c r="BT1093" s="1">
        <v>-4.2682591702093197E-3</v>
      </c>
      <c r="BU1093">
        <v>0.48</v>
      </c>
      <c r="BV1093">
        <v>9.4271585033933195E-2</v>
      </c>
      <c r="BW1093">
        <v>0.122949087135168</v>
      </c>
      <c r="BX1093">
        <v>-1.4478472396597299</v>
      </c>
      <c r="BY1093">
        <f>cells2[theta1N]-cells2[theta2N]</f>
        <v>1.5707963267948979</v>
      </c>
      <c r="BZ1093">
        <v>4.5298095448739799</v>
      </c>
      <c r="CA1093">
        <v>13.592970312872501</v>
      </c>
      <c r="CB1093">
        <f>cells2[lambda1]/cells2[lambda2]</f>
        <v>0.33324648260169187</v>
      </c>
      <c r="CC1093">
        <v>1092</v>
      </c>
      <c r="CD1093">
        <v>272.1797468354431</v>
      </c>
      <c r="CE1093">
        <v>158.13417721518985</v>
      </c>
      <c r="CF1093">
        <v>44.693225028221136</v>
      </c>
      <c r="CG1093">
        <v>77.803911838882058</v>
      </c>
      <c r="CH1093">
        <v>40.037256285623066</v>
      </c>
      <c r="CI1093">
        <v>-0.61983365808531565</v>
      </c>
      <c r="CJ1093">
        <v>1.0780432611168274</v>
      </c>
      <c r="CK1093">
        <v>-1.2211764839531591</v>
      </c>
      <c r="CL1093">
        <v>272.50551343488405</v>
      </c>
      <c r="CM1093">
        <v>158.38569112644433</v>
      </c>
      <c r="CN1093">
        <v>44.693225028221136</v>
      </c>
      <c r="CO1093">
        <v>5.2496389631470803</v>
      </c>
      <c r="CP1093">
        <v>4.8941487401851846</v>
      </c>
      <c r="CQ1093">
        <v>0.21135696529806092</v>
      </c>
      <c r="CR1093">
        <v>0.36172995113247119</v>
      </c>
      <c r="CS1093">
        <v>-1.2651859238563317</v>
      </c>
      <c r="CT1093">
        <v>6</v>
      </c>
      <c r="CU1093">
        <v>1.021269817696255E-2</v>
      </c>
      <c r="CV1093">
        <v>-2.1749906135628165E-5</v>
      </c>
      <c r="CW1093">
        <v>2.1439857665869901E-2</v>
      </c>
      <c r="CX1093">
        <v>-1.0144613119447993E-3</v>
      </c>
      <c r="CY1093">
        <v>36.540000000000042</v>
      </c>
      <c r="CZ1093">
        <v>29.116147160748458</v>
      </c>
    </row>
    <row r="1094" spans="1:104" x14ac:dyDescent="0.55000000000000004">
      <c r="A1094" s="1" t="s">
        <v>71</v>
      </c>
      <c r="B1094">
        <v>0</v>
      </c>
      <c r="C1094">
        <v>1093</v>
      </c>
      <c r="D1094">
        <v>370</v>
      </c>
      <c r="E1094">
        <v>26485</v>
      </c>
      <c r="F1094">
        <v>32728</v>
      </c>
      <c r="G1094">
        <v>55118</v>
      </c>
      <c r="H1094">
        <v>1744154446</v>
      </c>
      <c r="I1094">
        <v>895</v>
      </c>
      <c r="J1094">
        <v>499</v>
      </c>
      <c r="K1094">
        <v>906.15405405405409</v>
      </c>
      <c r="L1094">
        <v>496.45405405405404</v>
      </c>
      <c r="M1094">
        <v>6.4326313063862856E-2</v>
      </c>
      <c r="N1094">
        <v>0.33585532812994673</v>
      </c>
      <c r="O1094">
        <v>0.34196005027731569</v>
      </c>
      <c r="P1094">
        <v>0.69077913525278456</v>
      </c>
      <c r="Q1094" s="1" t="s">
        <v>2256</v>
      </c>
      <c r="R1094">
        <v>78</v>
      </c>
      <c r="S1094">
        <v>93.740115370177548</v>
      </c>
      <c r="T1094">
        <v>6483</v>
      </c>
      <c r="U1094">
        <v>7385</v>
      </c>
      <c r="V1094">
        <v>11537</v>
      </c>
      <c r="W1094">
        <v>426771985</v>
      </c>
      <c r="X1094">
        <v>-90.85324603762318</v>
      </c>
      <c r="Y1094">
        <v>-5.6818948274611927</v>
      </c>
      <c r="Z1094">
        <v>-105.49673649260535</v>
      </c>
      <c r="AA1094">
        <v>3.7980380117848203</v>
      </c>
      <c r="AB1094">
        <v>-143.77954177070001</v>
      </c>
      <c r="AC1094">
        <v>107.19264565092776</v>
      </c>
      <c r="AD1094">
        <v>-5981309.2764055477</v>
      </c>
      <c r="AE1094">
        <v>-371289.16903583123</v>
      </c>
      <c r="AF1094">
        <v>-0.1740467063972424</v>
      </c>
      <c r="AG1094">
        <v>-1.0884752322505126E-2</v>
      </c>
      <c r="AH1094">
        <v>-0.17852054162843978</v>
      </c>
      <c r="AI1094">
        <v>6.4270026308989574E-3</v>
      </c>
      <c r="AJ1094">
        <v>-0.16336953491378089</v>
      </c>
      <c r="AK1094">
        <v>0.12179766641695096</v>
      </c>
      <c r="AL1094">
        <v>-0.17406612942105962</v>
      </c>
      <c r="AM1094">
        <v>-1.0805137397755033E-2</v>
      </c>
      <c r="AN1094">
        <v>-0.2339620564095807</v>
      </c>
      <c r="AO1094">
        <v>-0.12491319714754232</v>
      </c>
      <c r="AP1094">
        <v>-0.17504025052547151</v>
      </c>
      <c r="AQ1094">
        <v>-5.5388769769956402E-2</v>
      </c>
      <c r="AR1094">
        <v>-6.1998231609468532E-2</v>
      </c>
      <c r="AS1094">
        <v>5.7466737874967221E-2</v>
      </c>
      <c r="AT1094">
        <v>-0.23369638958991099</v>
      </c>
      <c r="AU1094">
        <v>-0.12460028012527505</v>
      </c>
      <c r="AV1094">
        <v>-0.22750295772350851</v>
      </c>
      <c r="AW1094">
        <v>-5.6659974097100732E-2</v>
      </c>
      <c r="AX1094">
        <v>-0.18359198194611845</v>
      </c>
      <c r="AY1094">
        <v>-4.4241842440180274E-3</v>
      </c>
      <c r="AZ1094">
        <v>-9.4740103179706839E-2</v>
      </c>
      <c r="BA1094">
        <v>8.3587696924922378E-2</v>
      </c>
      <c r="BB1094">
        <v>-0.22730623512267525</v>
      </c>
      <c r="BC1094">
        <v>-5.6426409004025478E-2</v>
      </c>
      <c r="BD1094">
        <v>904.86596186520671</v>
      </c>
      <c r="BE1094">
        <v>493.90930715499337</v>
      </c>
      <c r="BF1094">
        <v>905.56288193595697</v>
      </c>
      <c r="BG1094">
        <v>495.01396357858715</v>
      </c>
      <c r="BH1094">
        <v>906.6714503429007</v>
      </c>
      <c r="BI1094">
        <v>496.49960085634456</v>
      </c>
      <c r="BJ1094">
        <v>904.86936670572811</v>
      </c>
      <c r="BK1094">
        <v>493.91469543345704</v>
      </c>
      <c r="BL1094" s="1" t="s">
        <v>2257</v>
      </c>
      <c r="BM1094">
        <v>6</v>
      </c>
      <c r="BN1094">
        <v>6</v>
      </c>
      <c r="BO1094">
        <v>2</v>
      </c>
      <c r="BP1094" t="b">
        <v>0</v>
      </c>
      <c r="BQ1094" t="b">
        <v>0</v>
      </c>
      <c r="BR1094">
        <v>1093</v>
      </c>
      <c r="BS1094">
        <v>5880226</v>
      </c>
      <c r="BT1094" s="1">
        <v>-4.0228320740868804E-3</v>
      </c>
      <c r="BU1094">
        <v>1.2</v>
      </c>
      <c r="BV1094">
        <v>8.5434213092080102E-2</v>
      </c>
      <c r="BW1094">
        <v>-0.85578630791722898</v>
      </c>
      <c r="BX1094">
        <v>0.71501001887766802</v>
      </c>
      <c r="BY1094">
        <f>cells2[theta1N]-cells2[theta2N]</f>
        <v>-1.570796326794897</v>
      </c>
      <c r="BZ1094">
        <v>3.60602572422663</v>
      </c>
      <c r="CA1094">
        <v>12.817856781093001</v>
      </c>
      <c r="CB1094">
        <f>cells2[lambda1]/cells2[lambda2]</f>
        <v>0.28132828957378458</v>
      </c>
      <c r="CC1094">
        <v>1093</v>
      </c>
      <c r="CD1094">
        <v>272.58461538461535</v>
      </c>
      <c r="CE1094">
        <v>166.19615384615383</v>
      </c>
      <c r="CF1094">
        <v>49.629741036514858</v>
      </c>
      <c r="CG1094">
        <v>59.822190458513354</v>
      </c>
      <c r="CH1094">
        <v>32.502358178806652</v>
      </c>
      <c r="CI1094">
        <v>1.7405678632488182</v>
      </c>
      <c r="CJ1094">
        <v>2.6789322340830011</v>
      </c>
      <c r="CK1094">
        <v>0.97368512300389787</v>
      </c>
      <c r="CL1094">
        <v>272.84678568410709</v>
      </c>
      <c r="CM1094">
        <v>166.4832677790574</v>
      </c>
      <c r="CN1094">
        <v>49.629741036514858</v>
      </c>
      <c r="CO1094">
        <v>4.8885870377457179</v>
      </c>
      <c r="CP1094">
        <v>4.0065981159153141</v>
      </c>
      <c r="CQ1094">
        <v>-0.13918903625130516</v>
      </c>
      <c r="CR1094">
        <v>0.57296185459171489</v>
      </c>
      <c r="CS1094">
        <v>0.96153190512874254</v>
      </c>
      <c r="CT1094">
        <v>6</v>
      </c>
      <c r="CU1094">
        <v>-3.5400855814935648E-3</v>
      </c>
      <c r="CV1094">
        <v>-1.4945100176086797E-4</v>
      </c>
      <c r="CW1094">
        <v>9.1871767983415665E-3</v>
      </c>
      <c r="CX1094">
        <v>-1.6267347961328695E-2</v>
      </c>
      <c r="CY1094">
        <v>51.704999999999913</v>
      </c>
      <c r="CZ1094">
        <v>30.431580054003771</v>
      </c>
    </row>
    <row r="1095" spans="1:104" x14ac:dyDescent="0.55000000000000004">
      <c r="A1095" s="1" t="s">
        <v>71</v>
      </c>
      <c r="B1095">
        <v>0</v>
      </c>
      <c r="C1095">
        <v>1094</v>
      </c>
      <c r="D1095">
        <v>537</v>
      </c>
      <c r="E1095">
        <v>24733</v>
      </c>
      <c r="F1095">
        <v>29115</v>
      </c>
      <c r="G1095">
        <v>75623</v>
      </c>
      <c r="H1095">
        <v>1628430951</v>
      </c>
      <c r="I1095">
        <v>896</v>
      </c>
      <c r="J1095">
        <v>471</v>
      </c>
      <c r="K1095">
        <v>908.28864059590319</v>
      </c>
      <c r="L1095">
        <v>470.44692737430165</v>
      </c>
      <c r="M1095">
        <v>-6.7694877580632876E-2</v>
      </c>
      <c r="N1095">
        <v>-9.5904247583375554E-2</v>
      </c>
      <c r="O1095">
        <v>0.11738918670469725</v>
      </c>
      <c r="P1095">
        <v>2.0488708031456686</v>
      </c>
      <c r="Q1095" s="1" t="s">
        <v>2258</v>
      </c>
      <c r="R1095">
        <v>77</v>
      </c>
      <c r="S1095">
        <v>98.124891681027762</v>
      </c>
      <c r="T1095">
        <v>10592</v>
      </c>
      <c r="U1095">
        <v>11255</v>
      </c>
      <c r="V1095">
        <v>14686</v>
      </c>
      <c r="W1095">
        <v>697053278</v>
      </c>
      <c r="X1095">
        <v>-69.89308228653303</v>
      </c>
      <c r="Y1095">
        <v>-151.54702504392654</v>
      </c>
      <c r="Z1095">
        <v>-65.899846216683073</v>
      </c>
      <c r="AA1095">
        <v>-143.90903557887881</v>
      </c>
      <c r="AB1095">
        <v>-68.06914039927031</v>
      </c>
      <c r="AC1095">
        <v>-82.097069043454411</v>
      </c>
      <c r="AD1095">
        <v>-4597451.4705020953</v>
      </c>
      <c r="AE1095">
        <v>-9968708.6434560027</v>
      </c>
      <c r="AF1095">
        <v>-8.6768020836833548E-2</v>
      </c>
      <c r="AG1095">
        <v>-0.18813643634808164</v>
      </c>
      <c r="AH1095">
        <v>-7.691127515426574E-2</v>
      </c>
      <c r="AI1095">
        <v>-0.16795528469367135</v>
      </c>
      <c r="AJ1095">
        <v>-5.8949318671698614E-2</v>
      </c>
      <c r="AK1095">
        <v>-7.1097802273802718E-2</v>
      </c>
      <c r="AL1095">
        <v>-8.6726629618549392E-2</v>
      </c>
      <c r="AM1095">
        <v>-0.1880503813565696</v>
      </c>
      <c r="AN1095">
        <v>-9.6264671737319743E-2</v>
      </c>
      <c r="AO1095">
        <v>2.6460770712527743E-2</v>
      </c>
      <c r="AP1095">
        <v>-9.7977960816439114E-2</v>
      </c>
      <c r="AQ1095">
        <v>1.2524416157058998E-2</v>
      </c>
      <c r="AR1095">
        <v>-5.7789256201031092E-2</v>
      </c>
      <c r="AS1095">
        <v>-4.7014717472497768E-2</v>
      </c>
      <c r="AT1095">
        <v>-9.6270943016350044E-2</v>
      </c>
      <c r="AU1095">
        <v>2.6401616553191013E-2</v>
      </c>
      <c r="AV1095">
        <v>-6.5817885757858255E-2</v>
      </c>
      <c r="AW1095">
        <v>4.3774829588227197E-2</v>
      </c>
      <c r="AX1095">
        <v>-6.7921253970769951E-2</v>
      </c>
      <c r="AY1095">
        <v>3.2595179212409349E-2</v>
      </c>
      <c r="AZ1095">
        <v>-2.9939086457047147E-2</v>
      </c>
      <c r="BA1095">
        <v>-2.3773924581649897E-2</v>
      </c>
      <c r="BB1095">
        <v>-6.5825807550082646E-2</v>
      </c>
      <c r="BC1095">
        <v>4.372709903469725E-2</v>
      </c>
      <c r="BD1095">
        <v>907.0900820765778</v>
      </c>
      <c r="BE1095">
        <v>471.71277240933165</v>
      </c>
      <c r="BF1095">
        <v>907.30606216726778</v>
      </c>
      <c r="BG1095">
        <v>471.3609479649665</v>
      </c>
      <c r="BH1095">
        <v>908.34470994274227</v>
      </c>
      <c r="BI1095">
        <v>470.280166087037</v>
      </c>
      <c r="BJ1095">
        <v>907.09112889613698</v>
      </c>
      <c r="BK1095">
        <v>471.71109555568745</v>
      </c>
      <c r="BL1095" s="1" t="s">
        <v>2259</v>
      </c>
      <c r="BM1095">
        <v>6</v>
      </c>
      <c r="BN1095">
        <v>6</v>
      </c>
      <c r="BO1095">
        <v>2</v>
      </c>
      <c r="BP1095" t="b">
        <v>0</v>
      </c>
      <c r="BQ1095" t="b">
        <v>0</v>
      </c>
      <c r="BR1095">
        <v>1094</v>
      </c>
      <c r="BS1095">
        <v>15609009</v>
      </c>
      <c r="BT1095" s="1">
        <v>-1.2811475758215099E-2</v>
      </c>
      <c r="BU1095">
        <v>0.85294117647058798</v>
      </c>
      <c r="BV1095">
        <v>7.8687196591873704E-2</v>
      </c>
      <c r="BW1095">
        <v>-0.24234676383504</v>
      </c>
      <c r="BX1095">
        <v>1.3284495629598601</v>
      </c>
      <c r="BY1095">
        <f>cells2[theta1N]-cells2[theta2N]</f>
        <v>-1.5707963267949001</v>
      </c>
      <c r="BZ1095">
        <v>6.55259411025557</v>
      </c>
      <c r="CA1095">
        <v>8.5742412022560899</v>
      </c>
      <c r="CB1095">
        <f>cells2[lambda1]/cells2[lambda2]</f>
        <v>0.76421854198963102</v>
      </c>
      <c r="CC1095">
        <v>1094</v>
      </c>
      <c r="CD1095">
        <v>269.86607142857144</v>
      </c>
      <c r="CE1095">
        <v>191.44285714285712</v>
      </c>
      <c r="CF1095">
        <v>48.143408730698916</v>
      </c>
      <c r="CG1095">
        <v>20.57283289602643</v>
      </c>
      <c r="CH1095">
        <v>19.901482598462866</v>
      </c>
      <c r="CI1095">
        <v>-1.8962879896163973</v>
      </c>
      <c r="CJ1095">
        <v>0.38791661010047362</v>
      </c>
      <c r="CK1095">
        <v>2.8591926062764679</v>
      </c>
      <c r="CL1095">
        <v>270.04961848379378</v>
      </c>
      <c r="CM1095">
        <v>191.38578662819017</v>
      </c>
      <c r="CN1095">
        <v>48.143408730698916</v>
      </c>
      <c r="CO1095">
        <v>3.6931281969719478</v>
      </c>
      <c r="CP1095">
        <v>1.8483222921594091</v>
      </c>
      <c r="CQ1095">
        <v>0.59109674568234249</v>
      </c>
      <c r="CR1095">
        <v>0.86575036915683889</v>
      </c>
      <c r="CS1095">
        <v>1.5323494051111419</v>
      </c>
      <c r="CT1095">
        <v>4</v>
      </c>
      <c r="CU1095">
        <v>2.3163153975819077E-3</v>
      </c>
      <c r="CV1095">
        <v>-3.7243698165940942E-5</v>
      </c>
      <c r="CW1095">
        <v>8.8438735311427256E-3</v>
      </c>
      <c r="CX1095">
        <v>-4.2112427359789094E-3</v>
      </c>
      <c r="CY1095">
        <v>19.034999999999954</v>
      </c>
      <c r="CZ1095">
        <v>19.358073580374306</v>
      </c>
    </row>
    <row r="1096" spans="1:104" x14ac:dyDescent="0.55000000000000004">
      <c r="A1096" s="1" t="s">
        <v>71</v>
      </c>
      <c r="B1096">
        <v>0</v>
      </c>
      <c r="C1096">
        <v>1095</v>
      </c>
      <c r="D1096">
        <v>578</v>
      </c>
      <c r="E1096">
        <v>9081</v>
      </c>
      <c r="F1096">
        <v>10543</v>
      </c>
      <c r="G1096">
        <v>27672</v>
      </c>
      <c r="H1096">
        <v>597859096</v>
      </c>
      <c r="I1096">
        <v>896</v>
      </c>
      <c r="J1096">
        <v>814</v>
      </c>
      <c r="K1096">
        <v>906.59861591695505</v>
      </c>
      <c r="L1096">
        <v>808.72145328719728</v>
      </c>
      <c r="M1096">
        <v>-0.24080141567045873</v>
      </c>
      <c r="N1096">
        <v>-8.6531485776060721E-2</v>
      </c>
      <c r="O1096">
        <v>0.25587696226801981</v>
      </c>
      <c r="P1096">
        <v>1.7432854201567141</v>
      </c>
      <c r="Q1096" s="1" t="s">
        <v>2260</v>
      </c>
      <c r="R1096">
        <v>91</v>
      </c>
      <c r="S1096">
        <v>103.0121933088197</v>
      </c>
      <c r="T1096">
        <v>5008</v>
      </c>
      <c r="U1096">
        <v>5334</v>
      </c>
      <c r="V1096">
        <v>8188</v>
      </c>
      <c r="W1096">
        <v>329577980</v>
      </c>
      <c r="X1096">
        <v>-64.987297588406662</v>
      </c>
      <c r="Y1096">
        <v>-75.233471074303523</v>
      </c>
      <c r="Z1096">
        <v>-61.064230663878575</v>
      </c>
      <c r="AA1096">
        <v>-82.818372163184904</v>
      </c>
      <c r="AB1096">
        <v>-17.188226134551932</v>
      </c>
      <c r="AC1096">
        <v>-70.138857176530649</v>
      </c>
      <c r="AD1096">
        <v>-4274657.1660299068</v>
      </c>
      <c r="AE1096">
        <v>-4951772.4024565071</v>
      </c>
      <c r="AF1096">
        <v>-0.19635964400576303</v>
      </c>
      <c r="AG1096">
        <v>-0.22731853986345005</v>
      </c>
      <c r="AH1096">
        <v>-0.17292401425921136</v>
      </c>
      <c r="AI1096">
        <v>-0.23452822074679394</v>
      </c>
      <c r="AJ1096">
        <v>-3.1001018604921517E-2</v>
      </c>
      <c r="AK1096">
        <v>-0.12650380552572604</v>
      </c>
      <c r="AL1096">
        <v>-0.19625816568217128</v>
      </c>
      <c r="AM1096">
        <v>-0.22734589718789</v>
      </c>
      <c r="AN1096">
        <v>0.14766373081113404</v>
      </c>
      <c r="AO1096">
        <v>-0.1665098660092153</v>
      </c>
      <c r="AP1096">
        <v>0.11757235528430972</v>
      </c>
      <c r="AQ1096">
        <v>-0.14392132712834546</v>
      </c>
      <c r="AR1096">
        <v>1.5397664626888106E-2</v>
      </c>
      <c r="AS1096">
        <v>-4.8300858004671529E-2</v>
      </c>
      <c r="AT1096">
        <v>0.14753577053843231</v>
      </c>
      <c r="AU1096">
        <v>-0.16641334064197597</v>
      </c>
      <c r="AV1096">
        <v>0.21326925491098775</v>
      </c>
      <c r="AW1096">
        <v>-0.19989315387337689</v>
      </c>
      <c r="AX1096">
        <v>0.1807899087232416</v>
      </c>
      <c r="AY1096">
        <v>-0.17894541715687357</v>
      </c>
      <c r="AZ1096">
        <v>5.5701193508299884E-2</v>
      </c>
      <c r="BA1096">
        <v>-7.3537536570625492E-2</v>
      </c>
      <c r="BB1096">
        <v>0.21313043916461663</v>
      </c>
      <c r="BC1096">
        <v>-0.19980299433299747</v>
      </c>
      <c r="BD1096">
        <v>908.79110230150866</v>
      </c>
      <c r="BE1096">
        <v>807.0181698050875</v>
      </c>
      <c r="BF1096">
        <v>908.4243573935313</v>
      </c>
      <c r="BG1096">
        <v>807.46846248695817</v>
      </c>
      <c r="BH1096">
        <v>907.25842006360222</v>
      </c>
      <c r="BI1096">
        <v>809.29452153801674</v>
      </c>
      <c r="BJ1096">
        <v>908.78937570768346</v>
      </c>
      <c r="BK1096">
        <v>807.0203079924371</v>
      </c>
      <c r="BL1096" s="1" t="s">
        <v>2261</v>
      </c>
      <c r="BM1096">
        <v>5</v>
      </c>
      <c r="BN1096">
        <v>5</v>
      </c>
      <c r="BO1096">
        <v>2</v>
      </c>
      <c r="BP1096" t="b">
        <v>0</v>
      </c>
      <c r="BQ1096" t="b">
        <v>0</v>
      </c>
      <c r="BR1096">
        <v>1095</v>
      </c>
      <c r="BS1096">
        <v>2131385</v>
      </c>
      <c r="BT1096" s="2">
        <v>4.1085054431150299E-5</v>
      </c>
      <c r="BU1096">
        <v>0.51351351351351404</v>
      </c>
      <c r="BV1096">
        <v>7.7535361595720803E-2</v>
      </c>
      <c r="BW1096">
        <v>-1.62461687236332E-2</v>
      </c>
      <c r="BX1096">
        <v>1.55455015807126</v>
      </c>
      <c r="BY1096">
        <f>cells2[theta1N]-cells2[theta2N]</f>
        <v>-1.5707963267948932</v>
      </c>
      <c r="BZ1096">
        <v>4.8880062535553899</v>
      </c>
      <c r="CA1096">
        <v>10.0174001728268</v>
      </c>
      <c r="CB1096">
        <f>cells2[lambda1]/cells2[lambda2]</f>
        <v>0.48795158117119009</v>
      </c>
      <c r="CC1096">
        <v>1095</v>
      </c>
      <c r="CD1096">
        <v>272.13</v>
      </c>
      <c r="CE1096">
        <v>64.536666666666662</v>
      </c>
      <c r="CF1096">
        <v>38.333934888004599</v>
      </c>
      <c r="CG1096">
        <v>64.599196339629472</v>
      </c>
      <c r="CH1096">
        <v>32.975575799388771</v>
      </c>
      <c r="CI1096">
        <v>-1.6581139327864816</v>
      </c>
      <c r="CJ1096">
        <v>0.52297723039387933</v>
      </c>
      <c r="CK1096">
        <v>-3.0751741788391551</v>
      </c>
      <c r="CL1096">
        <v>272.02085847514309</v>
      </c>
      <c r="CM1096">
        <v>64.395346889814064</v>
      </c>
      <c r="CN1096">
        <v>38.333934888004599</v>
      </c>
      <c r="CO1096">
        <v>5.4351587633441465</v>
      </c>
      <c r="CP1096">
        <v>3.8821904799315488</v>
      </c>
      <c r="CQ1096">
        <v>2.9968790053292809</v>
      </c>
      <c r="CR1096">
        <v>0.6998665641834444</v>
      </c>
      <c r="CS1096">
        <v>1.4156142273858057</v>
      </c>
      <c r="CT1096">
        <v>5</v>
      </c>
      <c r="CU1096">
        <v>-1.1034151336225873E-3</v>
      </c>
      <c r="CV1096">
        <v>-4.3180761423989421E-5</v>
      </c>
      <c r="CW1096">
        <v>5.5597887789930831E-3</v>
      </c>
      <c r="CX1096">
        <v>-7.7666190462382569E-3</v>
      </c>
      <c r="CY1096">
        <v>55.754999999999967</v>
      </c>
      <c r="CZ1096">
        <v>31.049242404917504</v>
      </c>
    </row>
    <row r="1097" spans="1:104" x14ac:dyDescent="0.55000000000000004">
      <c r="A1097" s="1" t="s">
        <v>71</v>
      </c>
      <c r="B1097">
        <v>0</v>
      </c>
      <c r="C1097">
        <v>1096</v>
      </c>
      <c r="D1097">
        <v>188</v>
      </c>
      <c r="E1097">
        <v>5569</v>
      </c>
      <c r="F1097">
        <v>6300</v>
      </c>
      <c r="G1097">
        <v>15413</v>
      </c>
      <c r="H1097">
        <v>366598197</v>
      </c>
      <c r="I1097">
        <v>897</v>
      </c>
      <c r="J1097">
        <v>616</v>
      </c>
      <c r="K1097">
        <v>906.58510638297878</v>
      </c>
      <c r="L1097">
        <v>613.24468085106378</v>
      </c>
      <c r="M1097">
        <v>0.11273688580202022</v>
      </c>
      <c r="N1097">
        <v>-0.28048785539299897</v>
      </c>
      <c r="O1097">
        <v>0.30229628254959018</v>
      </c>
      <c r="P1097">
        <v>2.5472796383322023</v>
      </c>
      <c r="Q1097" s="1" t="s">
        <v>2262</v>
      </c>
      <c r="R1097">
        <v>49</v>
      </c>
      <c r="S1097">
        <v>61.840620433565924</v>
      </c>
      <c r="T1097">
        <v>2689</v>
      </c>
      <c r="U1097">
        <v>2843</v>
      </c>
      <c r="V1097">
        <v>5141</v>
      </c>
      <c r="W1097">
        <v>176959253</v>
      </c>
      <c r="X1097">
        <v>3.9076138057620842</v>
      </c>
      <c r="Y1097">
        <v>-101.27475725670004</v>
      </c>
      <c r="Z1097">
        <v>2.009018323159057</v>
      </c>
      <c r="AA1097">
        <v>-100.33377785920905</v>
      </c>
      <c r="AB1097">
        <v>37.150969825695171</v>
      </c>
      <c r="AC1097">
        <v>-88.63913986078083</v>
      </c>
      <c r="AD1097">
        <v>256640.83803497854</v>
      </c>
      <c r="AE1097">
        <v>-6662916.5778469136</v>
      </c>
      <c r="AF1097">
        <v>1.32227616408317E-2</v>
      </c>
      <c r="AG1097">
        <v>-0.34269813804623672</v>
      </c>
      <c r="AH1097">
        <v>6.3358839106081042E-3</v>
      </c>
      <c r="AI1097">
        <v>-0.31642477398070035</v>
      </c>
      <c r="AJ1097">
        <v>6.1257990636836887E-2</v>
      </c>
      <c r="AK1097">
        <v>-0.14615649672470921</v>
      </c>
      <c r="AL1097">
        <v>1.3195515990165036E-2</v>
      </c>
      <c r="AM1097">
        <v>-0.34258235328911923</v>
      </c>
      <c r="AN1097">
        <v>-0.10904569916768669</v>
      </c>
      <c r="AO1097">
        <v>-7.1935187466183076E-2</v>
      </c>
      <c r="AP1097">
        <v>-9.0506294024500916E-2</v>
      </c>
      <c r="AQ1097">
        <v>-7.3428489679619208E-2</v>
      </c>
      <c r="AR1097">
        <v>8.6994370650280936E-4</v>
      </c>
      <c r="AS1097">
        <v>2.9757061066029364E-3</v>
      </c>
      <c r="AT1097">
        <v>-0.10896625599949888</v>
      </c>
      <c r="AU1097">
        <v>-7.193915290105915E-2</v>
      </c>
      <c r="AV1097">
        <v>6.0483247234487687E-3</v>
      </c>
      <c r="AW1097">
        <v>-0.1097000620267209</v>
      </c>
      <c r="AX1097">
        <v>1.7005822429449386E-2</v>
      </c>
      <c r="AY1097">
        <v>-0.10904196645217248</v>
      </c>
      <c r="AZ1097">
        <v>8.7689067473560089E-2</v>
      </c>
      <c r="BA1097">
        <v>-1.2970483920106106E-2</v>
      </c>
      <c r="BB1097">
        <v>6.0966033594912258E-3</v>
      </c>
      <c r="BC1097">
        <v>-0.10969429910844009</v>
      </c>
      <c r="BD1097">
        <v>905.18297719518762</v>
      </c>
      <c r="BE1097">
        <v>612.29969473873223</v>
      </c>
      <c r="BF1097">
        <v>905.34476190476187</v>
      </c>
      <c r="BG1097">
        <v>612.39</v>
      </c>
      <c r="BH1097">
        <v>906.55959255174207</v>
      </c>
      <c r="BI1097">
        <v>612.47966002724968</v>
      </c>
      <c r="BJ1097">
        <v>905.18374682295564</v>
      </c>
      <c r="BK1097">
        <v>612.30009959105178</v>
      </c>
      <c r="BL1097" s="1" t="s">
        <v>2263</v>
      </c>
      <c r="BM1097">
        <v>5</v>
      </c>
      <c r="BN1097">
        <v>5</v>
      </c>
      <c r="BO1097">
        <v>2</v>
      </c>
      <c r="BP1097" t="b">
        <v>0</v>
      </c>
      <c r="BQ1097" t="b">
        <v>0</v>
      </c>
      <c r="BR1097">
        <v>1096</v>
      </c>
      <c r="BS1097">
        <v>14169843</v>
      </c>
      <c r="BT1097" s="1">
        <v>2.8040738033130602E-2</v>
      </c>
      <c r="BU1097">
        <v>1.2222222222222201</v>
      </c>
      <c r="BV1097">
        <v>9.4048217064690104E-2</v>
      </c>
      <c r="BW1097">
        <v>1.0333077587864401</v>
      </c>
      <c r="BX1097">
        <v>-0.53748856800845501</v>
      </c>
      <c r="BY1097">
        <f>cells2[theta1N]-cells2[theta2N]</f>
        <v>1.5707963267948952</v>
      </c>
      <c r="BZ1097">
        <v>4.6073997859365301</v>
      </c>
      <c r="CA1097">
        <v>13.472439788877301</v>
      </c>
      <c r="CB1097">
        <f>cells2[lambda1]/cells2[lambda2]</f>
        <v>0.34198703858675611</v>
      </c>
      <c r="CC1097">
        <v>1096</v>
      </c>
      <c r="CD1097">
        <v>272.16734693877555</v>
      </c>
      <c r="CE1097">
        <v>123.03673469387753</v>
      </c>
      <c r="CF1097">
        <v>44.463037771750052</v>
      </c>
      <c r="CG1097">
        <v>20.578498797336543</v>
      </c>
      <c r="CH1097">
        <v>19.403299965167385</v>
      </c>
      <c r="CI1097">
        <v>-1.2222588465103199</v>
      </c>
      <c r="CJ1097">
        <v>0.39157611858529323</v>
      </c>
      <c r="CK1097">
        <v>1.3921790533859542</v>
      </c>
      <c r="CL1097">
        <v>272.38597395368112</v>
      </c>
      <c r="CM1097">
        <v>123.25005259689407</v>
      </c>
      <c r="CN1097">
        <v>44.463037771750052</v>
      </c>
      <c r="CO1097">
        <v>3.6430884660346443</v>
      </c>
      <c r="CP1097">
        <v>1.8909778057297684</v>
      </c>
      <c r="CQ1097">
        <v>0.38973410916872719</v>
      </c>
      <c r="CR1097">
        <v>0.8547384213137047</v>
      </c>
      <c r="CS1097">
        <v>0.57637178418183599</v>
      </c>
      <c r="CT1097">
        <v>5</v>
      </c>
      <c r="CU1097">
        <v>-7.5922662369063846E-3</v>
      </c>
      <c r="CV1097">
        <v>-6.1467754313207788E-5</v>
      </c>
      <c r="CW1097">
        <v>3.3214985088299105E-3</v>
      </c>
      <c r="CX1097">
        <v>-1.8506030982642679E-2</v>
      </c>
      <c r="CY1097">
        <v>18.990000000000077</v>
      </c>
      <c r="CZ1097">
        <v>18.376450198781772</v>
      </c>
    </row>
    <row r="1098" spans="1:104" x14ac:dyDescent="0.55000000000000004">
      <c r="A1098" s="1" t="s">
        <v>71</v>
      </c>
      <c r="B1098">
        <v>0</v>
      </c>
      <c r="C1098">
        <v>1097</v>
      </c>
      <c r="D1098">
        <v>95</v>
      </c>
      <c r="E1098">
        <v>7809</v>
      </c>
      <c r="F1098">
        <v>8279</v>
      </c>
      <c r="G1098">
        <v>10874</v>
      </c>
      <c r="H1098">
        <v>513900922</v>
      </c>
      <c r="I1098">
        <v>898</v>
      </c>
      <c r="J1098">
        <v>398</v>
      </c>
      <c r="K1098">
        <v>904.07368421052627</v>
      </c>
      <c r="L1098">
        <v>398.68421052631578</v>
      </c>
      <c r="M1098">
        <v>-0.32291501379545834</v>
      </c>
      <c r="N1098">
        <v>0.11598778823928514</v>
      </c>
      <c r="O1098">
        <v>0.34311408183745873</v>
      </c>
      <c r="P1098">
        <v>1.3983772392204084</v>
      </c>
      <c r="Q1098" s="1" t="s">
        <v>2264</v>
      </c>
      <c r="R1098">
        <v>47</v>
      </c>
      <c r="S1098">
        <v>54.870057685088781</v>
      </c>
      <c r="T1098">
        <v>5830</v>
      </c>
      <c r="U1098">
        <v>6120</v>
      </c>
      <c r="V1098">
        <v>7919</v>
      </c>
      <c r="W1098">
        <v>383649519</v>
      </c>
      <c r="X1098">
        <v>-60.7617485178734</v>
      </c>
      <c r="Y1098">
        <v>-109.97022645170024</v>
      </c>
      <c r="Z1098">
        <v>-58.747631545907069</v>
      </c>
      <c r="AA1098">
        <v>-110.460277108135</v>
      </c>
      <c r="AB1098">
        <v>-30.439727016458207</v>
      </c>
      <c r="AC1098">
        <v>-113.02618631797579</v>
      </c>
      <c r="AD1098">
        <v>-3997151.784270118</v>
      </c>
      <c r="AE1098">
        <v>-7235399.6178646274</v>
      </c>
      <c r="AF1098">
        <v>-8.5958681001693765E-2</v>
      </c>
      <c r="AG1098">
        <v>-0.15557313352273108</v>
      </c>
      <c r="AH1098">
        <v>-7.8737375162453035E-2</v>
      </c>
      <c r="AI1098">
        <v>-0.1480460071384391</v>
      </c>
      <c r="AJ1098">
        <v>-3.0413622121551756E-2</v>
      </c>
      <c r="AK1098">
        <v>-0.11292925585884545</v>
      </c>
      <c r="AL1098">
        <v>-8.5927834294411226E-2</v>
      </c>
      <c r="AM1098">
        <v>-0.15554130865491883</v>
      </c>
      <c r="AN1098">
        <v>9.7588568454389998E-2</v>
      </c>
      <c r="AO1098">
        <v>-1.1016347513157002E-2</v>
      </c>
      <c r="AP1098">
        <v>9.3989827569438689E-2</v>
      </c>
      <c r="AQ1098">
        <v>-1.9770362297650085E-2</v>
      </c>
      <c r="AR1098">
        <v>0.10353596787002088</v>
      </c>
      <c r="AS1098">
        <v>-9.7357324711864739E-3</v>
      </c>
      <c r="AT1098">
        <v>9.7573994939798195E-2</v>
      </c>
      <c r="AU1098">
        <v>-1.1052070088512753E-2</v>
      </c>
      <c r="AV1098">
        <v>-7.5099621680481635E-2</v>
      </c>
      <c r="AW1098">
        <v>0.16520917683547959</v>
      </c>
      <c r="AX1098">
        <v>-7.5357036815202283E-2</v>
      </c>
      <c r="AY1098">
        <v>0.15216579967081958</v>
      </c>
      <c r="AZ1098">
        <v>-3.7155318741998518E-2</v>
      </c>
      <c r="BA1098">
        <v>0.13499613285773965</v>
      </c>
      <c r="BB1098">
        <v>-7.5099862261405095E-2</v>
      </c>
      <c r="BC1098">
        <v>0.16515496898702123</v>
      </c>
      <c r="BD1098">
        <v>904.80586502753238</v>
      </c>
      <c r="BE1098">
        <v>400.68664361634012</v>
      </c>
      <c r="BF1098">
        <v>904.74767483995652</v>
      </c>
      <c r="BG1098">
        <v>400.52675443894191</v>
      </c>
      <c r="BH1098">
        <v>904.65339341548645</v>
      </c>
      <c r="BI1098">
        <v>400.178591134817</v>
      </c>
      <c r="BJ1098">
        <v>904.8056218140041</v>
      </c>
      <c r="BK1098">
        <v>400.68597345306961</v>
      </c>
      <c r="BL1098" s="1" t="s">
        <v>2265</v>
      </c>
      <c r="BM1098">
        <v>5</v>
      </c>
      <c r="BN1098">
        <v>4</v>
      </c>
      <c r="BO1098">
        <v>2</v>
      </c>
      <c r="BP1098" t="b">
        <v>0</v>
      </c>
      <c r="BQ1098" t="b">
        <v>0</v>
      </c>
      <c r="BR1098">
        <v>1097</v>
      </c>
      <c r="BS1098">
        <v>10691063</v>
      </c>
      <c r="BT1098" s="1">
        <v>-2.4579285516339401E-2</v>
      </c>
      <c r="BU1098">
        <v>0.57142857142857095</v>
      </c>
      <c r="BV1098">
        <v>0.14342256395820199</v>
      </c>
      <c r="BW1098">
        <v>-0.20489599388861299</v>
      </c>
      <c r="BX1098">
        <v>1.36590033290628</v>
      </c>
      <c r="BY1098">
        <f>cells2[theta1N]-cells2[theta2N]</f>
        <v>-1.570796326794893</v>
      </c>
      <c r="BZ1098">
        <v>7.5317769937680996</v>
      </c>
      <c r="CA1098">
        <v>20.039792449054602</v>
      </c>
      <c r="CB1098">
        <f>cells2[lambda1]/cells2[lambda2]</f>
        <v>0.37584106786113042</v>
      </c>
      <c r="CC1098">
        <v>1097</v>
      </c>
      <c r="CD1098">
        <v>275.29245283018867</v>
      </c>
      <c r="CE1098">
        <v>84.724528301886807</v>
      </c>
      <c r="CF1098">
        <v>40.873486208293919</v>
      </c>
      <c r="CG1098">
        <v>128.80301732820865</v>
      </c>
      <c r="CH1098">
        <v>50.316873035814467</v>
      </c>
      <c r="CI1098">
        <v>-1.6001896458468108</v>
      </c>
      <c r="CJ1098">
        <v>0.89168472037472546</v>
      </c>
      <c r="CK1098">
        <v>1.8821414841551898</v>
      </c>
      <c r="CL1098">
        <v>274.95934284677469</v>
      </c>
      <c r="CM1098">
        <v>85.238896899198494</v>
      </c>
      <c r="CN1098">
        <v>40.873486208293919</v>
      </c>
      <c r="CO1098">
        <v>8.874976479605543</v>
      </c>
      <c r="CP1098">
        <v>4.5306455175120339</v>
      </c>
      <c r="CQ1098">
        <v>-0.63941960266206554</v>
      </c>
      <c r="CR1098">
        <v>0.85987975812136264</v>
      </c>
      <c r="CS1098">
        <v>-0.5260042723704017</v>
      </c>
      <c r="CT1098">
        <v>9</v>
      </c>
      <c r="CU1098">
        <v>5.702573639514624E-4</v>
      </c>
      <c r="CV1098">
        <v>-3.5161679283967262E-5</v>
      </c>
      <c r="CW1098">
        <v>6.5273432912407552E-3</v>
      </c>
      <c r="CX1098">
        <v>-5.386828563337831E-3</v>
      </c>
      <c r="CY1098">
        <v>77.175000000000182</v>
      </c>
      <c r="CZ1098">
        <v>38.583051916579961</v>
      </c>
    </row>
    <row r="1099" spans="1:104" x14ac:dyDescent="0.55000000000000004">
      <c r="A1099" s="1" t="s">
        <v>71</v>
      </c>
      <c r="B1099">
        <v>0</v>
      </c>
      <c r="C1099">
        <v>1098</v>
      </c>
      <c r="D1099">
        <v>808</v>
      </c>
      <c r="E1099">
        <v>13926</v>
      </c>
      <c r="F1099">
        <v>18568</v>
      </c>
      <c r="G1099">
        <v>48366</v>
      </c>
      <c r="H1099">
        <v>917456110</v>
      </c>
      <c r="I1099">
        <v>898</v>
      </c>
      <c r="J1099">
        <v>733</v>
      </c>
      <c r="K1099">
        <v>916.40965346534654</v>
      </c>
      <c r="L1099">
        <v>741.30816831683171</v>
      </c>
      <c r="M1099">
        <v>1.309932644254305E-2</v>
      </c>
      <c r="N1099">
        <v>0.2210148956341513</v>
      </c>
      <c r="O1099">
        <v>0.22140274714967542</v>
      </c>
      <c r="P1099">
        <v>0.75579830279797511</v>
      </c>
      <c r="Q1099" s="1" t="s">
        <v>2266</v>
      </c>
      <c r="R1099">
        <v>105</v>
      </c>
      <c r="S1099">
        <v>126.95331880577393</v>
      </c>
      <c r="T1099">
        <v>6359</v>
      </c>
      <c r="U1099">
        <v>6738</v>
      </c>
      <c r="V1099">
        <v>9294</v>
      </c>
      <c r="W1099">
        <v>418477646</v>
      </c>
      <c r="X1099">
        <v>61.020862974449322</v>
      </c>
      <c r="Y1099">
        <v>-49.729666809495008</v>
      </c>
      <c r="Z1099">
        <v>61.572734189241984</v>
      </c>
      <c r="AA1099">
        <v>-53.467573188140278</v>
      </c>
      <c r="AB1099">
        <v>62.317385755959812</v>
      </c>
      <c r="AC1099">
        <v>-76.273775789266821</v>
      </c>
      <c r="AD1099">
        <v>4014888.2132317135</v>
      </c>
      <c r="AE1099">
        <v>-3272847.4165390157</v>
      </c>
      <c r="AF1099">
        <v>0.15014100092736055</v>
      </c>
      <c r="AG1099">
        <v>-0.12235916679329954</v>
      </c>
      <c r="AH1099">
        <v>0.14299709958599516</v>
      </c>
      <c r="AI1099">
        <v>-0.12417359710398961</v>
      </c>
      <c r="AJ1099">
        <v>0.10404390676600166</v>
      </c>
      <c r="AK1099">
        <v>-0.12734522670746723</v>
      </c>
      <c r="AL1099">
        <v>0.15011052615747955</v>
      </c>
      <c r="AM1099">
        <v>-0.12236675634223075</v>
      </c>
      <c r="AN1099">
        <v>0.15590290717482058</v>
      </c>
      <c r="AO1099">
        <v>2.5478525719736058E-3</v>
      </c>
      <c r="AP1099">
        <v>0.15495545089603741</v>
      </c>
      <c r="AQ1099">
        <v>-1.5932575331479317E-2</v>
      </c>
      <c r="AR1099">
        <v>0.13269613764667662</v>
      </c>
      <c r="AS1099">
        <v>-8.3200130612410245E-2</v>
      </c>
      <c r="AT1099">
        <v>0.15589848644267959</v>
      </c>
      <c r="AU1099">
        <v>2.4697734926949701E-3</v>
      </c>
      <c r="AV1099">
        <v>0.14070761451021416</v>
      </c>
      <c r="AW1099">
        <v>-2.4679437183150247E-2</v>
      </c>
      <c r="AX1099">
        <v>0.14188021689961175</v>
      </c>
      <c r="AY1099">
        <v>-4.2435561147167386E-2</v>
      </c>
      <c r="AZ1099">
        <v>0.12965076134613146</v>
      </c>
      <c r="BA1099">
        <v>-9.5064057437732358E-2</v>
      </c>
      <c r="BB1099">
        <v>0.14071219960166581</v>
      </c>
      <c r="BC1099">
        <v>-2.4754192466120404E-2</v>
      </c>
      <c r="BD1099">
        <v>919.95253482694238</v>
      </c>
      <c r="BE1099">
        <v>744.10311647278468</v>
      </c>
      <c r="BF1099">
        <v>918.95497630331749</v>
      </c>
      <c r="BG1099">
        <v>742.61099741490739</v>
      </c>
      <c r="BH1099">
        <v>916.92093619484763</v>
      </c>
      <c r="BI1099">
        <v>740.36798577513127</v>
      </c>
      <c r="BJ1099">
        <v>919.94720658408392</v>
      </c>
      <c r="BK1099">
        <v>744.09518878674203</v>
      </c>
      <c r="BL1099" s="1" t="s">
        <v>2267</v>
      </c>
      <c r="BM1099">
        <v>9</v>
      </c>
      <c r="BN1099">
        <v>9</v>
      </c>
      <c r="BO1099">
        <v>2</v>
      </c>
      <c r="BP1099" t="b">
        <v>0</v>
      </c>
      <c r="BQ1099" t="b">
        <v>0</v>
      </c>
      <c r="BR1099">
        <v>1098</v>
      </c>
      <c r="BS1099">
        <v>15530909</v>
      </c>
      <c r="BT1099" s="1">
        <v>-1.26860494107362E-2</v>
      </c>
      <c r="BU1099">
        <v>0.92500000000000004</v>
      </c>
      <c r="BV1099">
        <v>7.1858080144766398E-2</v>
      </c>
      <c r="BW1099">
        <v>-0.64573718172377903</v>
      </c>
      <c r="BX1099">
        <v>0.92505914507111797</v>
      </c>
      <c r="BY1099">
        <f>cells2[theta1N]-cells2[theta2N]</f>
        <v>-1.570796326794897</v>
      </c>
      <c r="BZ1099">
        <v>5.2702651909057501</v>
      </c>
      <c r="CA1099">
        <v>8.5437400259912692</v>
      </c>
      <c r="CB1099">
        <f>cells2[lambda1]/cells2[lambda2]</f>
        <v>0.61685692388495617</v>
      </c>
      <c r="CC1099">
        <v>1098</v>
      </c>
      <c r="CD1099">
        <v>271.71063829787232</v>
      </c>
      <c r="CE1099">
        <v>187.76170212765956</v>
      </c>
      <c r="CF1099">
        <v>49.491248217577358</v>
      </c>
      <c r="CG1099">
        <v>12.60591149731378</v>
      </c>
      <c r="CH1099">
        <v>17.356389362911987</v>
      </c>
      <c r="CI1099">
        <v>-1.8974415850091935</v>
      </c>
      <c r="CJ1099">
        <v>0.46353694978405785</v>
      </c>
      <c r="CK1099">
        <v>2.6037594342264807</v>
      </c>
      <c r="CL1099">
        <v>271.53540648687994</v>
      </c>
      <c r="CM1099">
        <v>187.89598622271143</v>
      </c>
      <c r="CN1099">
        <v>49.491248217577358</v>
      </c>
      <c r="CO1099">
        <v>2.7941285620313492</v>
      </c>
      <c r="CP1099">
        <v>1.6298858156482285</v>
      </c>
      <c r="CQ1099">
        <v>1.1118325422750788</v>
      </c>
      <c r="CR1099">
        <v>0.81223864839890592</v>
      </c>
      <c r="CS1099">
        <v>-1.373062299825851</v>
      </c>
      <c r="CT1099">
        <v>4</v>
      </c>
      <c r="CU1099">
        <v>7.1344937874012694E-4</v>
      </c>
      <c r="CV1099">
        <v>-2.2266940011862217E-5</v>
      </c>
      <c r="CW1099">
        <v>5.4858649126062727E-3</v>
      </c>
      <c r="CX1099">
        <v>-4.0589661551260195E-3</v>
      </c>
      <c r="CY1099">
        <v>10.619999999999976</v>
      </c>
      <c r="CZ1099">
        <v>16.533809511662458</v>
      </c>
    </row>
    <row r="1100" spans="1:104" x14ac:dyDescent="0.55000000000000004">
      <c r="A1100" s="1" t="s">
        <v>71</v>
      </c>
      <c r="B1100">
        <v>0</v>
      </c>
      <c r="C1100">
        <v>1099</v>
      </c>
      <c r="D1100">
        <v>225</v>
      </c>
      <c r="E1100">
        <v>14573</v>
      </c>
      <c r="F1100">
        <v>16086</v>
      </c>
      <c r="G1100">
        <v>29202</v>
      </c>
      <c r="H1100">
        <v>959203346</v>
      </c>
      <c r="I1100">
        <v>899</v>
      </c>
      <c r="J1100">
        <v>534</v>
      </c>
      <c r="K1100">
        <v>909.82666666666671</v>
      </c>
      <c r="L1100">
        <v>538.18222222222221</v>
      </c>
      <c r="M1100">
        <v>5.9770777785784997E-2</v>
      </c>
      <c r="N1100">
        <v>0.11235558452129282</v>
      </c>
      <c r="O1100">
        <v>0.12726477615679471</v>
      </c>
      <c r="P1100">
        <v>0.54094711953256913</v>
      </c>
      <c r="Q1100" s="1" t="s">
        <v>2268</v>
      </c>
      <c r="R1100">
        <v>53</v>
      </c>
      <c r="S1100">
        <v>65.012193308819704</v>
      </c>
      <c r="T1100">
        <v>6221</v>
      </c>
      <c r="U1100">
        <v>6598</v>
      </c>
      <c r="V1100">
        <v>9551</v>
      </c>
      <c r="W1100">
        <v>409398095</v>
      </c>
      <c r="X1100">
        <v>9.8749417912565161</v>
      </c>
      <c r="Y1100">
        <v>36.967441657902185</v>
      </c>
      <c r="Z1100">
        <v>9.2892627287299891</v>
      </c>
      <c r="AA1100">
        <v>41.150778368695931</v>
      </c>
      <c r="AB1100">
        <v>11.019375357953532</v>
      </c>
      <c r="AC1100">
        <v>61.045224820315234</v>
      </c>
      <c r="AD1100">
        <v>649553.25586570171</v>
      </c>
      <c r="AE1100">
        <v>2433293.9009794858</v>
      </c>
      <c r="AF1100">
        <v>1.4087051579243958E-2</v>
      </c>
      <c r="AG1100">
        <v>5.2735729323351951E-2</v>
      </c>
      <c r="AH1100">
        <v>1.2465827756799323E-2</v>
      </c>
      <c r="AI1100">
        <v>5.5222737280951076E-2</v>
      </c>
      <c r="AJ1100">
        <v>1.0057507374738555E-2</v>
      </c>
      <c r="AK1100">
        <v>5.571666077966473E-2</v>
      </c>
      <c r="AL1100">
        <v>1.408025180502873E-2</v>
      </c>
      <c r="AM1100">
        <v>5.2746084377283932E-2</v>
      </c>
      <c r="AN1100">
        <v>1.0014180782152382E-2</v>
      </c>
      <c r="AO1100">
        <v>-0.1535984943059531</v>
      </c>
      <c r="AP1100">
        <v>1.1204081265414586E-2</v>
      </c>
      <c r="AQ1100">
        <v>-0.14399169779980289</v>
      </c>
      <c r="AR1100">
        <v>9.1593108485796507E-2</v>
      </c>
      <c r="AS1100">
        <v>-0.1428988644841114</v>
      </c>
      <c r="AT1100">
        <v>1.0020993239269457E-2</v>
      </c>
      <c r="AU1100">
        <v>-0.15355860912558497</v>
      </c>
      <c r="AV1100">
        <v>1.9649633647510375E-2</v>
      </c>
      <c r="AW1100">
        <v>-0.12817927431835607</v>
      </c>
      <c r="AX1100">
        <v>2.0631622851337076E-2</v>
      </c>
      <c r="AY1100">
        <v>-0.11678458035821455</v>
      </c>
      <c r="AZ1100">
        <v>9.5697086301818959E-2</v>
      </c>
      <c r="BA1100">
        <v>-0.12286321217257024</v>
      </c>
      <c r="BB1100">
        <v>1.965550048348022E-2</v>
      </c>
      <c r="BC1100">
        <v>-0.1281320288075497</v>
      </c>
      <c r="BD1100">
        <v>910.0336238248816</v>
      </c>
      <c r="BE1100">
        <v>538.68798462910866</v>
      </c>
      <c r="BF1100">
        <v>910.0583115752828</v>
      </c>
      <c r="BG1100">
        <v>538.61071739400722</v>
      </c>
      <c r="BH1100">
        <v>910.56444764057255</v>
      </c>
      <c r="BI1100">
        <v>538.24327100883499</v>
      </c>
      <c r="BJ1100">
        <v>910.03374597381776</v>
      </c>
      <c r="BK1100">
        <v>538.68763936943151</v>
      </c>
      <c r="BL1100" s="1" t="s">
        <v>2269</v>
      </c>
      <c r="BM1100">
        <v>7</v>
      </c>
      <c r="BN1100">
        <v>5</v>
      </c>
      <c r="BO1100">
        <v>2</v>
      </c>
      <c r="BP1100" t="b">
        <v>0</v>
      </c>
      <c r="BQ1100" t="b">
        <v>0</v>
      </c>
      <c r="BR1100">
        <v>1099</v>
      </c>
      <c r="BS1100">
        <v>9628282</v>
      </c>
      <c r="BT1100" s="1">
        <v>-3.7454600748703701E-2</v>
      </c>
      <c r="BU1100">
        <v>1</v>
      </c>
      <c r="BV1100">
        <v>0.122652485193797</v>
      </c>
      <c r="BW1100">
        <v>-1.1532305957906499</v>
      </c>
      <c r="BX1100">
        <v>0.41756573100424899</v>
      </c>
      <c r="BY1100">
        <f>cells2[theta1N]-cells2[theta2N]</f>
        <v>-1.5707963267948988</v>
      </c>
      <c r="BZ1100">
        <v>10.3396607345903</v>
      </c>
      <c r="CA1100">
        <v>13.2390664860519</v>
      </c>
      <c r="CB1100">
        <f>cells2[lambda1]/cells2[lambda2]</f>
        <v>0.78099620887044519</v>
      </c>
      <c r="CC1100">
        <v>1099</v>
      </c>
      <c r="CD1100">
        <v>273.15283018867922</v>
      </c>
      <c r="CE1100">
        <v>145.87358490566035</v>
      </c>
      <c r="CF1100">
        <v>30.456822426587003</v>
      </c>
      <c r="CG1100">
        <v>31.47964697907188</v>
      </c>
      <c r="CH1100">
        <v>24.176204321372801</v>
      </c>
      <c r="CI1100">
        <v>-1.2369851377350045</v>
      </c>
      <c r="CJ1100">
        <v>0.62491383673044143</v>
      </c>
      <c r="CK1100">
        <v>2.073978526972061</v>
      </c>
      <c r="CL1100">
        <v>273.26497391677248</v>
      </c>
      <c r="CM1100">
        <v>145.53201791361982</v>
      </c>
      <c r="CN1100">
        <v>30.456822426587003</v>
      </c>
      <c r="CO1100">
        <v>3.5309614225121195</v>
      </c>
      <c r="CP1100">
        <v>2.6060220837807022</v>
      </c>
      <c r="CQ1100">
        <v>2.2512509394384592</v>
      </c>
      <c r="CR1100">
        <v>0.67474726173079969</v>
      </c>
      <c r="CS1100">
        <v>-0.1320352729216144</v>
      </c>
      <c r="CT1100">
        <v>5</v>
      </c>
      <c r="CU1100">
        <v>2.0686961078937038E-2</v>
      </c>
      <c r="CV1100">
        <v>3.8127017909704705E-4</v>
      </c>
      <c r="CW1100">
        <v>2.7519250562295365E-2</v>
      </c>
      <c r="CX1100">
        <v>1.3854671595578709E-2</v>
      </c>
      <c r="CY1100">
        <v>22.589999999999989</v>
      </c>
      <c r="CZ1100">
        <v>19.57645019878175</v>
      </c>
    </row>
    <row r="1101" spans="1:104" x14ac:dyDescent="0.55000000000000004">
      <c r="A1101" s="1" t="s">
        <v>71</v>
      </c>
      <c r="B1101">
        <v>0</v>
      </c>
      <c r="C1101">
        <v>1100</v>
      </c>
      <c r="D1101">
        <v>1055</v>
      </c>
      <c r="E1101">
        <v>80181</v>
      </c>
      <c r="F1101">
        <v>189479</v>
      </c>
      <c r="G1101">
        <v>172033</v>
      </c>
      <c r="H1101">
        <v>5303420673</v>
      </c>
      <c r="I1101">
        <v>900</v>
      </c>
      <c r="J1101">
        <v>327</v>
      </c>
      <c r="K1101">
        <v>916.50805687203797</v>
      </c>
      <c r="L1101">
        <v>334.29099526066352</v>
      </c>
      <c r="M1101">
        <v>-0.18433120323716595</v>
      </c>
      <c r="N1101">
        <v>3.2776266554683145E-2</v>
      </c>
      <c r="O1101">
        <v>0.18722253105896475</v>
      </c>
      <c r="P1101">
        <v>1.4828100149864576</v>
      </c>
      <c r="Q1101" s="1" t="s">
        <v>2270</v>
      </c>
      <c r="R1101">
        <v>123</v>
      </c>
      <c r="S1101">
        <v>145.7817459305202</v>
      </c>
      <c r="T1101">
        <v>17328</v>
      </c>
      <c r="U1101">
        <v>24921</v>
      </c>
      <c r="V1101">
        <v>22635</v>
      </c>
      <c r="W1101">
        <v>1142010219</v>
      </c>
      <c r="X1101">
        <v>-65.352382217742189</v>
      </c>
      <c r="Y1101">
        <v>108.49147581821019</v>
      </c>
      <c r="Z1101">
        <v>46.371061644521653</v>
      </c>
      <c r="AA1101">
        <v>12.898656116638474</v>
      </c>
      <c r="AB1101">
        <v>-42.835404042762434</v>
      </c>
      <c r="AC1101">
        <v>55.919127848479484</v>
      </c>
      <c r="AD1101">
        <v>-4271105.5646449924</v>
      </c>
      <c r="AE1101">
        <v>7113455.334315937</v>
      </c>
      <c r="AF1101">
        <v>-7.9185661191661066E-2</v>
      </c>
      <c r="AG1101">
        <v>0.13145609930026028</v>
      </c>
      <c r="AH1101">
        <v>3.581938653483243E-2</v>
      </c>
      <c r="AI1101">
        <v>9.9635835979687577E-3</v>
      </c>
      <c r="AJ1101">
        <v>-3.8124436685108155E-2</v>
      </c>
      <c r="AK1101">
        <v>4.9769234043352796E-2</v>
      </c>
      <c r="AL1101">
        <v>-7.8484441022034515E-2</v>
      </c>
      <c r="AM1101">
        <v>0.13071453215074083</v>
      </c>
      <c r="AN1101">
        <v>0.1222684397701332</v>
      </c>
      <c r="AO1101">
        <v>2.2204245703875768E-2</v>
      </c>
      <c r="AP1101">
        <v>-9.278489105647653E-3</v>
      </c>
      <c r="AQ1101">
        <v>-5.5565629984984481E-2</v>
      </c>
      <c r="AR1101">
        <v>8.2298614517327257E-2</v>
      </c>
      <c r="AS1101">
        <v>2.7682477773366093E-3</v>
      </c>
      <c r="AT1101">
        <v>0.12153276801980015</v>
      </c>
      <c r="AU1101">
        <v>2.1769403430143004E-2</v>
      </c>
      <c r="AV1101">
        <v>0.17191363612344818</v>
      </c>
      <c r="AW1101">
        <v>1.20046142321878E-2</v>
      </c>
      <c r="AX1101">
        <v>-1.686578491684632E-4</v>
      </c>
      <c r="AY1101">
        <v>-7.7238887130305856E-2</v>
      </c>
      <c r="AZ1101">
        <v>0.12159620986225629</v>
      </c>
      <c r="BA1101">
        <v>-1.8727630874280411E-2</v>
      </c>
      <c r="BB1101">
        <v>0.17086462855398693</v>
      </c>
      <c r="BC1101">
        <v>1.146049326844146E-2</v>
      </c>
      <c r="BD1101">
        <v>919.07976952145771</v>
      </c>
      <c r="BE1101">
        <v>335.08867437422833</v>
      </c>
      <c r="BF1101">
        <v>915.87857757324025</v>
      </c>
      <c r="BG1101">
        <v>332.24272346803605</v>
      </c>
      <c r="BH1101">
        <v>917.79383025349784</v>
      </c>
      <c r="BI1101">
        <v>333.6004952538176</v>
      </c>
      <c r="BJ1101">
        <v>919.05044877777891</v>
      </c>
      <c r="BK1101">
        <v>335.06259620789467</v>
      </c>
      <c r="BL1101" s="1" t="s">
        <v>2271</v>
      </c>
      <c r="BM1101">
        <v>9</v>
      </c>
      <c r="BN1101">
        <v>9</v>
      </c>
      <c r="BO1101">
        <v>2</v>
      </c>
      <c r="BP1101" t="b">
        <v>0</v>
      </c>
      <c r="BQ1101" t="b">
        <v>1</v>
      </c>
      <c r="BR1101">
        <v>1100</v>
      </c>
      <c r="BS1101">
        <v>7097174</v>
      </c>
      <c r="BT1101" s="1">
        <v>-3.6755432488096297E-2</v>
      </c>
      <c r="BU1101">
        <v>0.64</v>
      </c>
      <c r="BV1101">
        <v>8.5694764680505894E-2</v>
      </c>
      <c r="BW1101">
        <v>9.9067312741732E-2</v>
      </c>
      <c r="BX1101">
        <v>-1.47172901405316</v>
      </c>
      <c r="BY1101">
        <f>cells2[theta1N]-cells2[theta2N]</f>
        <v>1.5707963267948921</v>
      </c>
      <c r="BZ1101">
        <v>6.6382313454141997</v>
      </c>
      <c r="CA1101">
        <v>9.8357396258724599</v>
      </c>
      <c r="CB1101">
        <f>cells2[lambda1]/cells2[lambda2]</f>
        <v>0.67490921861662934</v>
      </c>
      <c r="CC1101">
        <v>1100</v>
      </c>
      <c r="CD1101">
        <v>275.07419354838709</v>
      </c>
      <c r="CE1101">
        <v>55.393548387096772</v>
      </c>
      <c r="CF1101">
        <v>41.390652640560702</v>
      </c>
      <c r="CG1101">
        <v>78.781955126590574</v>
      </c>
      <c r="CH1101">
        <v>38.00456531879086</v>
      </c>
      <c r="CI1101">
        <v>-1.855009896779471</v>
      </c>
      <c r="CJ1101">
        <v>0.5849221253722714</v>
      </c>
      <c r="CK1101">
        <v>1.0484750194057793</v>
      </c>
      <c r="CL1101">
        <v>274.98160072726483</v>
      </c>
      <c r="CM1101">
        <v>55.463872642783876</v>
      </c>
      <c r="CN1101">
        <v>41.390652640560702</v>
      </c>
      <c r="CO1101">
        <v>7.0352219254503616</v>
      </c>
      <c r="CP1101">
        <v>3.7287524565020274</v>
      </c>
      <c r="CQ1101">
        <v>-2.1301385650491365E-2</v>
      </c>
      <c r="CR1101">
        <v>0.84799010464446123</v>
      </c>
      <c r="CS1101">
        <v>-0.91143709389214711</v>
      </c>
      <c r="CT1101">
        <v>5</v>
      </c>
      <c r="CU1101">
        <v>-4.7418038798030075E-3</v>
      </c>
      <c r="CV1101">
        <v>-2.8206489542903614E-5</v>
      </c>
      <c r="CW1101">
        <v>2.3779709465112679E-3</v>
      </c>
      <c r="CX1101">
        <v>-1.1861578706117284E-2</v>
      </c>
      <c r="CY1101">
        <v>65.789999999999921</v>
      </c>
      <c r="CZ1101">
        <v>34.310259710444093</v>
      </c>
    </row>
    <row r="1102" spans="1:104" x14ac:dyDescent="0.55000000000000004">
      <c r="A1102" s="1" t="s">
        <v>71</v>
      </c>
      <c r="B1102">
        <v>0</v>
      </c>
      <c r="C1102">
        <v>1101</v>
      </c>
      <c r="D1102">
        <v>140</v>
      </c>
      <c r="E1102">
        <v>7806</v>
      </c>
      <c r="F1102">
        <v>8470</v>
      </c>
      <c r="G1102">
        <v>14109</v>
      </c>
      <c r="H1102">
        <v>513756445</v>
      </c>
      <c r="I1102">
        <v>900</v>
      </c>
      <c r="J1102">
        <v>373</v>
      </c>
      <c r="K1102">
        <v>906.68571428571431</v>
      </c>
      <c r="L1102">
        <v>375.82142857142856</v>
      </c>
      <c r="M1102">
        <v>-0.2734662760578731</v>
      </c>
      <c r="N1102">
        <v>0.2893406390658036</v>
      </c>
      <c r="O1102">
        <v>0.39812285736436748</v>
      </c>
      <c r="P1102">
        <v>1.1639981332050895</v>
      </c>
      <c r="Q1102" s="1" t="s">
        <v>2272</v>
      </c>
      <c r="R1102">
        <v>48</v>
      </c>
      <c r="S1102">
        <v>58.769552621700448</v>
      </c>
      <c r="T1102">
        <v>4720</v>
      </c>
      <c r="U1102">
        <v>5001</v>
      </c>
      <c r="V1102">
        <v>7220</v>
      </c>
      <c r="W1102">
        <v>310617396</v>
      </c>
      <c r="X1102">
        <v>-42.57413668304882</v>
      </c>
      <c r="Y1102">
        <v>120.24223737710567</v>
      </c>
      <c r="Z1102">
        <v>-41.212736443585932</v>
      </c>
      <c r="AA1102">
        <v>118.43668739678083</v>
      </c>
      <c r="AB1102">
        <v>-77.367891554023586</v>
      </c>
      <c r="AC1102">
        <v>91.907020230636007</v>
      </c>
      <c r="AD1102">
        <v>-2800766.4500814001</v>
      </c>
      <c r="AE1102">
        <v>7910606.9677398056</v>
      </c>
      <c r="AF1102">
        <v>-7.3942657009395021E-2</v>
      </c>
      <c r="AG1102">
        <v>0.20883642533044261</v>
      </c>
      <c r="AH1102">
        <v>-6.7212505367706538E-2</v>
      </c>
      <c r="AI1102">
        <v>0.19315452392456747</v>
      </c>
      <c r="AJ1102">
        <v>-8.6312909813389613E-2</v>
      </c>
      <c r="AK1102">
        <v>0.10253300418359029</v>
      </c>
      <c r="AL1102">
        <v>-7.391506902978523E-2</v>
      </c>
      <c r="AM1102">
        <v>0.2087689461115167</v>
      </c>
      <c r="AN1102">
        <v>7.1023179594591659E-2</v>
      </c>
      <c r="AO1102">
        <v>0.21621779466130972</v>
      </c>
      <c r="AP1102">
        <v>5.9689480535691786E-2</v>
      </c>
      <c r="AQ1102">
        <v>0.19521270684632602</v>
      </c>
      <c r="AR1102">
        <v>4.4748320726897634E-2</v>
      </c>
      <c r="AS1102">
        <v>0.21202199345310555</v>
      </c>
      <c r="AT1102">
        <v>7.0975855327204684E-2</v>
      </c>
      <c r="AU1102">
        <v>0.2161311215266524</v>
      </c>
      <c r="AV1102">
        <v>7.9933231460345797E-2</v>
      </c>
      <c r="AW1102">
        <v>0.18858908904670069</v>
      </c>
      <c r="AX1102">
        <v>6.9179137869893284E-2</v>
      </c>
      <c r="AY1102">
        <v>0.16628138086294122</v>
      </c>
      <c r="AZ1102">
        <v>6.0783446814596707E-2</v>
      </c>
      <c r="BA1102">
        <v>0.17136659619750527</v>
      </c>
      <c r="BB1102">
        <v>7.9888228091397909E-2</v>
      </c>
      <c r="BC1102">
        <v>0.18849626877843495</v>
      </c>
      <c r="BD1102">
        <v>907.62362285421466</v>
      </c>
      <c r="BE1102">
        <v>377.88739431206761</v>
      </c>
      <c r="BF1102">
        <v>907.52821723730813</v>
      </c>
      <c r="BG1102">
        <v>377.69232585596222</v>
      </c>
      <c r="BH1102">
        <v>907.46034446098236</v>
      </c>
      <c r="BI1102">
        <v>377.70820043943581</v>
      </c>
      <c r="BJ1102">
        <v>907.62321570875861</v>
      </c>
      <c r="BK1102">
        <v>377.88656610040192</v>
      </c>
      <c r="BL1102" s="1" t="s">
        <v>2273</v>
      </c>
      <c r="BM1102">
        <v>5</v>
      </c>
      <c r="BN1102">
        <v>4</v>
      </c>
      <c r="BO1102">
        <v>2</v>
      </c>
      <c r="BP1102" t="b">
        <v>0</v>
      </c>
      <c r="BQ1102" t="b">
        <v>0</v>
      </c>
      <c r="BR1102">
        <v>1101</v>
      </c>
      <c r="BS1102">
        <v>14127375</v>
      </c>
      <c r="BT1102" s="1">
        <v>-1.5105062346226101E-2</v>
      </c>
      <c r="BU1102">
        <v>0.60869565217391297</v>
      </c>
      <c r="BV1102">
        <v>9.5038414642136998E-2</v>
      </c>
      <c r="BW1102">
        <v>0.14885221607099899</v>
      </c>
      <c r="BX1102">
        <v>-1.4219441107238999</v>
      </c>
      <c r="BY1102">
        <f>cells2[theta1N]-cells2[theta2N]</f>
        <v>1.570796326794899</v>
      </c>
      <c r="BZ1102">
        <v>6.1273195951789301</v>
      </c>
      <c r="CA1102">
        <v>12.1428756706449</v>
      </c>
      <c r="CB1102">
        <f>cells2[lambda1]/cells2[lambda2]</f>
        <v>0.50460202026045387</v>
      </c>
      <c r="CC1102">
        <v>1101</v>
      </c>
      <c r="CD1102">
        <v>272.20625000000001</v>
      </c>
      <c r="CE1102">
        <v>194.51250000000002</v>
      </c>
      <c r="CF1102">
        <v>48.697038969124399</v>
      </c>
      <c r="CG1102">
        <v>16.26602380737933</v>
      </c>
      <c r="CH1102">
        <v>18.208463360840266</v>
      </c>
      <c r="CI1102">
        <v>-1.8163576826576329</v>
      </c>
      <c r="CJ1102">
        <v>0.44698901909951266</v>
      </c>
      <c r="CK1102">
        <v>2.4656946657972116</v>
      </c>
      <c r="CL1102">
        <v>272.21300176506139</v>
      </c>
      <c r="CM1102">
        <v>194.40976163100632</v>
      </c>
      <c r="CN1102">
        <v>48.697038969124399</v>
      </c>
      <c r="CO1102">
        <v>3.2419622265008301</v>
      </c>
      <c r="CP1102">
        <v>1.6642287205500266</v>
      </c>
      <c r="CQ1102">
        <v>1.3685214649723685</v>
      </c>
      <c r="CR1102">
        <v>0.85818535169098986</v>
      </c>
      <c r="CS1102">
        <v>-1.1739871907588411</v>
      </c>
      <c r="CT1102">
        <v>4</v>
      </c>
      <c r="CU1102">
        <v>9.4590688464570743E-4</v>
      </c>
      <c r="CV1102">
        <v>-3.358534891899441E-5</v>
      </c>
      <c r="CW1102">
        <v>6.8178817443853637E-3</v>
      </c>
      <c r="CX1102">
        <v>-4.9260679750939493E-3</v>
      </c>
      <c r="CY1102">
        <v>14.624999999999936</v>
      </c>
      <c r="CZ1102">
        <v>17.455129855222054</v>
      </c>
    </row>
    <row r="1103" spans="1:104" x14ac:dyDescent="0.55000000000000004">
      <c r="A1103" s="1" t="s">
        <v>71</v>
      </c>
      <c r="B1103">
        <v>0</v>
      </c>
      <c r="C1103">
        <v>1102</v>
      </c>
      <c r="D1103">
        <v>686</v>
      </c>
      <c r="E1103">
        <v>6232</v>
      </c>
      <c r="F1103">
        <v>7885</v>
      </c>
      <c r="G1103">
        <v>24267</v>
      </c>
      <c r="H1103">
        <v>410463179</v>
      </c>
      <c r="I1103">
        <v>900</v>
      </c>
      <c r="J1103">
        <v>828</v>
      </c>
      <c r="K1103">
        <v>916.18804664723029</v>
      </c>
      <c r="L1103">
        <v>839.06705539358597</v>
      </c>
      <c r="M1103">
        <v>-9.9745942246009675E-2</v>
      </c>
      <c r="N1103">
        <v>0.2781620106022008</v>
      </c>
      <c r="O1103">
        <v>0.2955052573759106</v>
      </c>
      <c r="P1103">
        <v>0.95755128294654124</v>
      </c>
      <c r="Q1103" s="1" t="s">
        <v>2274</v>
      </c>
      <c r="R1103">
        <v>93</v>
      </c>
      <c r="S1103">
        <v>114.95331880577393</v>
      </c>
      <c r="T1103">
        <v>2971</v>
      </c>
      <c r="U1103">
        <v>3186</v>
      </c>
      <c r="V1103">
        <v>5023</v>
      </c>
      <c r="W1103">
        <v>195528095</v>
      </c>
      <c r="X1103">
        <v>-13.806221647367881</v>
      </c>
      <c r="Y1103">
        <v>51.217668113647498</v>
      </c>
      <c r="Z1103">
        <v>-11.604145858116377</v>
      </c>
      <c r="AA1103">
        <v>51.375106124513024</v>
      </c>
      <c r="AB1103">
        <v>-1.1958702367852498</v>
      </c>
      <c r="AC1103">
        <v>14.525016818017511</v>
      </c>
      <c r="AD1103">
        <v>-907776.39909181616</v>
      </c>
      <c r="AE1103">
        <v>3369767.6496806941</v>
      </c>
      <c r="AF1103">
        <v>-8.4993181318352123E-2</v>
      </c>
      <c r="AG1103">
        <v>0.31530368437307688</v>
      </c>
      <c r="AH1103">
        <v>-6.5541382151546534E-2</v>
      </c>
      <c r="AI1103">
        <v>0.29017176315720156</v>
      </c>
      <c r="AJ1103">
        <v>-3.762329431657939E-3</v>
      </c>
      <c r="AK1103">
        <v>4.5697180671256478E-2</v>
      </c>
      <c r="AL1103">
        <v>-8.4908301508645284E-2</v>
      </c>
      <c r="AM1103">
        <v>0.31518912355445355</v>
      </c>
      <c r="AN1103">
        <v>-5.507907300558941E-2</v>
      </c>
      <c r="AO1103">
        <v>-2.9305853299701917E-3</v>
      </c>
      <c r="AP1103">
        <v>-4.2881387388580869E-2</v>
      </c>
      <c r="AQ1103">
        <v>-6.5028656314506791E-3</v>
      </c>
      <c r="AR1103">
        <v>1.1612006970839927E-2</v>
      </c>
      <c r="AS1103">
        <v>-2.3161613629309277E-3</v>
      </c>
      <c r="AT1103">
        <v>-5.5026478943099873E-2</v>
      </c>
      <c r="AU1103">
        <v>-2.945470775045444E-3</v>
      </c>
      <c r="AV1103">
        <v>6.8633820530750414E-2</v>
      </c>
      <c r="AW1103">
        <v>-2.0675920026488961E-2</v>
      </c>
      <c r="AX1103">
        <v>7.7844581103628463E-2</v>
      </c>
      <c r="AY1103">
        <v>-2.680633066315934E-2</v>
      </c>
      <c r="AZ1103">
        <v>7.8662968482518705E-2</v>
      </c>
      <c r="BA1103">
        <v>1.5308168432664917E-2</v>
      </c>
      <c r="BB1103">
        <v>6.8673167195490936E-2</v>
      </c>
      <c r="BC1103">
        <v>-2.0700839737991326E-2</v>
      </c>
      <c r="BD1103">
        <v>916.20170089858789</v>
      </c>
      <c r="BE1103">
        <v>840.93388960205391</v>
      </c>
      <c r="BF1103">
        <v>916.59086873811032</v>
      </c>
      <c r="BG1103">
        <v>840.46721623335452</v>
      </c>
      <c r="BH1103">
        <v>917.79400008241646</v>
      </c>
      <c r="BI1103">
        <v>840.10846004862572</v>
      </c>
      <c r="BJ1103">
        <v>916.20370887153319</v>
      </c>
      <c r="BK1103">
        <v>840.93154581351621</v>
      </c>
      <c r="BL1103" s="1" t="s">
        <v>2275</v>
      </c>
      <c r="BM1103">
        <v>5</v>
      </c>
      <c r="BN1103">
        <v>5</v>
      </c>
      <c r="BO1103">
        <v>2</v>
      </c>
      <c r="BP1103" t="b">
        <v>0</v>
      </c>
      <c r="BQ1103" t="b">
        <v>1</v>
      </c>
      <c r="BR1103">
        <v>1102</v>
      </c>
      <c r="BS1103">
        <v>2776898</v>
      </c>
      <c r="BT1103" s="1">
        <v>-1.6034155501201301E-2</v>
      </c>
      <c r="BU1103">
        <v>0.82499999999999996</v>
      </c>
      <c r="BV1103">
        <v>8.4745258558094699E-2</v>
      </c>
      <c r="BW1103">
        <v>-0.54871423400145403</v>
      </c>
      <c r="BX1103">
        <v>1.02208209279344</v>
      </c>
      <c r="BY1103">
        <f>cells2[theta1N]-cells2[theta2N]</f>
        <v>-1.5707963267948939</v>
      </c>
      <c r="BZ1103">
        <v>4.7091935300811603</v>
      </c>
      <c r="CA1103">
        <v>11.582244279979401</v>
      </c>
      <c r="CB1103">
        <f>cells2[lambda1]/cells2[lambda2]</f>
        <v>0.40658730866359655</v>
      </c>
      <c r="CC1103">
        <v>1102</v>
      </c>
      <c r="CD1103">
        <v>275.0553719008264</v>
      </c>
      <c r="CE1103">
        <v>206.70000000000002</v>
      </c>
      <c r="CF1103">
        <v>50.414107105869995</v>
      </c>
      <c r="CG1103">
        <v>126.00277842905962</v>
      </c>
      <c r="CH1103">
        <v>48.199247790982156</v>
      </c>
      <c r="CI1103">
        <v>-1.6505335376356769</v>
      </c>
      <c r="CJ1103">
        <v>0.63230976037711517</v>
      </c>
      <c r="CK1103">
        <v>3.0191734817185605</v>
      </c>
      <c r="CL1103">
        <v>275.00160393091113</v>
      </c>
      <c r="CM1103">
        <v>206.38432080039095</v>
      </c>
      <c r="CN1103">
        <v>50.414107105869995</v>
      </c>
      <c r="CO1103">
        <v>6.9135270667301594</v>
      </c>
      <c r="CP1103">
        <v>5.9223499022868662</v>
      </c>
      <c r="CQ1103">
        <v>0.35740783667781328</v>
      </c>
      <c r="CR1103">
        <v>0.51592758560437102</v>
      </c>
      <c r="CS1103">
        <v>-1.4597572564119303</v>
      </c>
      <c r="CT1103">
        <v>9</v>
      </c>
      <c r="CU1103">
        <v>1.9507156032738213E-3</v>
      </c>
      <c r="CV1103">
        <v>-3.6367376841301239E-6</v>
      </c>
      <c r="CW1103">
        <v>4.6787238600402986E-3</v>
      </c>
      <c r="CX1103">
        <v>-7.7729265349265578E-4</v>
      </c>
      <c r="CY1103">
        <v>100.25999999999991</v>
      </c>
      <c r="CZ1103">
        <v>44.000840270633347</v>
      </c>
    </row>
    <row r="1104" spans="1:104" x14ac:dyDescent="0.55000000000000004">
      <c r="A1104" s="1" t="s">
        <v>71</v>
      </c>
      <c r="B1104">
        <v>0</v>
      </c>
      <c r="C1104">
        <v>1103</v>
      </c>
      <c r="D1104">
        <v>394</v>
      </c>
      <c r="E1104">
        <v>12243</v>
      </c>
      <c r="F1104">
        <v>13803</v>
      </c>
      <c r="G1104">
        <v>29242</v>
      </c>
      <c r="H1104">
        <v>805920058</v>
      </c>
      <c r="I1104">
        <v>901</v>
      </c>
      <c r="J1104">
        <v>702</v>
      </c>
      <c r="K1104">
        <v>914.47715736040607</v>
      </c>
      <c r="L1104">
        <v>706.92893401015226</v>
      </c>
      <c r="M1104">
        <v>-0.14613292615042309</v>
      </c>
      <c r="N1104">
        <v>-0.10397209122980476</v>
      </c>
      <c r="O1104">
        <v>0.17934611191766564</v>
      </c>
      <c r="P1104">
        <v>1.8799941817696932</v>
      </c>
      <c r="Q1104" s="1" t="s">
        <v>2276</v>
      </c>
      <c r="R1104">
        <v>84</v>
      </c>
      <c r="S1104">
        <v>99.740115370177548</v>
      </c>
      <c r="T1104">
        <v>5280</v>
      </c>
      <c r="U1104">
        <v>5641</v>
      </c>
      <c r="V1104">
        <v>8702</v>
      </c>
      <c r="W1104">
        <v>347482878</v>
      </c>
      <c r="X1104">
        <v>57.852428768114891</v>
      </c>
      <c r="Y1104">
        <v>-60.885896085219393</v>
      </c>
      <c r="Z1104">
        <v>60.46267414655685</v>
      </c>
      <c r="AA1104">
        <v>-55.443860987177985</v>
      </c>
      <c r="AB1104">
        <v>82.935630504886461</v>
      </c>
      <c r="AC1104">
        <v>-6.1783974993891189</v>
      </c>
      <c r="AD1104">
        <v>3806978.1519592009</v>
      </c>
      <c r="AE1104">
        <v>-4004417.892651157</v>
      </c>
      <c r="AF1104">
        <v>0.15720940394429614</v>
      </c>
      <c r="AG1104">
        <v>-0.16545261168788075</v>
      </c>
      <c r="AH1104">
        <v>0.15364651982174321</v>
      </c>
      <c r="AI1104">
        <v>-0.14089281373019674</v>
      </c>
      <c r="AJ1104">
        <v>0.13493731951330973</v>
      </c>
      <c r="AK1104">
        <v>-1.0052330854423095E-2</v>
      </c>
      <c r="AL1104">
        <v>0.15719401824582549</v>
      </c>
      <c r="AM1104">
        <v>-0.16534650690269106</v>
      </c>
      <c r="AN1104">
        <v>9.3139288236014934E-3</v>
      </c>
      <c r="AO1104">
        <v>-0.22167648985774002</v>
      </c>
      <c r="AP1104">
        <v>6.2681421858049174E-3</v>
      </c>
      <c r="AQ1104">
        <v>-0.21617325286319611</v>
      </c>
      <c r="AR1104">
        <v>7.7977244396358031E-2</v>
      </c>
      <c r="AS1104">
        <v>-0.10289462026126159</v>
      </c>
      <c r="AT1104">
        <v>9.3029904425503233E-3</v>
      </c>
      <c r="AU1104">
        <v>-0.22165064443360916</v>
      </c>
      <c r="AV1104">
        <v>-3.6223216817256876E-2</v>
      </c>
      <c r="AW1104">
        <v>-0.17875623589616677</v>
      </c>
      <c r="AX1104">
        <v>-3.4485801111885726E-2</v>
      </c>
      <c r="AY1104">
        <v>-0.17495231723116947</v>
      </c>
      <c r="AZ1104">
        <v>8.4115223065053493E-2</v>
      </c>
      <c r="BA1104">
        <v>-7.1341421791841525E-2</v>
      </c>
      <c r="BB1104">
        <v>-3.6212935718603609E-2</v>
      </c>
      <c r="BC1104">
        <v>-0.17873768678187868</v>
      </c>
      <c r="BD1104">
        <v>914.61749571183532</v>
      </c>
      <c r="BE1104">
        <v>705.45683247570037</v>
      </c>
      <c r="BF1104">
        <v>914.69963051510547</v>
      </c>
      <c r="BG1104">
        <v>705.59559516047239</v>
      </c>
      <c r="BH1104">
        <v>915.26954380685311</v>
      </c>
      <c r="BI1104">
        <v>706.72484782162644</v>
      </c>
      <c r="BJ1104">
        <v>914.61787949196321</v>
      </c>
      <c r="BK1104">
        <v>705.45748689133632</v>
      </c>
      <c r="BL1104" s="1" t="s">
        <v>2277</v>
      </c>
      <c r="BM1104">
        <v>6</v>
      </c>
      <c r="BN1104">
        <v>6</v>
      </c>
      <c r="BO1104">
        <v>2</v>
      </c>
      <c r="BP1104" t="b">
        <v>0</v>
      </c>
      <c r="BQ1104" t="b">
        <v>0</v>
      </c>
      <c r="BR1104">
        <v>1103</v>
      </c>
      <c r="BS1104">
        <v>12940844</v>
      </c>
      <c r="BT1104" s="1">
        <v>9.9592188882756394E-4</v>
      </c>
      <c r="BU1104">
        <v>0.73529411764705899</v>
      </c>
      <c r="BV1104">
        <v>7.0699228287191399E-2</v>
      </c>
      <c r="BW1104">
        <v>-8.9284210905426598E-2</v>
      </c>
      <c r="BX1104">
        <v>1.48151211588947</v>
      </c>
      <c r="BY1104">
        <f>cells2[theta1N]-cells2[theta2N]</f>
        <v>-1.5707963267948966</v>
      </c>
      <c r="BZ1104">
        <v>5.6990187444220304</v>
      </c>
      <c r="CA1104">
        <v>7.8922086641352598</v>
      </c>
      <c r="CB1104">
        <f>cells2[lambda1]/cells2[lambda2]</f>
        <v>0.72210695217933207</v>
      </c>
      <c r="CC1104">
        <v>1103</v>
      </c>
      <c r="CD1104">
        <v>274.63411764705882</v>
      </c>
      <c r="CE1104">
        <v>95.368235294117653</v>
      </c>
      <c r="CF1104">
        <v>40.916480677306033</v>
      </c>
      <c r="CG1104">
        <v>63.92438292917371</v>
      </c>
      <c r="CH1104">
        <v>37.064914050395394</v>
      </c>
      <c r="CI1104">
        <v>-1.4052538245674173</v>
      </c>
      <c r="CJ1104">
        <v>0.84712839257074923</v>
      </c>
      <c r="CK1104">
        <v>1.8383211372602919</v>
      </c>
      <c r="CL1104">
        <v>274.28051273255198</v>
      </c>
      <c r="CM1104">
        <v>95.412267026634822</v>
      </c>
      <c r="CN1104">
        <v>40.916480677306033</v>
      </c>
      <c r="CO1104">
        <v>5.2206179167405136</v>
      </c>
      <c r="CP1104">
        <v>4.2503029395416299</v>
      </c>
      <c r="CQ1104">
        <v>0.2181047497783381</v>
      </c>
      <c r="CR1104">
        <v>0.58067156790265329</v>
      </c>
      <c r="CS1104">
        <v>0.83851013757118564</v>
      </c>
      <c r="CT1104">
        <v>6</v>
      </c>
      <c r="CU1104">
        <v>6.2434047042352113E-4</v>
      </c>
      <c r="CV1104">
        <v>-1.5579984174828332E-5</v>
      </c>
      <c r="CW1104">
        <v>4.6205618353928092E-3</v>
      </c>
      <c r="CX1104">
        <v>-3.3718808945457667E-3</v>
      </c>
      <c r="CY1104">
        <v>39.149999999999871</v>
      </c>
      <c r="CZ1104">
        <v>30.419090885901042</v>
      </c>
    </row>
    <row r="1105" spans="1:104" x14ac:dyDescent="0.55000000000000004">
      <c r="A1105" s="1" t="s">
        <v>71</v>
      </c>
      <c r="B1105">
        <v>0</v>
      </c>
      <c r="C1105">
        <v>1104</v>
      </c>
      <c r="D1105">
        <v>368</v>
      </c>
      <c r="E1105">
        <v>15798</v>
      </c>
      <c r="F1105">
        <v>17984</v>
      </c>
      <c r="G1105">
        <v>43648</v>
      </c>
      <c r="H1105">
        <v>1039985280</v>
      </c>
      <c r="I1105">
        <v>902</v>
      </c>
      <c r="J1105">
        <v>218</v>
      </c>
      <c r="K1105">
        <v>918.47010869565213</v>
      </c>
      <c r="L1105">
        <v>220.54076086956522</v>
      </c>
      <c r="M1105">
        <v>0.21415031328281872</v>
      </c>
      <c r="N1105">
        <v>-5.6702979029351001E-2</v>
      </c>
      <c r="O1105">
        <v>0.22153009842893226</v>
      </c>
      <c r="P1105">
        <v>3.0121720108002927</v>
      </c>
      <c r="Q1105" s="1" t="s">
        <v>2278</v>
      </c>
      <c r="R1105">
        <v>77</v>
      </c>
      <c r="S1105">
        <v>91.497474683058243</v>
      </c>
      <c r="T1105">
        <v>5668</v>
      </c>
      <c r="U1105">
        <v>6197</v>
      </c>
      <c r="V1105">
        <v>10568</v>
      </c>
      <c r="W1105">
        <v>373055048</v>
      </c>
      <c r="X1105">
        <v>-61.17592911071911</v>
      </c>
      <c r="Y1105">
        <v>58.827244887225923</v>
      </c>
      <c r="Z1105">
        <v>-58.824068111850202</v>
      </c>
      <c r="AA1105">
        <v>58.056410179619839</v>
      </c>
      <c r="AB1105">
        <v>-45.5706621009085</v>
      </c>
      <c r="AC1105">
        <v>23.660697653793964</v>
      </c>
      <c r="AD1105">
        <v>-4024330.2222988228</v>
      </c>
      <c r="AE1105">
        <v>3870188.4226328754</v>
      </c>
      <c r="AF1105">
        <v>-0.14281593101475554</v>
      </c>
      <c r="AG1105">
        <v>0.13733289987957209</v>
      </c>
      <c r="AH1105">
        <v>-0.12529247029799967</v>
      </c>
      <c r="AI1105">
        <v>0.12365739537441374</v>
      </c>
      <c r="AJ1105">
        <v>-5.3284535499689922E-2</v>
      </c>
      <c r="AK1105">
        <v>2.7665810105837373E-2</v>
      </c>
      <c r="AL1105">
        <v>-0.1427385122528535</v>
      </c>
      <c r="AM1105">
        <v>0.13727127424182206</v>
      </c>
      <c r="AN1105">
        <v>0.13520006333189202</v>
      </c>
      <c r="AO1105">
        <v>-8.476100520909341E-2</v>
      </c>
      <c r="AP1105">
        <v>0.14182637399693418</v>
      </c>
      <c r="AQ1105">
        <v>-9.1547778597397614E-2</v>
      </c>
      <c r="AR1105">
        <v>8.2478737678416778E-2</v>
      </c>
      <c r="AS1105">
        <v>3.2197588588730175E-2</v>
      </c>
      <c r="AT1105">
        <v>0.13522674848831817</v>
      </c>
      <c r="AU1105">
        <v>-8.4786553009912086E-2</v>
      </c>
      <c r="AV1105">
        <v>6.5431405482522645E-2</v>
      </c>
      <c r="AW1105">
        <v>-5.6811843094522974E-2</v>
      </c>
      <c r="AX1105">
        <v>7.0894556840877365E-2</v>
      </c>
      <c r="AY1105">
        <v>-6.0530868325806488E-2</v>
      </c>
      <c r="AZ1105">
        <v>9.0863502221694703E-3</v>
      </c>
      <c r="BA1105">
        <v>0.11018369247546526</v>
      </c>
      <c r="BB1105">
        <v>6.5452985839725364E-2</v>
      </c>
      <c r="BC1105">
        <v>-5.6822631715806059E-2</v>
      </c>
      <c r="BD1105">
        <v>920.52196480567159</v>
      </c>
      <c r="BE1105">
        <v>220.64577794657552</v>
      </c>
      <c r="BF1105">
        <v>920.35186832740214</v>
      </c>
      <c r="BG1105">
        <v>220.57768016014234</v>
      </c>
      <c r="BH1105">
        <v>919.08596041055716</v>
      </c>
      <c r="BI1105">
        <v>221.02325421554252</v>
      </c>
      <c r="BJ1105">
        <v>920.52115153783711</v>
      </c>
      <c r="BK1105">
        <v>220.64549232754524</v>
      </c>
      <c r="BL1105" s="1" t="s">
        <v>2279</v>
      </c>
      <c r="BM1105">
        <v>4</v>
      </c>
      <c r="BN1105">
        <v>4</v>
      </c>
      <c r="BO1105">
        <v>2</v>
      </c>
      <c r="BP1105" t="b">
        <v>0</v>
      </c>
      <c r="BQ1105" t="b">
        <v>1</v>
      </c>
      <c r="BR1105">
        <v>1104</v>
      </c>
      <c r="BS1105">
        <v>6674706</v>
      </c>
      <c r="BT1105" s="1">
        <v>-9.1710558181648597E-3</v>
      </c>
      <c r="BU1105">
        <v>1.6666666666666701</v>
      </c>
      <c r="BV1105">
        <v>0.10739151341841099</v>
      </c>
      <c r="BW1105">
        <v>1.2446535655086</v>
      </c>
      <c r="BX1105">
        <v>-0.32614276128629299</v>
      </c>
      <c r="BY1105">
        <f>cells2[theta1N]-cells2[theta2N]</f>
        <v>1.570796326794893</v>
      </c>
      <c r="BZ1105">
        <v>8.0646733997867699</v>
      </c>
      <c r="CA1105">
        <v>12.5802829311325</v>
      </c>
      <c r="CB1105">
        <f>cells2[lambda1]/cells2[lambda2]</f>
        <v>0.6410565997549289</v>
      </c>
      <c r="CC1105">
        <v>1104</v>
      </c>
      <c r="CD1105">
        <v>272.03181818181815</v>
      </c>
      <c r="CE1105">
        <v>90.947727272727263</v>
      </c>
      <c r="CF1105">
        <v>36.42525456714138</v>
      </c>
      <c r="CG1105">
        <v>22.33158724406632</v>
      </c>
      <c r="CH1105">
        <v>20.170811712608113</v>
      </c>
      <c r="CI1105">
        <v>1.7294074289544286</v>
      </c>
      <c r="CJ1105">
        <v>2.1860543638600181</v>
      </c>
      <c r="CK1105">
        <v>1.6950178728619705</v>
      </c>
      <c r="CL1105">
        <v>272.30944465861336</v>
      </c>
      <c r="CM1105">
        <v>90.901203400708027</v>
      </c>
      <c r="CN1105">
        <v>36.42525456714138</v>
      </c>
      <c r="CO1105">
        <v>3.5126860930175479</v>
      </c>
      <c r="CP1105">
        <v>2.2437679462840459</v>
      </c>
      <c r="CQ1105">
        <v>9.9451007042605788E-4</v>
      </c>
      <c r="CR1105">
        <v>0.76940496334234454</v>
      </c>
      <c r="CS1105">
        <v>-5.6116263472336177E-2</v>
      </c>
      <c r="CT1105">
        <v>3</v>
      </c>
      <c r="CU1105">
        <v>3.2753569222123543E-3</v>
      </c>
      <c r="CV1105">
        <v>-8.1358876549428449E-6</v>
      </c>
      <c r="CW1105">
        <v>7.6186103827908681E-3</v>
      </c>
      <c r="CX1105">
        <v>-1.0678965383661594E-3</v>
      </c>
      <c r="CY1105">
        <v>13.185000000000151</v>
      </c>
      <c r="CZ1105">
        <v>15.012489168102848</v>
      </c>
    </row>
    <row r="1106" spans="1:104" x14ac:dyDescent="0.55000000000000004">
      <c r="A1106" s="1" t="s">
        <v>71</v>
      </c>
      <c r="B1106">
        <v>0</v>
      </c>
      <c r="C1106">
        <v>1105</v>
      </c>
      <c r="D1106">
        <v>126</v>
      </c>
      <c r="E1106">
        <v>2579</v>
      </c>
      <c r="F1106">
        <v>2869</v>
      </c>
      <c r="G1106">
        <v>5760</v>
      </c>
      <c r="H1106">
        <v>169757568</v>
      </c>
      <c r="I1106">
        <v>902</v>
      </c>
      <c r="J1106">
        <v>713</v>
      </c>
      <c r="K1106">
        <v>906.42857142857144</v>
      </c>
      <c r="L1106">
        <v>720.55555555555554</v>
      </c>
      <c r="M1106">
        <v>-3.9127995286682808E-2</v>
      </c>
      <c r="N1106">
        <v>0.11014266178482825</v>
      </c>
      <c r="O1106">
        <v>0.11688629500588055</v>
      </c>
      <c r="P1106">
        <v>0.95606951737085488</v>
      </c>
      <c r="Q1106" s="1" t="s">
        <v>2280</v>
      </c>
      <c r="R1106">
        <v>43</v>
      </c>
      <c r="S1106">
        <v>50.041630560342618</v>
      </c>
      <c r="T1106">
        <v>1987</v>
      </c>
      <c r="U1106">
        <v>2149</v>
      </c>
      <c r="V1106">
        <v>3218</v>
      </c>
      <c r="W1106">
        <v>130773394</v>
      </c>
      <c r="X1106">
        <v>2.3527979494506965</v>
      </c>
      <c r="Y1106">
        <v>35.127677754696563</v>
      </c>
      <c r="Z1106">
        <v>-0.82088243549527284</v>
      </c>
      <c r="AA1106">
        <v>40.695839433065792</v>
      </c>
      <c r="AB1106">
        <v>-0.20790593352488429</v>
      </c>
      <c r="AC1106">
        <v>63.154017716385511</v>
      </c>
      <c r="AD1106">
        <v>153982.61260578019</v>
      </c>
      <c r="AE1106">
        <v>2312608.7782443753</v>
      </c>
      <c r="AF1106">
        <v>9.3890056837468826E-3</v>
      </c>
      <c r="AG1106">
        <v>0.14017946852286062</v>
      </c>
      <c r="AH1106">
        <v>-2.9911339285902012E-3</v>
      </c>
      <c r="AI1106">
        <v>0.14828762416783747</v>
      </c>
      <c r="AJ1106">
        <v>-4.9131625513743396E-4</v>
      </c>
      <c r="AK1106">
        <v>0.14924343406285645</v>
      </c>
      <c r="AL1106">
        <v>9.3360169946554491E-3</v>
      </c>
      <c r="AM1106">
        <v>0.14021423906447211</v>
      </c>
      <c r="AN1106">
        <v>-0.14319749914771032</v>
      </c>
      <c r="AO1106">
        <v>-6.82454558251675E-2</v>
      </c>
      <c r="AP1106">
        <v>-0.13873509479886403</v>
      </c>
      <c r="AQ1106">
        <v>-3.8219286144109604E-2</v>
      </c>
      <c r="AR1106">
        <v>-9.2945121516684187E-2</v>
      </c>
      <c r="AS1106">
        <v>2.2681294561093295E-2</v>
      </c>
      <c r="AT1106">
        <v>-0.14317748990080423</v>
      </c>
      <c r="AU1106">
        <v>-6.8116902769675566E-2</v>
      </c>
      <c r="AV1106">
        <v>-0.12715874395110188</v>
      </c>
      <c r="AW1106">
        <v>-2.9431797452045209E-2</v>
      </c>
      <c r="AX1106">
        <v>-0.12256298649707316</v>
      </c>
      <c r="AY1106">
        <v>1.8928037585605845E-3</v>
      </c>
      <c r="AZ1106">
        <v>-5.3310600242134971E-2</v>
      </c>
      <c r="BA1106">
        <v>5.7567888535462193E-2</v>
      </c>
      <c r="BB1106">
        <v>-0.12713727290571358</v>
      </c>
      <c r="BC1106">
        <v>-2.9296133177020248E-2</v>
      </c>
      <c r="BD1106">
        <v>906.0364482357503</v>
      </c>
      <c r="BE1106">
        <v>718.37921675067855</v>
      </c>
      <c r="BF1106">
        <v>906.05820843499475</v>
      </c>
      <c r="BG1106">
        <v>718.70059254095509</v>
      </c>
      <c r="BH1106">
        <v>906.70121527777781</v>
      </c>
      <c r="BI1106">
        <v>720.20190972222224</v>
      </c>
      <c r="BJ1106">
        <v>906.03656493830067</v>
      </c>
      <c r="BK1106">
        <v>718.38066904327945</v>
      </c>
      <c r="BL1106" s="1" t="s">
        <v>2281</v>
      </c>
      <c r="BM1106">
        <v>4</v>
      </c>
      <c r="BN1106">
        <v>4</v>
      </c>
      <c r="BO1106">
        <v>2</v>
      </c>
      <c r="BP1106" t="b">
        <v>0</v>
      </c>
      <c r="BQ1106" t="b">
        <v>0</v>
      </c>
      <c r="BR1106">
        <v>1105</v>
      </c>
      <c r="BS1106">
        <v>2506732</v>
      </c>
      <c r="BT1106" s="1">
        <v>4.8414048493901303E-2</v>
      </c>
      <c r="BU1106">
        <v>0.8125</v>
      </c>
      <c r="BV1106">
        <v>0.125525604989557</v>
      </c>
      <c r="BW1106">
        <v>-1.0926183801206399</v>
      </c>
      <c r="BX1106">
        <v>0.47817794667426</v>
      </c>
      <c r="BY1106">
        <f>cells2[theta1N]-cells2[theta2N]</f>
        <v>-1.5707963267948999</v>
      </c>
      <c r="BZ1106">
        <v>8.6548744241077191</v>
      </c>
      <c r="CA1106">
        <v>15.4761816615339</v>
      </c>
      <c r="CB1106">
        <f>cells2[lambda1]/cells2[lambda2]</f>
        <v>0.55923835823273116</v>
      </c>
      <c r="CC1106">
        <v>1105</v>
      </c>
      <c r="CD1106">
        <v>275.99220779220781</v>
      </c>
      <c r="CE1106">
        <v>241.28961038961043</v>
      </c>
      <c r="CF1106">
        <v>52.514308684743121</v>
      </c>
      <c r="CG1106">
        <v>56.48963362171984</v>
      </c>
      <c r="CH1106">
        <v>35.736370410233967</v>
      </c>
      <c r="CI1106">
        <v>1.984719903437399</v>
      </c>
      <c r="CJ1106">
        <v>2.3410938951931186</v>
      </c>
      <c r="CK1106">
        <v>1.4502032503472468</v>
      </c>
      <c r="CL1106">
        <v>275.78614535855758</v>
      </c>
      <c r="CM1106">
        <v>241.59509743798131</v>
      </c>
      <c r="CN1106">
        <v>52.514308684743121</v>
      </c>
      <c r="CO1106">
        <v>6.5294129043473399</v>
      </c>
      <c r="CP1106">
        <v>2.8973038093952037</v>
      </c>
      <c r="CQ1106">
        <v>0.26031020631812951</v>
      </c>
      <c r="CR1106">
        <v>0.89615996251180752</v>
      </c>
      <c r="CS1106">
        <v>0.21464575833712529</v>
      </c>
      <c r="CT1106">
        <v>4</v>
      </c>
      <c r="CU1106">
        <v>-1.5444879524529511E-3</v>
      </c>
      <c r="CV1106">
        <v>-7.7053165095163542E-5</v>
      </c>
      <c r="CW1106">
        <v>7.3683459476282043E-3</v>
      </c>
      <c r="CX1106">
        <v>-1.0457321852534106E-2</v>
      </c>
      <c r="CY1106">
        <v>36.629999999999995</v>
      </c>
      <c r="CZ1106">
        <v>28.26761902332494</v>
      </c>
    </row>
    <row r="1107" spans="1:104" x14ac:dyDescent="0.55000000000000004">
      <c r="A1107" s="1" t="s">
        <v>71</v>
      </c>
      <c r="B1107">
        <v>0</v>
      </c>
      <c r="C1107">
        <v>1106</v>
      </c>
      <c r="D1107">
        <v>301</v>
      </c>
      <c r="E1107">
        <v>5014</v>
      </c>
      <c r="F1107">
        <v>6027</v>
      </c>
      <c r="G1107">
        <v>22295</v>
      </c>
      <c r="H1107">
        <v>330162711</v>
      </c>
      <c r="I1107">
        <v>903</v>
      </c>
      <c r="J1107">
        <v>622</v>
      </c>
      <c r="K1107">
        <v>916.80730897009971</v>
      </c>
      <c r="L1107">
        <v>621.29900332225918</v>
      </c>
      <c r="M1107">
        <v>3.0949112469869144E-2</v>
      </c>
      <c r="N1107">
        <v>-0.30188604108884493</v>
      </c>
      <c r="O1107">
        <v>0.30346833338417434</v>
      </c>
      <c r="P1107">
        <v>2.4072756267368027</v>
      </c>
      <c r="Q1107" s="1" t="s">
        <v>2282</v>
      </c>
      <c r="R1107">
        <v>63</v>
      </c>
      <c r="S1107">
        <v>81.639610306789208</v>
      </c>
      <c r="T1107">
        <v>2191</v>
      </c>
      <c r="U1107">
        <v>2424</v>
      </c>
      <c r="V1107">
        <v>4974</v>
      </c>
      <c r="W1107">
        <v>144214894</v>
      </c>
      <c r="X1107">
        <v>-22.437492571831008</v>
      </c>
      <c r="Y1107">
        <v>-38.586511383722666</v>
      </c>
      <c r="Z1107">
        <v>-24.878978500754805</v>
      </c>
      <c r="AA1107">
        <v>-39.423410593035399</v>
      </c>
      <c r="AB1107">
        <v>-81.827341699642275</v>
      </c>
      <c r="AC1107">
        <v>20.531195073005101</v>
      </c>
      <c r="AD1107">
        <v>-1476914.3590254101</v>
      </c>
      <c r="AE1107">
        <v>-2538877.4719603928</v>
      </c>
      <c r="AF1107">
        <v>-0.12823654716652413</v>
      </c>
      <c r="AG1107">
        <v>-0.22053270753000967</v>
      </c>
      <c r="AH1107">
        <v>-0.12497022454275525</v>
      </c>
      <c r="AI1107">
        <v>-0.19802872830584251</v>
      </c>
      <c r="AJ1107">
        <v>-0.16972801249846059</v>
      </c>
      <c r="AK1107">
        <v>4.2586241488211225E-2</v>
      </c>
      <c r="AL1107">
        <v>-0.12822383148563901</v>
      </c>
      <c r="AM1107">
        <v>-0.22042212206681761</v>
      </c>
      <c r="AN1107">
        <v>8.7676100191475467E-2</v>
      </c>
      <c r="AO1107">
        <v>-0.19867195607254251</v>
      </c>
      <c r="AP1107">
        <v>7.7595016134033981E-2</v>
      </c>
      <c r="AQ1107">
        <v>-0.1721366961610703</v>
      </c>
      <c r="AR1107">
        <v>-3.1465612161511294E-2</v>
      </c>
      <c r="AS1107">
        <v>-7.3671706538146989E-2</v>
      </c>
      <c r="AT1107">
        <v>8.7628612952726226E-2</v>
      </c>
      <c r="AU1107">
        <v>-0.19855346590073178</v>
      </c>
      <c r="AV1107">
        <v>-0.11862674938233175</v>
      </c>
      <c r="AW1107">
        <v>-0.18287898348363388</v>
      </c>
      <c r="AX1107">
        <v>-0.10701173322522069</v>
      </c>
      <c r="AY1107">
        <v>-0.1409072120776321</v>
      </c>
      <c r="AZ1107">
        <v>-0.10413773325624497</v>
      </c>
      <c r="BA1107">
        <v>-5.6700742954200474E-2</v>
      </c>
      <c r="BB1107">
        <v>-0.11857475049181267</v>
      </c>
      <c r="BC1107">
        <v>-0.18268799155830368</v>
      </c>
      <c r="BD1107">
        <v>918.91503789389708</v>
      </c>
      <c r="BE1107">
        <v>620.46130833665734</v>
      </c>
      <c r="BF1107">
        <v>918.42956694873067</v>
      </c>
      <c r="BG1107">
        <v>620.73983739837399</v>
      </c>
      <c r="BH1107">
        <v>916.59753307916571</v>
      </c>
      <c r="BI1107">
        <v>621.93962771921952</v>
      </c>
      <c r="BJ1107">
        <v>918.91261270265011</v>
      </c>
      <c r="BK1107">
        <v>620.46270978190512</v>
      </c>
      <c r="BL1107" s="1" t="s">
        <v>2283</v>
      </c>
      <c r="BM1107">
        <v>5</v>
      </c>
      <c r="BN1107">
        <v>5</v>
      </c>
      <c r="BO1107">
        <v>2</v>
      </c>
      <c r="BP1107" t="b">
        <v>0</v>
      </c>
      <c r="BQ1107" t="b">
        <v>0</v>
      </c>
      <c r="BR1107">
        <v>1106</v>
      </c>
      <c r="BS1107">
        <v>363218</v>
      </c>
      <c r="BT1107" s="1">
        <v>7.9234619927647694E-3</v>
      </c>
      <c r="BU1107">
        <v>1.2083333333333299</v>
      </c>
      <c r="BV1107">
        <v>7.1957334745782697E-2</v>
      </c>
      <c r="BW1107">
        <v>1.1945588772157401</v>
      </c>
      <c r="BX1107">
        <v>-0.376237449579156</v>
      </c>
      <c r="BY1107">
        <f>cells2[theta1N]-cells2[theta2N]</f>
        <v>1.5707963267948961</v>
      </c>
      <c r="BZ1107">
        <v>4.4751850740553696</v>
      </c>
      <c r="CA1107">
        <v>9.3579008582389793</v>
      </c>
      <c r="CB1107">
        <f>cells2[lambda1]/cells2[lambda2]</f>
        <v>0.47822531375883098</v>
      </c>
      <c r="CC1107">
        <v>1106</v>
      </c>
      <c r="CD1107">
        <v>275.31562499999995</v>
      </c>
      <c r="CE1107">
        <v>120.98906250000002</v>
      </c>
      <c r="CF1107">
        <v>45.720459102454662</v>
      </c>
      <c r="CG1107">
        <v>34.243155115861228</v>
      </c>
      <c r="CH1107">
        <v>26.179775788589904</v>
      </c>
      <c r="CI1107">
        <v>1.6597388684372067</v>
      </c>
      <c r="CJ1107">
        <v>2.6726079003693237</v>
      </c>
      <c r="CK1107">
        <v>1.9313378576706584</v>
      </c>
      <c r="CL1107">
        <v>275.24322740644959</v>
      </c>
      <c r="CM1107">
        <v>121.29445234075334</v>
      </c>
      <c r="CN1107">
        <v>45.720459102454662</v>
      </c>
      <c r="CO1107">
        <v>4.5544804658099771</v>
      </c>
      <c r="CP1107">
        <v>2.5287597286797534</v>
      </c>
      <c r="CQ1107">
        <v>2.3377146814685288</v>
      </c>
      <c r="CR1107">
        <v>0.83170043340258604</v>
      </c>
      <c r="CS1107">
        <v>0.57812696344788639</v>
      </c>
      <c r="CT1107">
        <v>5</v>
      </c>
      <c r="CU1107">
        <v>-8.2183211074898579E-3</v>
      </c>
      <c r="CV1107">
        <v>4.2461274133655651E-6</v>
      </c>
      <c r="CW1107">
        <v>-2.6252608672368977E-4</v>
      </c>
      <c r="CX1107">
        <v>-1.6174116128256026E-2</v>
      </c>
      <c r="CY1107">
        <v>29.834999999999877</v>
      </c>
      <c r="CZ1107">
        <v>24.491883092036751</v>
      </c>
    </row>
    <row r="1108" spans="1:104" x14ac:dyDescent="0.55000000000000004">
      <c r="A1108" s="1" t="s">
        <v>71</v>
      </c>
      <c r="B1108">
        <v>0</v>
      </c>
      <c r="C1108">
        <v>1107</v>
      </c>
      <c r="D1108">
        <v>390</v>
      </c>
      <c r="E1108">
        <v>18106</v>
      </c>
      <c r="F1108">
        <v>20603</v>
      </c>
      <c r="G1108">
        <v>50166</v>
      </c>
      <c r="H1108">
        <v>1191919350</v>
      </c>
      <c r="I1108">
        <v>904</v>
      </c>
      <c r="J1108">
        <v>449</v>
      </c>
      <c r="K1108">
        <v>915.00256410256407</v>
      </c>
      <c r="L1108">
        <v>446.17948717948718</v>
      </c>
      <c r="M1108">
        <v>-0.28204831956641668</v>
      </c>
      <c r="N1108">
        <v>-2.3185381730888913E-2</v>
      </c>
      <c r="O1108">
        <v>0.28299967578823576</v>
      </c>
      <c r="P1108">
        <v>1.6118059097823179</v>
      </c>
      <c r="Q1108" s="1" t="s">
        <v>2284</v>
      </c>
      <c r="R1108">
        <v>81</v>
      </c>
      <c r="S1108">
        <v>95.4974746830583</v>
      </c>
      <c r="T1108">
        <v>9106</v>
      </c>
      <c r="U1108">
        <v>9560</v>
      </c>
      <c r="V1108">
        <v>14971</v>
      </c>
      <c r="W1108">
        <v>599233147</v>
      </c>
      <c r="X1108">
        <v>-28.367801382961876</v>
      </c>
      <c r="Y1108">
        <v>-74.106828918182757</v>
      </c>
      <c r="Z1108">
        <v>-28.86484415395396</v>
      </c>
      <c r="AA1108">
        <v>-72.458480631549918</v>
      </c>
      <c r="AB1108">
        <v>11.450409558237155</v>
      </c>
      <c r="AC1108">
        <v>-32.794788915663098</v>
      </c>
      <c r="AD1108">
        <v>-1866490.1811276441</v>
      </c>
      <c r="AE1108">
        <v>-4875247.3058126168</v>
      </c>
      <c r="AF1108">
        <v>-4.1577282302674157E-2</v>
      </c>
      <c r="AG1108">
        <v>-0.10861471091439087</v>
      </c>
      <c r="AH1108">
        <v>-4.0286347122963653E-2</v>
      </c>
      <c r="AI1108">
        <v>-0.10112950851755409</v>
      </c>
      <c r="AJ1108">
        <v>1.0029073917416515E-2</v>
      </c>
      <c r="AK1108">
        <v>-2.8723982357875849E-2</v>
      </c>
      <c r="AL1108">
        <v>-4.157069630428762E-2</v>
      </c>
      <c r="AM1108">
        <v>-0.10858210089044817</v>
      </c>
      <c r="AN1108">
        <v>-8.7189742983038776E-2</v>
      </c>
      <c r="AO1108">
        <v>0.10928494955402186</v>
      </c>
      <c r="AP1108">
        <v>-7.8248588047545434E-2</v>
      </c>
      <c r="AQ1108">
        <v>0.1147518698062444</v>
      </c>
      <c r="AR1108">
        <v>5.0004698073387359E-2</v>
      </c>
      <c r="AS1108">
        <v>0.11369997120544909</v>
      </c>
      <c r="AT1108">
        <v>-8.7149798325371147E-2</v>
      </c>
      <c r="AU1108">
        <v>0.10930738759721918</v>
      </c>
      <c r="AV1108">
        <v>-0.20912297418258144</v>
      </c>
      <c r="AW1108">
        <v>8.9041353669054094E-2</v>
      </c>
      <c r="AX1108">
        <v>-0.20008322122566208</v>
      </c>
      <c r="AY1108">
        <v>9.0489623129635002E-2</v>
      </c>
      <c r="AZ1108">
        <v>-3.9964306293763505E-2</v>
      </c>
      <c r="BA1108">
        <v>6.8718215163265178E-2</v>
      </c>
      <c r="BB1108">
        <v>-0.20908174355994677</v>
      </c>
      <c r="BC1108">
        <v>8.904675334527265E-2</v>
      </c>
      <c r="BD1108">
        <v>914.59687396443167</v>
      </c>
      <c r="BE1108">
        <v>447.16160388821385</v>
      </c>
      <c r="BF1108">
        <v>914.63927583361647</v>
      </c>
      <c r="BG1108">
        <v>447.06736882978208</v>
      </c>
      <c r="BH1108">
        <v>914.96059083841646</v>
      </c>
      <c r="BI1108">
        <v>446.88079575808314</v>
      </c>
      <c r="BJ1108">
        <v>914.59707690541313</v>
      </c>
      <c r="BK1108">
        <v>447.16117506943738</v>
      </c>
      <c r="BL1108" s="1" t="s">
        <v>2285</v>
      </c>
      <c r="BM1108">
        <v>5</v>
      </c>
      <c r="BN1108">
        <v>5</v>
      </c>
      <c r="BO1108">
        <v>2</v>
      </c>
      <c r="BP1108" t="b">
        <v>0</v>
      </c>
      <c r="BQ1108" t="b">
        <v>0</v>
      </c>
      <c r="BR1108">
        <v>1107</v>
      </c>
      <c r="BS1108">
        <v>15771719</v>
      </c>
      <c r="BT1108" s="1">
        <v>-1.2163075923380401E-2</v>
      </c>
      <c r="BU1108">
        <v>0.52631578947368396</v>
      </c>
      <c r="BV1108">
        <v>7.4850859488428498E-2</v>
      </c>
      <c r="BW1108">
        <v>-0.38574509396106699</v>
      </c>
      <c r="BX1108">
        <v>1.1850512328338301</v>
      </c>
      <c r="BY1108">
        <f>cells2[theta1N]-cells2[theta2N]</f>
        <v>-1.570796326794897</v>
      </c>
      <c r="BZ1108">
        <v>4.7660852479365596</v>
      </c>
      <c r="CA1108">
        <v>9.6232521985870001</v>
      </c>
      <c r="CB1108">
        <f>cells2[lambda1]/cells2[lambda2]</f>
        <v>0.49526762362482535</v>
      </c>
      <c r="CC1108">
        <v>1107</v>
      </c>
      <c r="CD1108">
        <v>276.5659793814433</v>
      </c>
      <c r="CE1108">
        <v>111.39278350515464</v>
      </c>
      <c r="CF1108">
        <v>45.699196803270041</v>
      </c>
      <c r="CG1108">
        <v>72.736844085399326</v>
      </c>
      <c r="CH1108">
        <v>37.715509421928289</v>
      </c>
      <c r="CI1108">
        <v>1.7890373311244014</v>
      </c>
      <c r="CJ1108">
        <v>2.572113034604572</v>
      </c>
      <c r="CK1108">
        <v>1.6498623314486036</v>
      </c>
      <c r="CL1108">
        <v>276.30689394615689</v>
      </c>
      <c r="CM1108">
        <v>111.3537204726465</v>
      </c>
      <c r="CN1108">
        <v>45.699196803270041</v>
      </c>
      <c r="CO1108">
        <v>5.7736644337483964</v>
      </c>
      <c r="CP1108">
        <v>4.1385897516332424</v>
      </c>
      <c r="CQ1108">
        <v>-0.10569867025591204</v>
      </c>
      <c r="CR1108">
        <v>0.69727400256061867</v>
      </c>
      <c r="CS1108">
        <v>0.24986136145457982</v>
      </c>
      <c r="CT1108">
        <v>6</v>
      </c>
      <c r="CU1108">
        <v>-4.3406006229460463E-3</v>
      </c>
      <c r="CV1108">
        <v>-3.9931995459397138E-5</v>
      </c>
      <c r="CW1108">
        <v>3.3257420009729201E-3</v>
      </c>
      <c r="CX1108">
        <v>-1.2006943246865014E-2</v>
      </c>
      <c r="CY1108">
        <v>61.109999999999992</v>
      </c>
      <c r="CZ1108">
        <v>34.267619023324841</v>
      </c>
    </row>
    <row r="1109" spans="1:104" x14ac:dyDescent="0.55000000000000004">
      <c r="A1109" s="1" t="s">
        <v>71</v>
      </c>
      <c r="B1109">
        <v>0</v>
      </c>
      <c r="C1109">
        <v>1108</v>
      </c>
      <c r="D1109">
        <v>631</v>
      </c>
      <c r="E1109">
        <v>9156</v>
      </c>
      <c r="F1109">
        <v>11754</v>
      </c>
      <c r="G1109">
        <v>42634</v>
      </c>
      <c r="H1109">
        <v>603099274</v>
      </c>
      <c r="I1109">
        <v>904</v>
      </c>
      <c r="J1109">
        <v>649</v>
      </c>
      <c r="K1109">
        <v>919.83201267828838</v>
      </c>
      <c r="L1109">
        <v>652.84469096671944</v>
      </c>
      <c r="M1109">
        <v>8.8727528751616602E-2</v>
      </c>
      <c r="N1109">
        <v>2.4411783658579902E-3</v>
      </c>
      <c r="O1109">
        <v>8.8761104714750391E-2</v>
      </c>
      <c r="P1109">
        <v>1.3753131120746814E-2</v>
      </c>
      <c r="Q1109" s="1" t="s">
        <v>2286</v>
      </c>
      <c r="R1109">
        <v>96</v>
      </c>
      <c r="S1109">
        <v>113.39696961966993</v>
      </c>
      <c r="T1109">
        <v>5160</v>
      </c>
      <c r="U1109">
        <v>5507</v>
      </c>
      <c r="V1109">
        <v>10059</v>
      </c>
      <c r="W1109">
        <v>339585611</v>
      </c>
      <c r="X1109">
        <v>54.206501845175843</v>
      </c>
      <c r="Y1109">
        <v>-22.763942826125351</v>
      </c>
      <c r="Z1109">
        <v>54.788490490768602</v>
      </c>
      <c r="AA1109">
        <v>-22.001956003766907</v>
      </c>
      <c r="AB1109">
        <v>7.3134144405428021</v>
      </c>
      <c r="AC1109">
        <v>-8.4934582097700382</v>
      </c>
      <c r="AD1109">
        <v>3566510.4719055216</v>
      </c>
      <c r="AE1109">
        <v>-1497498.7512481262</v>
      </c>
      <c r="AF1109">
        <v>0.1633421552821053</v>
      </c>
      <c r="AG1109">
        <v>-6.8595304204616347E-2</v>
      </c>
      <c r="AH1109">
        <v>0.15505435459767211</v>
      </c>
      <c r="AI1109">
        <v>-6.2266710717742139E-2</v>
      </c>
      <c r="AJ1109">
        <v>1.1115672368676414E-2</v>
      </c>
      <c r="AK1109">
        <v>-1.290922311382664E-2</v>
      </c>
      <c r="AL1109">
        <v>0.16330324236076654</v>
      </c>
      <c r="AM1109">
        <v>-6.8567414405869193E-2</v>
      </c>
      <c r="AN1109">
        <v>-0.10387208714196003</v>
      </c>
      <c r="AO1109">
        <v>1.653765814897961E-2</v>
      </c>
      <c r="AP1109">
        <v>-9.1228017040795584E-2</v>
      </c>
      <c r="AQ1109">
        <v>1.5696564224167171E-2</v>
      </c>
      <c r="AR1109">
        <v>-4.123425759236813E-2</v>
      </c>
      <c r="AS1109">
        <v>-4.4304836972629156E-3</v>
      </c>
      <c r="AT1109">
        <v>-0.10381773977797974</v>
      </c>
      <c r="AU1109">
        <v>1.6533545236123232E-2</v>
      </c>
      <c r="AV1109">
        <v>-0.20361030931235724</v>
      </c>
      <c r="AW1109">
        <v>1.0589965071553095E-2</v>
      </c>
      <c r="AX1109">
        <v>-0.19272891322172475</v>
      </c>
      <c r="AY1109">
        <v>1.1687270248295151E-2</v>
      </c>
      <c r="AZ1109">
        <v>-0.12843271161328745</v>
      </c>
      <c r="BA1109">
        <v>4.8139545633386653E-3</v>
      </c>
      <c r="BB1109">
        <v>-0.2035629751958703</v>
      </c>
      <c r="BC1109">
        <v>1.0594335962958132E-2</v>
      </c>
      <c r="BD1109">
        <v>918.68097422455219</v>
      </c>
      <c r="BE1109">
        <v>651.84272608125821</v>
      </c>
      <c r="BF1109">
        <v>918.89612046962736</v>
      </c>
      <c r="BG1109">
        <v>652.19959162838188</v>
      </c>
      <c r="BH1109">
        <v>918.58326687620206</v>
      </c>
      <c r="BI1109">
        <v>652.51067223342875</v>
      </c>
      <c r="BJ1109">
        <v>918.6820407397804</v>
      </c>
      <c r="BK1109">
        <v>651.84455379729081</v>
      </c>
      <c r="BL1109" s="1" t="s">
        <v>2287</v>
      </c>
      <c r="BM1109">
        <v>7</v>
      </c>
      <c r="BN1109">
        <v>6</v>
      </c>
      <c r="BO1109">
        <v>2</v>
      </c>
      <c r="BP1109" t="b">
        <v>0</v>
      </c>
      <c r="BQ1109" t="b">
        <v>0</v>
      </c>
      <c r="BR1109">
        <v>1108</v>
      </c>
      <c r="BS1109">
        <v>12859440</v>
      </c>
      <c r="BT1109" s="1">
        <v>-1.46154208930643E-2</v>
      </c>
      <c r="BU1109">
        <v>1.13333333333333</v>
      </c>
      <c r="BV1109">
        <v>5.4903608710000898E-2</v>
      </c>
      <c r="BW1109">
        <v>1.38966658532761</v>
      </c>
      <c r="BX1109">
        <v>-0.181129741467285</v>
      </c>
      <c r="BY1109">
        <f>cells2[theta1N]-cells2[theta2N]</f>
        <v>1.570796326794895</v>
      </c>
      <c r="BZ1109">
        <v>3.8627653760648299</v>
      </c>
      <c r="CA1109">
        <v>6.6919103906473101</v>
      </c>
      <c r="CB1109">
        <f>cells2[lambda1]/cells2[lambda2]</f>
        <v>0.57722909461900063</v>
      </c>
      <c r="CC1109">
        <v>1108</v>
      </c>
      <c r="CD1109">
        <v>275.07439024390249</v>
      </c>
      <c r="CE1109">
        <v>173.16951219512191</v>
      </c>
      <c r="CF1109">
        <v>50.956130579882917</v>
      </c>
      <c r="CG1109">
        <v>42.863196029774016</v>
      </c>
      <c r="CH1109">
        <v>29.819576162264653</v>
      </c>
      <c r="CI1109">
        <v>-1.5177662991977336</v>
      </c>
      <c r="CJ1109">
        <v>0.41018200656343978</v>
      </c>
      <c r="CK1109">
        <v>-3.0558971268184156</v>
      </c>
      <c r="CL1109">
        <v>275.05246194613954</v>
      </c>
      <c r="CM1109">
        <v>173.57795390021798</v>
      </c>
      <c r="CN1109">
        <v>50.956130579882917</v>
      </c>
      <c r="CO1109">
        <v>5.1087387723426474</v>
      </c>
      <c r="CP1109">
        <v>3.0462815910648646</v>
      </c>
      <c r="CQ1109">
        <v>2.9663028365241324</v>
      </c>
      <c r="CR1109">
        <v>0.80277030470741428</v>
      </c>
      <c r="CS1109">
        <v>1.5416291360007572</v>
      </c>
      <c r="CT1109">
        <v>5</v>
      </c>
      <c r="CU1109">
        <v>-8.2816308776623056E-3</v>
      </c>
      <c r="CV1109">
        <v>-1.7090286427903013E-5</v>
      </c>
      <c r="CW1109">
        <v>9.7448582545638096E-4</v>
      </c>
      <c r="CX1109">
        <v>-1.7537747580780992E-2</v>
      </c>
      <c r="CY1109">
        <v>38.744999999999791</v>
      </c>
      <c r="CZ1109">
        <v>28.897770542341338</v>
      </c>
    </row>
    <row r="1110" spans="1:104" x14ac:dyDescent="0.55000000000000004">
      <c r="A1110" s="1" t="s">
        <v>71</v>
      </c>
      <c r="B1110">
        <v>0</v>
      </c>
      <c r="C1110">
        <v>1109</v>
      </c>
      <c r="D1110">
        <v>216</v>
      </c>
      <c r="E1110">
        <v>22839</v>
      </c>
      <c r="F1110">
        <v>24319</v>
      </c>
      <c r="G1110">
        <v>31624</v>
      </c>
      <c r="H1110">
        <v>1503033992</v>
      </c>
      <c r="I1110">
        <v>905</v>
      </c>
      <c r="J1110">
        <v>355</v>
      </c>
      <c r="K1110">
        <v>911.71759259259261</v>
      </c>
      <c r="L1110">
        <v>365.18981481481484</v>
      </c>
      <c r="M1110">
        <v>-0.27931071671444024</v>
      </c>
      <c r="N1110">
        <v>0.23399933795602348</v>
      </c>
      <c r="O1110">
        <v>0.36437640790176246</v>
      </c>
      <c r="P1110">
        <v>1.2221196007252322</v>
      </c>
      <c r="Q1110" s="1" t="s">
        <v>2288</v>
      </c>
      <c r="R1110">
        <v>65</v>
      </c>
      <c r="S1110">
        <v>73.698484809834966</v>
      </c>
      <c r="T1110">
        <v>8884</v>
      </c>
      <c r="U1110">
        <v>9377</v>
      </c>
      <c r="V1110">
        <v>11397</v>
      </c>
      <c r="W1110">
        <v>584633733</v>
      </c>
      <c r="X1110">
        <v>16.812184995294722</v>
      </c>
      <c r="Y1110">
        <v>7.3180645356954548</v>
      </c>
      <c r="Z1110">
        <v>32.021686526160302</v>
      </c>
      <c r="AA1110">
        <v>0.882330884192295</v>
      </c>
      <c r="AB1110">
        <v>48.237510113997303</v>
      </c>
      <c r="AC1110">
        <v>3.4727059879626125</v>
      </c>
      <c r="AD1110">
        <v>1110049.1451124451</v>
      </c>
      <c r="AE1110">
        <v>479826.0268236766</v>
      </c>
      <c r="AF1110">
        <v>2.1040101631247102E-2</v>
      </c>
      <c r="AG1110">
        <v>9.1584063355328506E-3</v>
      </c>
      <c r="AH1110">
        <v>3.7285153733147648E-2</v>
      </c>
      <c r="AI1110">
        <v>1.0273613363161783E-3</v>
      </c>
      <c r="AJ1110">
        <v>4.5584523419287377E-2</v>
      </c>
      <c r="AK1110">
        <v>3.2817126560320971E-3</v>
      </c>
      <c r="AL1110">
        <v>2.1108513510740973E-2</v>
      </c>
      <c r="AM1110">
        <v>9.1242934734990996E-3</v>
      </c>
      <c r="AN1110">
        <v>0.176822718935469</v>
      </c>
      <c r="AO1110">
        <v>0.1453890918314916</v>
      </c>
      <c r="AP1110">
        <v>0.18079244280922352</v>
      </c>
      <c r="AQ1110">
        <v>0.13435291239486818</v>
      </c>
      <c r="AR1110">
        <v>0.13910157305984455</v>
      </c>
      <c r="AS1110">
        <v>0.12417600617944122</v>
      </c>
      <c r="AT1110">
        <v>0.17683828331600757</v>
      </c>
      <c r="AU1110">
        <v>0.14534336363416075</v>
      </c>
      <c r="AV1110">
        <v>0.18665531959925552</v>
      </c>
      <c r="AW1110">
        <v>-4.9232977756416947E-2</v>
      </c>
      <c r="AX1110">
        <v>0.19403990071826785</v>
      </c>
      <c r="AY1110">
        <v>-4.9226305160096143E-2</v>
      </c>
      <c r="AZ1110">
        <v>0.14485429193011806</v>
      </c>
      <c r="BA1110">
        <v>-3.9351379577486863E-2</v>
      </c>
      <c r="BB1110">
        <v>0.18668535221724331</v>
      </c>
      <c r="BC1110">
        <v>-4.9232751016446988E-2</v>
      </c>
      <c r="BD1110">
        <v>913.0086693813214</v>
      </c>
      <c r="BE1110">
        <v>366.895398222339</v>
      </c>
      <c r="BF1110">
        <v>912.96011349150865</v>
      </c>
      <c r="BG1110">
        <v>366.75443069205147</v>
      </c>
      <c r="BH1110">
        <v>912.58866683531494</v>
      </c>
      <c r="BI1110">
        <v>366.37133189982291</v>
      </c>
      <c r="BJ1110">
        <v>913.00845942278602</v>
      </c>
      <c r="BK1110">
        <v>366.89480329929893</v>
      </c>
      <c r="BL1110" s="1" t="s">
        <v>2289</v>
      </c>
      <c r="BM1110">
        <v>6</v>
      </c>
      <c r="BN1110">
        <v>6</v>
      </c>
      <c r="BO1110">
        <v>2</v>
      </c>
      <c r="BP1110" t="b">
        <v>0</v>
      </c>
      <c r="BQ1110" t="b">
        <v>0</v>
      </c>
      <c r="BR1110">
        <v>1109</v>
      </c>
      <c r="BS1110">
        <v>1917312</v>
      </c>
      <c r="BT1110" s="1">
        <v>-9.3380459306811603E-3</v>
      </c>
      <c r="BU1110">
        <v>0.51851851851851904</v>
      </c>
      <c r="BV1110">
        <v>0.10052735016120801</v>
      </c>
      <c r="BW1110">
        <v>-0.12789913844647099</v>
      </c>
      <c r="BX1110">
        <v>1.4428971883484301</v>
      </c>
      <c r="BY1110">
        <f>cells2[theta1N]-cells2[theta2N]</f>
        <v>-1.570796326794901</v>
      </c>
      <c r="BZ1110">
        <v>6.4593750289389202</v>
      </c>
      <c r="CA1110">
        <v>12.866013803744901</v>
      </c>
      <c r="CB1110">
        <f>cells2[lambda1]/cells2[lambda2]</f>
        <v>0.50204944029041809</v>
      </c>
      <c r="CC1110">
        <v>1109</v>
      </c>
      <c r="CD1110">
        <v>273.85384615384612</v>
      </c>
      <c r="CE1110">
        <v>197.30769230769232</v>
      </c>
      <c r="CF1110">
        <v>49.472750178348029</v>
      </c>
      <c r="CG1110">
        <v>28.630170561570065</v>
      </c>
      <c r="CH1110">
        <v>24.73654522981327</v>
      </c>
      <c r="CI1110">
        <v>1.5648928358820697</v>
      </c>
      <c r="CJ1110">
        <v>2.5430899142998094</v>
      </c>
      <c r="CK1110">
        <v>2.679994645027616</v>
      </c>
      <c r="CL1110">
        <v>273.53341529621906</v>
      </c>
      <c r="CM1110">
        <v>197.22283312796199</v>
      </c>
      <c r="CN1110">
        <v>49.472750178348029</v>
      </c>
      <c r="CO1110">
        <v>4.0580975224404883</v>
      </c>
      <c r="CP1110">
        <v>2.2740218699749608</v>
      </c>
      <c r="CQ1110">
        <v>5.8888232543792496E-2</v>
      </c>
      <c r="CR1110">
        <v>0.82824476782888623</v>
      </c>
      <c r="CS1110">
        <v>-1.2382930163824455</v>
      </c>
      <c r="CT1110">
        <v>5</v>
      </c>
      <c r="CU1110">
        <v>-8.6377830894478143E-5</v>
      </c>
      <c r="CV1110">
        <v>-2.8399138848668281E-5</v>
      </c>
      <c r="CW1110">
        <v>5.2434064028562943E-3</v>
      </c>
      <c r="CX1110">
        <v>-5.4161620646452514E-3</v>
      </c>
      <c r="CY1110">
        <v>22.409999999999993</v>
      </c>
      <c r="CZ1110">
        <v>22.927922061357883</v>
      </c>
    </row>
    <row r="1111" spans="1:104" x14ac:dyDescent="0.55000000000000004">
      <c r="A1111" s="1" t="s">
        <v>71</v>
      </c>
      <c r="B1111">
        <v>0</v>
      </c>
      <c r="C1111">
        <v>1110</v>
      </c>
      <c r="D1111">
        <v>544</v>
      </c>
      <c r="E1111">
        <v>30429</v>
      </c>
      <c r="F1111">
        <v>38384</v>
      </c>
      <c r="G1111">
        <v>80477</v>
      </c>
      <c r="H1111">
        <v>2004101725</v>
      </c>
      <c r="I1111">
        <v>905</v>
      </c>
      <c r="J1111">
        <v>506</v>
      </c>
      <c r="K1111">
        <v>919.07169117647061</v>
      </c>
      <c r="L1111">
        <v>517.26470588235293</v>
      </c>
      <c r="M1111">
        <v>0.10597979674657576</v>
      </c>
      <c r="N1111">
        <v>-2.2142613389018809E-2</v>
      </c>
      <c r="O1111">
        <v>0.10826824394133797</v>
      </c>
      <c r="P1111">
        <v>3.0386079193495403</v>
      </c>
      <c r="Q1111" s="1" t="s">
        <v>2290</v>
      </c>
      <c r="R1111">
        <v>88</v>
      </c>
      <c r="S1111">
        <v>103.74011537017753</v>
      </c>
      <c r="T1111">
        <v>9146</v>
      </c>
      <c r="U1111">
        <v>10719</v>
      </c>
      <c r="V1111">
        <v>16106</v>
      </c>
      <c r="W1111">
        <v>602152426</v>
      </c>
      <c r="X1111">
        <v>122.28624946599618</v>
      </c>
      <c r="Y1111">
        <v>-47.908767611802396</v>
      </c>
      <c r="Z1111">
        <v>130.40219894863918</v>
      </c>
      <c r="AA1111">
        <v>-17.459398054962843</v>
      </c>
      <c r="AB1111">
        <v>35.417019895155846</v>
      </c>
      <c r="AC1111">
        <v>39.866265431019151</v>
      </c>
      <c r="AD1111">
        <v>8047570.0249542668</v>
      </c>
      <c r="AE1111">
        <v>-3144178.7338437201</v>
      </c>
      <c r="AF1111">
        <v>0.1942378260882506</v>
      </c>
      <c r="AG1111">
        <v>-7.6097639040530865E-2</v>
      </c>
      <c r="AH1111">
        <v>0.1786738753687154</v>
      </c>
      <c r="AI1111">
        <v>-2.3922436410093815E-2</v>
      </c>
      <c r="AJ1111">
        <v>3.161312263996003E-2</v>
      </c>
      <c r="AK1111">
        <v>3.5584505472194862E-2</v>
      </c>
      <c r="AL1111">
        <v>0.19416327091429822</v>
      </c>
      <c r="AM1111">
        <v>-7.5859424075746723E-2</v>
      </c>
      <c r="AN1111">
        <v>0.21968430571540457</v>
      </c>
      <c r="AO1111">
        <v>6.684553022848265E-2</v>
      </c>
      <c r="AP1111">
        <v>0.124300601166735</v>
      </c>
      <c r="AQ1111">
        <v>-6.9081912940814258E-4</v>
      </c>
      <c r="AR1111">
        <v>-1.2641933682633865E-2</v>
      </c>
      <c r="AS1111">
        <v>-5.6926163516111482E-2</v>
      </c>
      <c r="AT1111">
        <v>0.2192434192806956</v>
      </c>
      <c r="AU1111">
        <v>6.6534450302909304E-2</v>
      </c>
      <c r="AV1111">
        <v>0.20237227237339156</v>
      </c>
      <c r="AW1111">
        <v>0.13961758888050205</v>
      </c>
      <c r="AX1111">
        <v>0.12378202660227641</v>
      </c>
      <c r="AY1111">
        <v>7.0657748334200104E-2</v>
      </c>
      <c r="AZ1111">
        <v>1.5537936005922495E-4</v>
      </c>
      <c r="BA1111">
        <v>8.5651639298106423E-3</v>
      </c>
      <c r="BB1111">
        <v>0.20201253610687159</v>
      </c>
      <c r="BC1111">
        <v>0.1393031882840077</v>
      </c>
      <c r="BD1111">
        <v>922.04653455585128</v>
      </c>
      <c r="BE1111">
        <v>518.90236287751816</v>
      </c>
      <c r="BF1111">
        <v>920.78574406002497</v>
      </c>
      <c r="BG1111">
        <v>517.82104522717805</v>
      </c>
      <c r="BH1111">
        <v>918.94256744162931</v>
      </c>
      <c r="BI1111">
        <v>517.37841867862869</v>
      </c>
      <c r="BJ1111">
        <v>922.0402281351262</v>
      </c>
      <c r="BK1111">
        <v>518.89699987708957</v>
      </c>
      <c r="BL1111" s="1" t="s">
        <v>2291</v>
      </c>
      <c r="BM1111">
        <v>8</v>
      </c>
      <c r="BN1111">
        <v>8</v>
      </c>
      <c r="BO1111">
        <v>2</v>
      </c>
      <c r="BP1111" t="b">
        <v>0</v>
      </c>
      <c r="BQ1111" t="b">
        <v>1</v>
      </c>
      <c r="BR1111">
        <v>1110</v>
      </c>
      <c r="BS1111">
        <v>5966036</v>
      </c>
      <c r="BT1111" s="1">
        <v>-1.06630489735963E-2</v>
      </c>
      <c r="BU1111">
        <v>1.1481481481481499</v>
      </c>
      <c r="BV1111">
        <v>8.02754680946213E-2</v>
      </c>
      <c r="BW1111">
        <v>-0.41482038510715002</v>
      </c>
      <c r="BX1111">
        <v>1.15597594168775</v>
      </c>
      <c r="BY1111">
        <f>cells2[theta1N]-cells2[theta2N]</f>
        <v>-1.5707963267949001</v>
      </c>
      <c r="BZ1111">
        <v>7.0252962560723899</v>
      </c>
      <c r="CA1111">
        <v>8.4068685445163691</v>
      </c>
      <c r="CB1111">
        <f>cells2[lambda1]/cells2[lambda2]</f>
        <v>0.83566148547128749</v>
      </c>
      <c r="CC1111">
        <v>1110</v>
      </c>
      <c r="CD1111">
        <v>275.86704545454546</v>
      </c>
      <c r="CE1111">
        <v>152.3590909090909</v>
      </c>
      <c r="CF1111">
        <v>41.245838040090696</v>
      </c>
      <c r="CG1111">
        <v>142.99492233382199</v>
      </c>
      <c r="CH1111">
        <v>57.598929286092577</v>
      </c>
      <c r="CI1111">
        <v>2.1886497277965602</v>
      </c>
      <c r="CJ1111">
        <v>1.9609945814433414</v>
      </c>
      <c r="CK1111">
        <v>1.4886750456379947</v>
      </c>
      <c r="CL1111">
        <v>275.29121363935064</v>
      </c>
      <c r="CM1111">
        <v>152.75895834986895</v>
      </c>
      <c r="CN1111">
        <v>41.245838040090696</v>
      </c>
      <c r="CO1111">
        <v>11.185154308351946</v>
      </c>
      <c r="CP1111">
        <v>4.2208875509076469</v>
      </c>
      <c r="CQ1111">
        <v>0.16179475491199447</v>
      </c>
      <c r="CR1111">
        <v>0.92606454182889952</v>
      </c>
      <c r="CS1111">
        <v>0.41095080884969287</v>
      </c>
      <c r="CT1111">
        <v>8</v>
      </c>
      <c r="CU1111">
        <v>1.2830091557295571E-2</v>
      </c>
      <c r="CV1111">
        <v>5.288986819395791E-5</v>
      </c>
      <c r="CW1111">
        <v>2.339992510256151E-2</v>
      </c>
      <c r="CX1111">
        <v>2.2602580120296301E-3</v>
      </c>
      <c r="CY1111">
        <v>52.604999999999947</v>
      </c>
      <c r="CZ1111">
        <v>31.443354954612939</v>
      </c>
    </row>
    <row r="1112" spans="1:104" x14ac:dyDescent="0.55000000000000004">
      <c r="A1112" s="1" t="s">
        <v>71</v>
      </c>
      <c r="B1112">
        <v>0</v>
      </c>
      <c r="C1112">
        <v>1111</v>
      </c>
      <c r="D1112">
        <v>95</v>
      </c>
      <c r="E1112">
        <v>8425</v>
      </c>
      <c r="F1112">
        <v>8868</v>
      </c>
      <c r="G1112">
        <v>12165</v>
      </c>
      <c r="H1112">
        <v>554423173</v>
      </c>
      <c r="I1112">
        <v>906</v>
      </c>
      <c r="J1112">
        <v>410</v>
      </c>
      <c r="K1112">
        <v>910.88421052631577</v>
      </c>
      <c r="L1112">
        <v>417.2315789473684</v>
      </c>
      <c r="M1112">
        <v>-0.25911145076370617</v>
      </c>
      <c r="N1112">
        <v>0.43966823844334207</v>
      </c>
      <c r="O1112">
        <v>0.51033998845156558</v>
      </c>
      <c r="P1112">
        <v>1.0516681398753205</v>
      </c>
      <c r="Q1112" s="1" t="s">
        <v>2292</v>
      </c>
      <c r="R1112">
        <v>45</v>
      </c>
      <c r="S1112">
        <v>52.041630560342597</v>
      </c>
      <c r="T1112">
        <v>4452</v>
      </c>
      <c r="U1112">
        <v>4604</v>
      </c>
      <c r="V1112">
        <v>6866</v>
      </c>
      <c r="W1112">
        <v>292951762</v>
      </c>
      <c r="X1112">
        <v>-136.50275252653267</v>
      </c>
      <c r="Y1112">
        <v>135.2044024788745</v>
      </c>
      <c r="Z1112">
        <v>-138.48891518714566</v>
      </c>
      <c r="AA1112">
        <v>135.58843293819871</v>
      </c>
      <c r="AB1112">
        <v>-60.599812619581215</v>
      </c>
      <c r="AC1112">
        <v>171.10133161178146</v>
      </c>
      <c r="AD1112">
        <v>-8981358.1516793743</v>
      </c>
      <c r="AE1112">
        <v>8895637.4610193111</v>
      </c>
      <c r="AF1112">
        <v>-0.26864975543668973</v>
      </c>
      <c r="AG1112">
        <v>0.26609448518522144</v>
      </c>
      <c r="AH1112">
        <v>-0.262534101393127</v>
      </c>
      <c r="AI1112">
        <v>0.25703564326884326</v>
      </c>
      <c r="AJ1112">
        <v>-7.2023809339558612E-2</v>
      </c>
      <c r="AK1112">
        <v>0.20335656420445056</v>
      </c>
      <c r="AL1112">
        <v>-0.26862010673820963</v>
      </c>
      <c r="AM1112">
        <v>0.26605631842402533</v>
      </c>
      <c r="AN1112">
        <v>0.2517898584545315</v>
      </c>
      <c r="AO1112">
        <v>0.31000306659882843</v>
      </c>
      <c r="AP1112">
        <v>0.23839051606936404</v>
      </c>
      <c r="AQ1112">
        <v>0.28860978136494214</v>
      </c>
      <c r="AR1112">
        <v>0.1216550881787057</v>
      </c>
      <c r="AS1112">
        <v>0.10972878083022679</v>
      </c>
      <c r="AT1112">
        <v>0.25173289927552484</v>
      </c>
      <c r="AU1112">
        <v>0.30991230174907958</v>
      </c>
      <c r="AV1112">
        <v>0.2121439577391579</v>
      </c>
      <c r="AW1112">
        <v>0.28645189017846417</v>
      </c>
      <c r="AX1112">
        <v>0.19866598131424879</v>
      </c>
      <c r="AY1112">
        <v>0.2669641830623834</v>
      </c>
      <c r="AZ1112">
        <v>6.4993662385795806E-2</v>
      </c>
      <c r="BA1112">
        <v>9.4445056694225205E-2</v>
      </c>
      <c r="BB1112">
        <v>0.21208581821462164</v>
      </c>
      <c r="BC1112">
        <v>0.28636834900297392</v>
      </c>
      <c r="BD1112">
        <v>910.82350148367948</v>
      </c>
      <c r="BE1112">
        <v>418.41459940652817</v>
      </c>
      <c r="BF1112">
        <v>910.84596301308079</v>
      </c>
      <c r="BG1112">
        <v>418.3743797925124</v>
      </c>
      <c r="BH1112">
        <v>910.59926017262637</v>
      </c>
      <c r="BI1112">
        <v>417.57394163584053</v>
      </c>
      <c r="BJ1112">
        <v>910.82358853712628</v>
      </c>
      <c r="BK1112">
        <v>418.41441627296484</v>
      </c>
      <c r="BL1112" s="1" t="s">
        <v>2293</v>
      </c>
      <c r="BM1112">
        <v>5</v>
      </c>
      <c r="BN1112">
        <v>5</v>
      </c>
      <c r="BO1112">
        <v>2</v>
      </c>
      <c r="BP1112" t="b">
        <v>0</v>
      </c>
      <c r="BQ1112" t="b">
        <v>0</v>
      </c>
      <c r="BR1112">
        <v>1111</v>
      </c>
      <c r="BS1112">
        <v>1541707</v>
      </c>
      <c r="BT1112" s="1">
        <v>8.7447091054652804E-3</v>
      </c>
      <c r="BU1112">
        <v>0.70588235294117696</v>
      </c>
      <c r="BV1112">
        <v>0.18541757094817601</v>
      </c>
      <c r="BW1112">
        <v>-0.62625617571396197</v>
      </c>
      <c r="BX1112">
        <v>0.94454015108093503</v>
      </c>
      <c r="BY1112">
        <f>cells2[theta1N]-cells2[theta2N]</f>
        <v>-1.570796326794897</v>
      </c>
      <c r="BZ1112">
        <v>5.46934507041885</v>
      </c>
      <c r="CA1112">
        <v>30.175349127120601</v>
      </c>
      <c r="CB1112">
        <f>cells2[lambda1]/cells2[lambda2]</f>
        <v>0.18125208915986277</v>
      </c>
      <c r="CC1112">
        <v>1111</v>
      </c>
      <c r="CD1112">
        <v>273.53023255813946</v>
      </c>
      <c r="CE1112">
        <v>182.07906976744187</v>
      </c>
      <c r="CF1112">
        <v>50.83472564390194</v>
      </c>
      <c r="CG1112">
        <v>11.405826537240744</v>
      </c>
      <c r="CH1112">
        <v>15.695579233381958</v>
      </c>
      <c r="CI1112">
        <v>1.550834044444205</v>
      </c>
      <c r="CJ1112">
        <v>2.7445605155203712</v>
      </c>
      <c r="CK1112">
        <v>0.63794573631419227</v>
      </c>
      <c r="CL1112">
        <v>273.5091702023397</v>
      </c>
      <c r="CM1112">
        <v>182.19426292139755</v>
      </c>
      <c r="CN1112">
        <v>50.83472564390194</v>
      </c>
      <c r="CO1112">
        <v>2.8943247138352644</v>
      </c>
      <c r="CP1112">
        <v>1.2798033325576481</v>
      </c>
      <c r="CQ1112">
        <v>1.8985926105529554</v>
      </c>
      <c r="CR1112">
        <v>0.89692789526197292</v>
      </c>
      <c r="CS1112">
        <v>-1.0230175121720628</v>
      </c>
      <c r="CT1112">
        <v>5</v>
      </c>
      <c r="CU1112">
        <v>-3.4360061757468447E-3</v>
      </c>
      <c r="CV1112">
        <v>-4.8440192081021589E-6</v>
      </c>
      <c r="CW1112">
        <v>6.4445429433157694E-4</v>
      </c>
      <c r="CX1112">
        <v>-7.516466645825266E-3</v>
      </c>
      <c r="CY1112">
        <v>10.34999999999995</v>
      </c>
      <c r="CZ1112">
        <v>15.085281374238551</v>
      </c>
    </row>
    <row r="1113" spans="1:104" x14ac:dyDescent="0.55000000000000004">
      <c r="A1113" s="1" t="s">
        <v>71</v>
      </c>
      <c r="B1113">
        <v>0</v>
      </c>
      <c r="C1113">
        <v>1112</v>
      </c>
      <c r="D1113">
        <v>547</v>
      </c>
      <c r="E1113">
        <v>31907</v>
      </c>
      <c r="F1113">
        <v>35171</v>
      </c>
      <c r="G1113">
        <v>60389</v>
      </c>
      <c r="H1113">
        <v>2100121317</v>
      </c>
      <c r="I1113">
        <v>907</v>
      </c>
      <c r="J1113">
        <v>266</v>
      </c>
      <c r="K1113">
        <v>921.07861060329071</v>
      </c>
      <c r="L1113">
        <v>270.82449725776968</v>
      </c>
      <c r="M1113">
        <v>-2.3061730121678156E-2</v>
      </c>
      <c r="N1113">
        <v>-2.8788538660969795E-2</v>
      </c>
      <c r="O1113">
        <v>3.6886628396198939E-2</v>
      </c>
      <c r="P1113">
        <v>2.0184969599436391</v>
      </c>
      <c r="Q1113" s="1" t="s">
        <v>2294</v>
      </c>
      <c r="R1113">
        <v>77</v>
      </c>
      <c r="S1113">
        <v>98.953318805773947</v>
      </c>
      <c r="T1113">
        <v>8442</v>
      </c>
      <c r="U1113">
        <v>8968</v>
      </c>
      <c r="V1113">
        <v>12516</v>
      </c>
      <c r="W1113">
        <v>555563236</v>
      </c>
      <c r="X1113">
        <v>31.660251086436134</v>
      </c>
      <c r="Y1113">
        <v>-82.153444838013357</v>
      </c>
      <c r="Z1113">
        <v>28.303512640980088</v>
      </c>
      <c r="AA1113">
        <v>-80.512566090373824</v>
      </c>
      <c r="AB1113">
        <v>33.125168346389529</v>
      </c>
      <c r="AC1113">
        <v>-107.94072358872505</v>
      </c>
      <c r="AD1113">
        <v>2082165.0396051146</v>
      </c>
      <c r="AE1113">
        <v>-5404727.3185467683</v>
      </c>
      <c r="AF1113">
        <v>4.8039990648018255E-2</v>
      </c>
      <c r="AG1113">
        <v>-0.12465633045505022</v>
      </c>
      <c r="AH1113">
        <v>4.0264064812780255E-2</v>
      </c>
      <c r="AI1113">
        <v>-0.1145357193090013</v>
      </c>
      <c r="AJ1113">
        <v>3.3288744562113295E-2</v>
      </c>
      <c r="AK1113">
        <v>-0.10847374835413889</v>
      </c>
      <c r="AL1113">
        <v>4.8007388985843127E-2</v>
      </c>
      <c r="AM1113">
        <v>-0.12461396758111731</v>
      </c>
      <c r="AN1113">
        <v>0.11544506659301948</v>
      </c>
      <c r="AO1113">
        <v>0.21104117556824897</v>
      </c>
      <c r="AP1113">
        <v>0.10495698868398445</v>
      </c>
      <c r="AQ1113">
        <v>0.18807539453516758</v>
      </c>
      <c r="AR1113">
        <v>5.6995425472083222E-2</v>
      </c>
      <c r="AS1113">
        <v>0.12378983765731784</v>
      </c>
      <c r="AT1113">
        <v>0.11540040890642558</v>
      </c>
      <c r="AU1113">
        <v>0.21094430619662752</v>
      </c>
      <c r="AV1113">
        <v>0.14724947474449554</v>
      </c>
      <c r="AW1113">
        <v>0.16976174986636369</v>
      </c>
      <c r="AX1113">
        <v>0.13809452882527506</v>
      </c>
      <c r="AY1113">
        <v>0.14764777156953565</v>
      </c>
      <c r="AZ1113">
        <v>9.1789398943973893E-2</v>
      </c>
      <c r="BA1113">
        <v>8.6725069322585349E-2</v>
      </c>
      <c r="BB1113">
        <v>0.1472102173774156</v>
      </c>
      <c r="BC1113">
        <v>0.16966809127005666</v>
      </c>
      <c r="BD1113">
        <v>922.67292443664405</v>
      </c>
      <c r="BE1113">
        <v>274.14253925470899</v>
      </c>
      <c r="BF1113">
        <v>922.47297489408891</v>
      </c>
      <c r="BG1113">
        <v>273.84646441670697</v>
      </c>
      <c r="BH1113">
        <v>922.33314014141649</v>
      </c>
      <c r="BI1113">
        <v>272.39700938912716</v>
      </c>
      <c r="BJ1113">
        <v>922.67205742952797</v>
      </c>
      <c r="BK1113">
        <v>274.14121971078492</v>
      </c>
      <c r="BL1113" s="1" t="s">
        <v>2295</v>
      </c>
      <c r="BM1113">
        <v>6</v>
      </c>
      <c r="BN1113">
        <v>6</v>
      </c>
      <c r="BO1113">
        <v>2</v>
      </c>
      <c r="BP1113" t="b">
        <v>0</v>
      </c>
      <c r="BQ1113" t="b">
        <v>0</v>
      </c>
      <c r="BR1113">
        <v>1112</v>
      </c>
      <c r="BS1113">
        <v>5935145</v>
      </c>
      <c r="BT1113" s="1">
        <v>-7.5172584564567099E-3</v>
      </c>
      <c r="BU1113">
        <v>1.0322580645161299</v>
      </c>
      <c r="BV1113">
        <v>7.1772188115218599E-2</v>
      </c>
      <c r="BW1113">
        <v>-4.1891633960852097E-2</v>
      </c>
      <c r="BX1113">
        <v>1.52890469283404</v>
      </c>
      <c r="BY1113">
        <f>cells2[theta1N]-cells2[theta2N]</f>
        <v>-1.5707963267948921</v>
      </c>
      <c r="BZ1113">
        <v>6.4103170468167203</v>
      </c>
      <c r="CA1113">
        <v>7.3871762768892797</v>
      </c>
      <c r="CB1113">
        <f>cells2[lambda1]/cells2[lambda2]</f>
        <v>0.86776283745540828</v>
      </c>
      <c r="CC1113">
        <v>1112</v>
      </c>
      <c r="CD1113">
        <v>278.45876288659792</v>
      </c>
      <c r="CE1113">
        <v>128.95979381443297</v>
      </c>
      <c r="CF1113">
        <v>48.571121181657745</v>
      </c>
      <c r="CG1113">
        <v>75.392646757131658</v>
      </c>
      <c r="CH1113">
        <v>39.72716017965719</v>
      </c>
      <c r="CI1113">
        <v>1.8604453230784828</v>
      </c>
      <c r="CJ1113">
        <v>2.5759362150323626</v>
      </c>
      <c r="CK1113">
        <v>1.340657154445281</v>
      </c>
      <c r="CL1113">
        <v>278.34721453824949</v>
      </c>
      <c r="CM1113">
        <v>129.02025604823945</v>
      </c>
      <c r="CN1113">
        <v>48.571121181657745</v>
      </c>
      <c r="CO1113">
        <v>7.1338314294244185</v>
      </c>
      <c r="CP1113">
        <v>3.3999633049914855</v>
      </c>
      <c r="CQ1113">
        <v>3.1058106054447201</v>
      </c>
      <c r="CR1113">
        <v>0.8791218420172292</v>
      </c>
      <c r="CS1113">
        <v>0.60173120881642561</v>
      </c>
      <c r="CT1113">
        <v>6</v>
      </c>
      <c r="CU1113">
        <v>-3.4761729272885923E-3</v>
      </c>
      <c r="CV1113">
        <v>-1.9060410733779015E-6</v>
      </c>
      <c r="CW1113">
        <v>2.641237579747626E-4</v>
      </c>
      <c r="CX1113">
        <v>-7.2164696125519472E-3</v>
      </c>
      <c r="CY1113">
        <v>62.189999999999941</v>
      </c>
      <c r="CZ1113">
        <v>35.26173157302037</v>
      </c>
    </row>
    <row r="1114" spans="1:104" x14ac:dyDescent="0.55000000000000004">
      <c r="A1114" s="1" t="s">
        <v>71</v>
      </c>
      <c r="B1114">
        <v>0</v>
      </c>
      <c r="C1114">
        <v>1113</v>
      </c>
      <c r="D1114">
        <v>646</v>
      </c>
      <c r="E1114">
        <v>9699</v>
      </c>
      <c r="F1114">
        <v>12578</v>
      </c>
      <c r="G1114">
        <v>46400</v>
      </c>
      <c r="H1114">
        <v>638900032</v>
      </c>
      <c r="I1114">
        <v>907</v>
      </c>
      <c r="J1114">
        <v>603</v>
      </c>
      <c r="K1114">
        <v>926.94117647058829</v>
      </c>
      <c r="L1114">
        <v>594.88235294117646</v>
      </c>
      <c r="M1114">
        <v>7.8526370769723339E-2</v>
      </c>
      <c r="N1114">
        <v>-0.29663968926737139</v>
      </c>
      <c r="O1114">
        <v>0.30685745250019059</v>
      </c>
      <c r="P1114">
        <v>2.4855863944987293</v>
      </c>
      <c r="Q1114" s="1" t="s">
        <v>2296</v>
      </c>
      <c r="R1114">
        <v>96</v>
      </c>
      <c r="S1114">
        <v>115.88225099390849</v>
      </c>
      <c r="T1114">
        <v>3987</v>
      </c>
      <c r="U1114">
        <v>4443</v>
      </c>
      <c r="V1114">
        <v>8659</v>
      </c>
      <c r="W1114">
        <v>262438099</v>
      </c>
      <c r="X1114">
        <v>-32.778292012899165</v>
      </c>
      <c r="Y1114">
        <v>-24.731566768792963</v>
      </c>
      <c r="Z1114">
        <v>-34.613859633702475</v>
      </c>
      <c r="AA1114">
        <v>-26.101070119159441</v>
      </c>
      <c r="AB1114">
        <v>0.60682476671657426</v>
      </c>
      <c r="AC1114">
        <v>-1.260998270806164</v>
      </c>
      <c r="AD1114">
        <v>-2157018.6865988215</v>
      </c>
      <c r="AE1114">
        <v>-1627491.0947083924</v>
      </c>
      <c r="AF1114">
        <v>-0.12934740079173904</v>
      </c>
      <c r="AG1114">
        <v>-9.759397706847682E-2</v>
      </c>
      <c r="AH1114">
        <v>-0.12222554116675818</v>
      </c>
      <c r="AI1114">
        <v>-9.2165896958787727E-2</v>
      </c>
      <c r="AJ1114">
        <v>1.0605325840818618E-3</v>
      </c>
      <c r="AK1114">
        <v>-2.2038153813280967E-3</v>
      </c>
      <c r="AL1114">
        <v>-0.12931197423972196</v>
      </c>
      <c r="AM1114">
        <v>-9.7567113266947031E-2</v>
      </c>
      <c r="AN1114">
        <v>-0.10630132818506006</v>
      </c>
      <c r="AO1114">
        <v>0.16393739421983708</v>
      </c>
      <c r="AP1114">
        <v>-9.113576339930754E-2</v>
      </c>
      <c r="AQ1114">
        <v>0.13701105952939774</v>
      </c>
      <c r="AR1114">
        <v>-8.0161774336047667E-2</v>
      </c>
      <c r="AS1114">
        <v>3.881491831493275E-2</v>
      </c>
      <c r="AT1114">
        <v>-0.10623473809324348</v>
      </c>
      <c r="AU1114">
        <v>0.1638165670071447</v>
      </c>
      <c r="AV1114">
        <v>-9.4868633264470523E-2</v>
      </c>
      <c r="AW1114">
        <v>0.24804524557996521</v>
      </c>
      <c r="AX1114">
        <v>-8.2989734619563632E-2</v>
      </c>
      <c r="AY1114">
        <v>0.21818004188429319</v>
      </c>
      <c r="AZ1114">
        <v>-0.10208009429736975</v>
      </c>
      <c r="BA1114">
        <v>9.5574175105843068E-2</v>
      </c>
      <c r="BB1114">
        <v>-9.4817252190676049E-2</v>
      </c>
      <c r="BC1114">
        <v>0.24791021437067029</v>
      </c>
      <c r="BD1114">
        <v>927.39189607176002</v>
      </c>
      <c r="BE1114">
        <v>596.55706773894212</v>
      </c>
      <c r="BF1114">
        <v>927.38368580060421</v>
      </c>
      <c r="BG1114">
        <v>596.05589123867071</v>
      </c>
      <c r="BH1114">
        <v>926.42525862068965</v>
      </c>
      <c r="BI1114">
        <v>595.29351293103446</v>
      </c>
      <c r="BJ1114">
        <v>927.39178449125507</v>
      </c>
      <c r="BK1114">
        <v>596.55445011309689</v>
      </c>
      <c r="BL1114" s="1" t="s">
        <v>2297</v>
      </c>
      <c r="BM1114">
        <v>7</v>
      </c>
      <c r="BN1114">
        <v>7</v>
      </c>
      <c r="BO1114">
        <v>2</v>
      </c>
      <c r="BP1114" t="b">
        <v>0</v>
      </c>
      <c r="BQ1114" t="b">
        <v>1</v>
      </c>
      <c r="BR1114">
        <v>1113</v>
      </c>
      <c r="BS1114">
        <v>9306452</v>
      </c>
      <c r="BT1114" s="1">
        <v>-2.5860247795891599E-2</v>
      </c>
      <c r="BU1114">
        <v>1.3</v>
      </c>
      <c r="BV1114">
        <v>7.2368427275812205E-2</v>
      </c>
      <c r="BW1114">
        <v>0.76471668456396602</v>
      </c>
      <c r="BX1114">
        <v>-0.80607964223093098</v>
      </c>
      <c r="BY1114">
        <f>cells2[theta1N]-cells2[theta2N]</f>
        <v>1.570796326794897</v>
      </c>
      <c r="BZ1114">
        <v>4.5277899802640897</v>
      </c>
      <c r="CA1114">
        <v>9.38432442514023</v>
      </c>
      <c r="CB1114">
        <f>cells2[lambda1]/cells2[lambda2]</f>
        <v>0.48248438301369051</v>
      </c>
      <c r="CC1114">
        <v>1113</v>
      </c>
      <c r="CD1114">
        <v>276.39230769230767</v>
      </c>
      <c r="CE1114">
        <v>225.88076923076923</v>
      </c>
      <c r="CF1114">
        <v>51.123894689318391</v>
      </c>
      <c r="CG1114">
        <v>57.089492413320912</v>
      </c>
      <c r="CH1114">
        <v>31.18013290720809</v>
      </c>
      <c r="CI1114">
        <v>1.6000641325178566</v>
      </c>
      <c r="CJ1114">
        <v>2.7665334372364647</v>
      </c>
      <c r="CK1114">
        <v>2.157202319356494</v>
      </c>
      <c r="CL1114">
        <v>276.6298199592531</v>
      </c>
      <c r="CM1114">
        <v>225.71575035409742</v>
      </c>
      <c r="CN1114">
        <v>51.123894689318391</v>
      </c>
      <c r="CO1114">
        <v>4.5043104807969474</v>
      </c>
      <c r="CP1114">
        <v>4.1742345478591911</v>
      </c>
      <c r="CQ1114">
        <v>-1.0536732168113898</v>
      </c>
      <c r="CR1114">
        <v>0.37575266687178221</v>
      </c>
      <c r="CS1114">
        <v>0.52612214296195126</v>
      </c>
      <c r="CT1114">
        <v>6</v>
      </c>
      <c r="CU1114">
        <v>1.8792196478529459E-3</v>
      </c>
      <c r="CV1114">
        <v>-1.0682420788097682E-4</v>
      </c>
      <c r="CW1114">
        <v>1.2384250555273132E-2</v>
      </c>
      <c r="CX1114">
        <v>-8.6258112595672398E-3</v>
      </c>
      <c r="CY1114">
        <v>52.605000000000054</v>
      </c>
      <c r="CZ1114">
        <v>29.685995641732184</v>
      </c>
    </row>
    <row r="1115" spans="1:104" x14ac:dyDescent="0.55000000000000004">
      <c r="A1115" s="1" t="s">
        <v>71</v>
      </c>
      <c r="B1115">
        <v>0</v>
      </c>
      <c r="C1115">
        <v>1114</v>
      </c>
      <c r="D1115">
        <v>155</v>
      </c>
      <c r="E1115">
        <v>16182</v>
      </c>
      <c r="F1115">
        <v>17160</v>
      </c>
      <c r="G1115">
        <v>23489</v>
      </c>
      <c r="H1115">
        <v>1064920001</v>
      </c>
      <c r="I1115">
        <v>908</v>
      </c>
      <c r="J1115">
        <v>301</v>
      </c>
      <c r="K1115">
        <v>914.9677419354839</v>
      </c>
      <c r="L1115">
        <v>301.27741935483868</v>
      </c>
      <c r="M1115">
        <v>-0.13858262632161791</v>
      </c>
      <c r="N1115">
        <v>-2.9634570047612992E-2</v>
      </c>
      <c r="O1115">
        <v>0.14171574386815344</v>
      </c>
      <c r="P1115">
        <v>1.676130112061637</v>
      </c>
      <c r="Q1115" s="1" t="s">
        <v>2298</v>
      </c>
      <c r="R1115">
        <v>44</v>
      </c>
      <c r="S1115">
        <v>53.112698372208072</v>
      </c>
      <c r="T1115">
        <v>8429</v>
      </c>
      <c r="U1115">
        <v>8632</v>
      </c>
      <c r="V1115">
        <v>10109</v>
      </c>
      <c r="W1115">
        <v>554622845</v>
      </c>
      <c r="X1115">
        <v>-8.0619067334028855</v>
      </c>
      <c r="Y1115">
        <v>-94.590144673347652</v>
      </c>
      <c r="Z1115">
        <v>-10.228589818018946</v>
      </c>
      <c r="AA1115">
        <v>-96.128502493122625</v>
      </c>
      <c r="AB1115">
        <v>-0.28092158023018854</v>
      </c>
      <c r="AC1115">
        <v>-80.358589131327406</v>
      </c>
      <c r="AD1115">
        <v>-530963.91959528206</v>
      </c>
      <c r="AE1115">
        <v>-6223748.9765398791</v>
      </c>
      <c r="AF1115">
        <v>-7.0401000857694034E-3</v>
      </c>
      <c r="AG1115">
        <v>-8.2601313516646485E-2</v>
      </c>
      <c r="AH1115">
        <v>-8.6856790224946624E-3</v>
      </c>
      <c r="AI1115">
        <v>-8.1628194347718092E-2</v>
      </c>
      <c r="AJ1115">
        <v>-1.9843762368534603E-4</v>
      </c>
      <c r="AK1115">
        <v>-5.6763768226212152E-2</v>
      </c>
      <c r="AL1115">
        <v>-7.0465554363826352E-3</v>
      </c>
      <c r="AM1115">
        <v>-8.2596934682014567E-2</v>
      </c>
      <c r="AN1115">
        <v>0.25556097240424458</v>
      </c>
      <c r="AO1115">
        <v>3.8427048406478988E-2</v>
      </c>
      <c r="AP1115">
        <v>0.24327193830865815</v>
      </c>
      <c r="AQ1115">
        <v>4.2277735444031829E-2</v>
      </c>
      <c r="AR1115">
        <v>0.13357430063665288</v>
      </c>
      <c r="AS1115">
        <v>1.3980919696365739E-2</v>
      </c>
      <c r="AT1115">
        <v>0.25550978559729465</v>
      </c>
      <c r="AU1115">
        <v>3.8441945181051818E-2</v>
      </c>
      <c r="AV1115">
        <v>0.22109606115815331</v>
      </c>
      <c r="AW1115">
        <v>9.436311178401148E-2</v>
      </c>
      <c r="AX1115">
        <v>0.20576758621753877</v>
      </c>
      <c r="AY1115">
        <v>9.8379797294522689E-2</v>
      </c>
      <c r="AZ1115">
        <v>7.6429022021391943E-2</v>
      </c>
      <c r="BA1115">
        <v>6.3456319261189983E-2</v>
      </c>
      <c r="BB1115">
        <v>0.22103201464206962</v>
      </c>
      <c r="BC1115">
        <v>9.4378601700810236E-2</v>
      </c>
      <c r="BD1115">
        <v>916.58855518477321</v>
      </c>
      <c r="BE1115">
        <v>301.10901001112347</v>
      </c>
      <c r="BF1115">
        <v>916.46946386946388</v>
      </c>
      <c r="BG1115">
        <v>301.15064102564105</v>
      </c>
      <c r="BH1115">
        <v>915.74856315722252</v>
      </c>
      <c r="BI1115">
        <v>301.29699008046322</v>
      </c>
      <c r="BJ1115">
        <v>916.58804538689469</v>
      </c>
      <c r="BK1115">
        <v>301.10918589179545</v>
      </c>
      <c r="BL1115" s="1" t="s">
        <v>2299</v>
      </c>
      <c r="BM1115">
        <v>4</v>
      </c>
      <c r="BN1115">
        <v>4</v>
      </c>
      <c r="BO1115">
        <v>2</v>
      </c>
      <c r="BP1115" t="b">
        <v>0</v>
      </c>
      <c r="BQ1115" t="b">
        <v>0</v>
      </c>
      <c r="BR1115">
        <v>1114</v>
      </c>
      <c r="BS1115">
        <v>10775639</v>
      </c>
      <c r="BT1115" s="1">
        <v>4.8875000224577601E-2</v>
      </c>
      <c r="BU1115">
        <v>0.68421052631579005</v>
      </c>
      <c r="BV1115">
        <v>0.13090142321050799</v>
      </c>
      <c r="BW1115">
        <v>0.104270186668422</v>
      </c>
      <c r="BX1115">
        <v>-1.46652614012648</v>
      </c>
      <c r="BY1115">
        <f>cells2[theta1N]-cells2[theta2N]</f>
        <v>1.5707963267949019</v>
      </c>
      <c r="BZ1115">
        <v>7.4378910761116099</v>
      </c>
      <c r="CA1115">
        <v>17.726612894579301</v>
      </c>
      <c r="CB1115">
        <f>cells2[lambda1]/cells2[lambda2]</f>
        <v>0.41958896041477139</v>
      </c>
      <c r="CC1115">
        <v>1114</v>
      </c>
      <c r="CD1115">
        <v>276.87096774193543</v>
      </c>
      <c r="CE1115">
        <v>162.60000000000002</v>
      </c>
      <c r="CF1115">
        <v>51.351010244491782</v>
      </c>
      <c r="CG1115">
        <v>39.769959073549344</v>
      </c>
      <c r="CH1115">
        <v>27.83207552395514</v>
      </c>
      <c r="CI1115">
        <v>-1.2808221304339313</v>
      </c>
      <c r="CJ1115">
        <v>0.54925366525158648</v>
      </c>
      <c r="CK1115">
        <v>1.3612407236904651</v>
      </c>
      <c r="CL1115">
        <v>277.07030315013486</v>
      </c>
      <c r="CM1115">
        <v>162.57139667704385</v>
      </c>
      <c r="CN1115">
        <v>51.351010244491782</v>
      </c>
      <c r="CO1115">
        <v>4.9133264165609951</v>
      </c>
      <c r="CP1115">
        <v>2.63735046849474</v>
      </c>
      <c r="CQ1115">
        <v>0.46423596698066216</v>
      </c>
      <c r="CR1115">
        <v>0.84372547017507427</v>
      </c>
      <c r="CS1115">
        <v>0.58622049226836759</v>
      </c>
      <c r="CT1115">
        <v>6</v>
      </c>
      <c r="CU1115">
        <v>-1.8955380976077565E-4</v>
      </c>
      <c r="CV1115">
        <v>-1.9744787936520463E-4</v>
      </c>
      <c r="CW1115">
        <v>1.3863339487066018E-2</v>
      </c>
      <c r="CX1115">
        <v>-1.424244710658757E-2</v>
      </c>
      <c r="CY1115">
        <v>32.354999999999876</v>
      </c>
      <c r="CZ1115">
        <v>24.885995641732194</v>
      </c>
    </row>
    <row r="1116" spans="1:104" x14ac:dyDescent="0.55000000000000004">
      <c r="A1116" s="1" t="s">
        <v>71</v>
      </c>
      <c r="B1116">
        <v>0</v>
      </c>
      <c r="C1116">
        <v>1115</v>
      </c>
      <c r="D1116">
        <v>472</v>
      </c>
      <c r="E1116">
        <v>42334</v>
      </c>
      <c r="F1116">
        <v>45059</v>
      </c>
      <c r="G1116">
        <v>70530</v>
      </c>
      <c r="H1116">
        <v>2786006658</v>
      </c>
      <c r="I1116">
        <v>908</v>
      </c>
      <c r="J1116">
        <v>387</v>
      </c>
      <c r="K1116">
        <v>916.54661016949149</v>
      </c>
      <c r="L1116">
        <v>401.4406779661017</v>
      </c>
      <c r="M1116">
        <v>-0.29130424474481081</v>
      </c>
      <c r="N1116">
        <v>0.2226536286772697</v>
      </c>
      <c r="O1116">
        <v>0.36665078940253237</v>
      </c>
      <c r="P1116">
        <v>1.2444904810942439</v>
      </c>
      <c r="Q1116" s="1" t="s">
        <v>2300</v>
      </c>
      <c r="R1116">
        <v>81</v>
      </c>
      <c r="S1116">
        <v>98.811183182043024</v>
      </c>
      <c r="T1116">
        <v>11051</v>
      </c>
      <c r="U1116">
        <v>11391</v>
      </c>
      <c r="V1116">
        <v>15176</v>
      </c>
      <c r="W1116">
        <v>727169608</v>
      </c>
      <c r="X1116">
        <v>-66.992202198715972</v>
      </c>
      <c r="Y1116">
        <v>40.612984106406046</v>
      </c>
      <c r="Z1116">
        <v>-61.88950795942052</v>
      </c>
      <c r="AA1116">
        <v>42.904462297415698</v>
      </c>
      <c r="AB1116">
        <v>-33.170616731884344</v>
      </c>
      <c r="AC1116">
        <v>66.623680473241691</v>
      </c>
      <c r="AD1116">
        <v>-4406277.8479493912</v>
      </c>
      <c r="AE1116">
        <v>2672662.692426045</v>
      </c>
      <c r="AF1116">
        <v>-8.5143900141994758E-2</v>
      </c>
      <c r="AG1116">
        <v>5.1617169606801405E-2</v>
      </c>
      <c r="AH1116">
        <v>-7.5801708271441587E-2</v>
      </c>
      <c r="AI1116">
        <v>5.2548996459047308E-2</v>
      </c>
      <c r="AJ1116">
        <v>-2.9055620225487255E-2</v>
      </c>
      <c r="AK1116">
        <v>5.8358648363447355E-2</v>
      </c>
      <c r="AL1116">
        <v>-8.5104948783242387E-2</v>
      </c>
      <c r="AM1116">
        <v>5.1621080059591776E-2</v>
      </c>
      <c r="AN1116">
        <v>-5.0708904969159377E-2</v>
      </c>
      <c r="AO1116">
        <v>-0.25372530076642391</v>
      </c>
      <c r="AP1116">
        <v>-4.9014461287010813E-2</v>
      </c>
      <c r="AQ1116">
        <v>-0.24175991965129667</v>
      </c>
      <c r="AR1116">
        <v>-3.0089053839501378E-3</v>
      </c>
      <c r="AS1116">
        <v>-0.14922107262666237</v>
      </c>
      <c r="AT1116">
        <v>-5.070111441304273E-2</v>
      </c>
      <c r="AU1116">
        <v>-0.25367513618889864</v>
      </c>
      <c r="AV1116">
        <v>1.6021806711058499E-3</v>
      </c>
      <c r="AW1116">
        <v>-9.9747770397935198E-2</v>
      </c>
      <c r="AX1116">
        <v>3.9154937291056386E-3</v>
      </c>
      <c r="AY1116">
        <v>-9.1532723053662335E-2</v>
      </c>
      <c r="AZ1116">
        <v>5.778167201867792E-2</v>
      </c>
      <c r="BA1116">
        <v>-4.0229647733811637E-2</v>
      </c>
      <c r="BB1116">
        <v>1.6127583143103542E-3</v>
      </c>
      <c r="BC1116">
        <v>-9.9713293716925319E-2</v>
      </c>
      <c r="BD1116">
        <v>917.77320829593236</v>
      </c>
      <c r="BE1116">
        <v>401.19324892521377</v>
      </c>
      <c r="BF1116">
        <v>917.68454692736191</v>
      </c>
      <c r="BG1116">
        <v>401.22450564815023</v>
      </c>
      <c r="BH1116">
        <v>917.23446760243871</v>
      </c>
      <c r="BI1116">
        <v>401.31528427619452</v>
      </c>
      <c r="BJ1116">
        <v>917.77282756622901</v>
      </c>
      <c r="BK1116">
        <v>401.19338142909777</v>
      </c>
      <c r="BL1116" s="1" t="s">
        <v>2301</v>
      </c>
      <c r="BM1116">
        <v>7</v>
      </c>
      <c r="BN1116">
        <v>7</v>
      </c>
      <c r="BO1116">
        <v>2</v>
      </c>
      <c r="BP1116" t="b">
        <v>0</v>
      </c>
      <c r="BQ1116" t="b">
        <v>0</v>
      </c>
      <c r="BR1116">
        <v>1115</v>
      </c>
      <c r="BS1116">
        <v>5250654</v>
      </c>
      <c r="BT1116" s="1">
        <v>1.0967820606256E-2</v>
      </c>
      <c r="BU1116">
        <v>0.56410256410256399</v>
      </c>
      <c r="BV1116">
        <v>5.6122778755485103E-2</v>
      </c>
      <c r="BW1116">
        <v>-0.14717371455129299</v>
      </c>
      <c r="BX1116">
        <v>1.4236226122436</v>
      </c>
      <c r="BY1116">
        <f>cells2[theta1N]-cells2[theta2N]</f>
        <v>-1.570796326794893</v>
      </c>
      <c r="BZ1116">
        <v>2.6770574580329001</v>
      </c>
      <c r="CA1116">
        <v>8.1119916920854607</v>
      </c>
      <c r="CB1116">
        <f>cells2[lambda1]/cells2[lambda2]</f>
        <v>0.33001235203985674</v>
      </c>
      <c r="CC1116">
        <v>1115</v>
      </c>
      <c r="CD1116">
        <v>275.08170731707304</v>
      </c>
      <c r="CE1116">
        <v>187.11219512195123</v>
      </c>
      <c r="CF1116">
        <v>50.946693228432927</v>
      </c>
      <c r="CG1116">
        <v>50.303350365430433</v>
      </c>
      <c r="CH1116">
        <v>30.896036578766363</v>
      </c>
      <c r="CI1116">
        <v>1.2889946395435319</v>
      </c>
      <c r="CJ1116">
        <v>2.7585536672272344</v>
      </c>
      <c r="CK1116">
        <v>2.5224589133635065</v>
      </c>
      <c r="CL1116">
        <v>275.55597676387521</v>
      </c>
      <c r="CM1116">
        <v>186.95797725669982</v>
      </c>
      <c r="CN1116">
        <v>50.946693228432927</v>
      </c>
      <c r="CO1116">
        <v>5.7477453435495933</v>
      </c>
      <c r="CP1116">
        <v>2.8412170369658454</v>
      </c>
      <c r="CQ1116">
        <v>3.1182768890115353</v>
      </c>
      <c r="CR1116">
        <v>0.86928084617974732</v>
      </c>
      <c r="CS1116">
        <v>-1.2458245541244457</v>
      </c>
      <c r="CT1116">
        <v>6</v>
      </c>
      <c r="CU1116">
        <v>-2.2628035671587391E-3</v>
      </c>
      <c r="CV1116">
        <v>-3.1921002629646903E-6</v>
      </c>
      <c r="CW1116">
        <v>6.2031631354532305E-4</v>
      </c>
      <c r="CX1116">
        <v>-5.1459234478628008E-3</v>
      </c>
      <c r="CY1116">
        <v>45.945000000000121</v>
      </c>
      <c r="CZ1116">
        <v>29.891883092036871</v>
      </c>
    </row>
    <row r="1117" spans="1:104" x14ac:dyDescent="0.55000000000000004">
      <c r="A1117" s="1" t="s">
        <v>71</v>
      </c>
      <c r="B1117">
        <v>0</v>
      </c>
      <c r="C1117">
        <v>1116</v>
      </c>
      <c r="D1117">
        <v>330</v>
      </c>
      <c r="E1117">
        <v>20682</v>
      </c>
      <c r="F1117">
        <v>23361</v>
      </c>
      <c r="G1117">
        <v>42418</v>
      </c>
      <c r="H1117">
        <v>1361438386</v>
      </c>
      <c r="I1117">
        <v>908</v>
      </c>
      <c r="J1117">
        <v>487</v>
      </c>
      <c r="K1117">
        <v>923.11515151515152</v>
      </c>
      <c r="L1117">
        <v>481.58181818181816</v>
      </c>
      <c r="M1117">
        <v>3.8069483473764175E-2</v>
      </c>
      <c r="N1117">
        <v>-0.22706823150823469</v>
      </c>
      <c r="O1117">
        <v>0.23023741514409959</v>
      </c>
      <c r="P1117">
        <v>2.4392503316712819</v>
      </c>
      <c r="Q1117" s="1" t="s">
        <v>2302</v>
      </c>
      <c r="R1117">
        <v>61</v>
      </c>
      <c r="S1117">
        <v>82.953318805773961</v>
      </c>
      <c r="T1117">
        <v>8686</v>
      </c>
      <c r="U1117">
        <v>9135</v>
      </c>
      <c r="V1117">
        <v>11840</v>
      </c>
      <c r="W1117">
        <v>571596096</v>
      </c>
      <c r="X1117">
        <v>55.252772484639436</v>
      </c>
      <c r="Y1117">
        <v>-241.73323722401665</v>
      </c>
      <c r="Z1117">
        <v>48.671133582508673</v>
      </c>
      <c r="AA1117">
        <v>-240.61231063663317</v>
      </c>
      <c r="AB1117">
        <v>20.785013616715638</v>
      </c>
      <c r="AC1117">
        <v>-153.3601312445607</v>
      </c>
      <c r="AD1117">
        <v>3633526.2927640676</v>
      </c>
      <c r="AE1117">
        <v>-15903979.546367384</v>
      </c>
      <c r="AF1117">
        <v>6.7183602604036219E-2</v>
      </c>
      <c r="AG1117">
        <v>-0.29393112807797112</v>
      </c>
      <c r="AH1117">
        <v>5.5916651274094419E-2</v>
      </c>
      <c r="AI1117">
        <v>-0.27643150417515344</v>
      </c>
      <c r="AJ1117">
        <v>1.7438635159794085E-2</v>
      </c>
      <c r="AK1117">
        <v>-0.1286692145672324</v>
      </c>
      <c r="AL1117">
        <v>6.7136119207911085E-2</v>
      </c>
      <c r="AM1117">
        <v>-0.29385543977799705</v>
      </c>
      <c r="AN1117">
        <v>3.2932394796546069E-2</v>
      </c>
      <c r="AO1117">
        <v>4.1282989483920791E-2</v>
      </c>
      <c r="AP1117">
        <v>2.8329220116215827E-2</v>
      </c>
      <c r="AQ1117">
        <v>4.1505212187178814E-2</v>
      </c>
      <c r="AR1117">
        <v>1.7099856999329095E-2</v>
      </c>
      <c r="AS1117">
        <v>6.1624356062049725E-2</v>
      </c>
      <c r="AT1117">
        <v>3.2913233963390222E-2</v>
      </c>
      <c r="AU1117">
        <v>4.1284320008937572E-2</v>
      </c>
      <c r="AV1117">
        <v>0.10829854216903795</v>
      </c>
      <c r="AW1117">
        <v>2.6682266177966082E-2</v>
      </c>
      <c r="AX1117">
        <v>0.10047694987218046</v>
      </c>
      <c r="AY1117">
        <v>2.7734095318420613E-2</v>
      </c>
      <c r="AZ1117">
        <v>7.929507101706397E-2</v>
      </c>
      <c r="BA1117">
        <v>5.9175619407735844E-2</v>
      </c>
      <c r="BB1117">
        <v>0.10826570066080785</v>
      </c>
      <c r="BC1117">
        <v>2.6687312314788533E-2</v>
      </c>
      <c r="BD1117">
        <v>923.34339038777682</v>
      </c>
      <c r="BE1117">
        <v>481.37713954163041</v>
      </c>
      <c r="BF1117">
        <v>923.25444116262145</v>
      </c>
      <c r="BG1117">
        <v>481.58460682333805</v>
      </c>
      <c r="BH1117">
        <v>923.53800273468812</v>
      </c>
      <c r="BI1117">
        <v>482.04816351548868</v>
      </c>
      <c r="BJ1117">
        <v>923.34300572233167</v>
      </c>
      <c r="BK1117">
        <v>481.37807179398862</v>
      </c>
      <c r="BL1117" s="1" t="s">
        <v>2303</v>
      </c>
      <c r="BM1117">
        <v>6</v>
      </c>
      <c r="BN1117">
        <v>6</v>
      </c>
      <c r="BO1117">
        <v>2</v>
      </c>
      <c r="BP1117" t="b">
        <v>0</v>
      </c>
      <c r="BQ1117" t="b">
        <v>1</v>
      </c>
      <c r="BR1117">
        <v>1116</v>
      </c>
      <c r="BS1117">
        <v>11320330</v>
      </c>
      <c r="BT1117" s="1">
        <v>1.6174963803509399E-3</v>
      </c>
      <c r="BU1117">
        <v>1.2</v>
      </c>
      <c r="BV1117">
        <v>7.0031731285979004E-2</v>
      </c>
      <c r="BW1117">
        <v>1.46807110962044</v>
      </c>
      <c r="BX1117">
        <v>-0.102725217174457</v>
      </c>
      <c r="BY1117">
        <f>cells2[theta1N]-cells2[theta2N]</f>
        <v>1.570796326794897</v>
      </c>
      <c r="BZ1117">
        <v>5.7002572670042504</v>
      </c>
      <c r="CA1117">
        <v>7.7626504447501796</v>
      </c>
      <c r="CB1117">
        <f>cells2[lambda1]/cells2[lambda2]</f>
        <v>0.73431842739476827</v>
      </c>
      <c r="CC1117">
        <v>1116</v>
      </c>
      <c r="CD1117">
        <v>274.89333333333332</v>
      </c>
      <c r="CE1117">
        <v>216.90666666666664</v>
      </c>
      <c r="CF1117">
        <v>50.311509531423511</v>
      </c>
      <c r="CG1117">
        <v>16.422124473585271</v>
      </c>
      <c r="CH1117">
        <v>16.194605216967812</v>
      </c>
      <c r="CI1117">
        <v>-1.2382972275865027</v>
      </c>
      <c r="CJ1117">
        <v>0.26179826767225961</v>
      </c>
      <c r="CK1117">
        <v>-2.5513460046742864</v>
      </c>
      <c r="CL1117">
        <v>274.95268138637346</v>
      </c>
      <c r="CM1117">
        <v>217.0553804308519</v>
      </c>
      <c r="CN1117">
        <v>50.311509531423511</v>
      </c>
      <c r="CO1117">
        <v>2.6482338850291853</v>
      </c>
      <c r="CP1117">
        <v>2.0753760226585829</v>
      </c>
      <c r="CQ1117">
        <v>1.9883443041080286</v>
      </c>
      <c r="CR1117">
        <v>0.62116090390952261</v>
      </c>
      <c r="CS1117">
        <v>1.3558224617336068</v>
      </c>
      <c r="CT1117">
        <v>4</v>
      </c>
      <c r="CU1117">
        <v>4.43192072897908E-3</v>
      </c>
      <c r="CV1117">
        <v>-2.6385656403956284E-5</v>
      </c>
      <c r="CW1117">
        <v>1.121628346632669E-2</v>
      </c>
      <c r="CX1117">
        <v>-2.3524420083685296E-3</v>
      </c>
      <c r="CY1117">
        <v>15.839999999999987</v>
      </c>
      <c r="CZ1117">
        <v>15.933809511662451</v>
      </c>
    </row>
    <row r="1118" spans="1:104" x14ac:dyDescent="0.55000000000000004">
      <c r="A1118" s="1" t="s">
        <v>71</v>
      </c>
      <c r="B1118">
        <v>0</v>
      </c>
      <c r="C1118">
        <v>1117</v>
      </c>
      <c r="D1118">
        <v>697</v>
      </c>
      <c r="E1118">
        <v>7673</v>
      </c>
      <c r="F1118">
        <v>10129</v>
      </c>
      <c r="G1118">
        <v>30085</v>
      </c>
      <c r="H1118">
        <v>505480837</v>
      </c>
      <c r="I1118">
        <v>909</v>
      </c>
      <c r="J1118">
        <v>787</v>
      </c>
      <c r="K1118">
        <v>926.24533715925395</v>
      </c>
      <c r="L1118">
        <v>788.88809182209468</v>
      </c>
      <c r="M1118">
        <v>1.0526102080347466E-3</v>
      </c>
      <c r="N1118">
        <v>0.11264306289103773</v>
      </c>
      <c r="O1118">
        <v>0.11264798092164963</v>
      </c>
      <c r="P1118">
        <v>0.78072597345619998</v>
      </c>
      <c r="Q1118" s="1" t="s">
        <v>2304</v>
      </c>
      <c r="R1118">
        <v>92</v>
      </c>
      <c r="S1118">
        <v>114.36753236814707</v>
      </c>
      <c r="T1118">
        <v>3744</v>
      </c>
      <c r="U1118">
        <v>3910</v>
      </c>
      <c r="V1118">
        <v>5343</v>
      </c>
      <c r="W1118">
        <v>246373087</v>
      </c>
      <c r="X1118">
        <v>29.514325220350184</v>
      </c>
      <c r="Y1118">
        <v>-48.245834521975219</v>
      </c>
      <c r="Z1118">
        <v>33.100813938967555</v>
      </c>
      <c r="AA1118">
        <v>-49.271002808243516</v>
      </c>
      <c r="AB1118">
        <v>53.153748102446045</v>
      </c>
      <c r="AC1118">
        <v>-50.994182616685336</v>
      </c>
      <c r="AD1118">
        <v>1942777.7797573486</v>
      </c>
      <c r="AE1118">
        <v>-3174503.3821336925</v>
      </c>
      <c r="AF1118">
        <v>0.11071670373072774</v>
      </c>
      <c r="AG1118">
        <v>-0.18098397056789867</v>
      </c>
      <c r="AH1118">
        <v>0.1186736307101596</v>
      </c>
      <c r="AI1118">
        <v>-0.17664728132564786</v>
      </c>
      <c r="AJ1118">
        <v>0.13970261101983236</v>
      </c>
      <c r="AK1118">
        <v>-0.13402668132908679</v>
      </c>
      <c r="AL1118">
        <v>0.11074972080467771</v>
      </c>
      <c r="AM1118">
        <v>-0.18096529975174155</v>
      </c>
      <c r="AN1118">
        <v>-0.3715246977681293</v>
      </c>
      <c r="AO1118">
        <v>2.6306962930684158E-2</v>
      </c>
      <c r="AP1118">
        <v>-0.36381712682210476</v>
      </c>
      <c r="AQ1118">
        <v>1.9891088830107276E-2</v>
      </c>
      <c r="AR1118">
        <v>-0.20922071071641235</v>
      </c>
      <c r="AS1118">
        <v>-2.7575426236967692E-2</v>
      </c>
      <c r="AT1118">
        <v>-0.3714898637668938</v>
      </c>
      <c r="AU1118">
        <v>2.6279728109597368E-2</v>
      </c>
      <c r="AV1118">
        <v>-0.42860231786419728</v>
      </c>
      <c r="AW1118">
        <v>1.4146202243311257E-2</v>
      </c>
      <c r="AX1118">
        <v>-0.42090876963079871</v>
      </c>
      <c r="AY1118">
        <v>7.1540604326459393E-3</v>
      </c>
      <c r="AZ1118">
        <v>-0.2669026735971598</v>
      </c>
      <c r="BA1118">
        <v>-5.9140473350069993E-2</v>
      </c>
      <c r="BB1118">
        <v>-0.42856749437371727</v>
      </c>
      <c r="BC1118">
        <v>1.4116151432628257E-2</v>
      </c>
      <c r="BD1118">
        <v>919.71093444545807</v>
      </c>
      <c r="BE1118">
        <v>789.33533168252313</v>
      </c>
      <c r="BF1118">
        <v>920.82614275841638</v>
      </c>
      <c r="BG1118">
        <v>788.72218382861092</v>
      </c>
      <c r="BH1118">
        <v>924.01396044540468</v>
      </c>
      <c r="BI1118">
        <v>788.14778128635533</v>
      </c>
      <c r="BJ1118">
        <v>919.71691136532638</v>
      </c>
      <c r="BK1118">
        <v>789.33211566633531</v>
      </c>
      <c r="BL1118" s="1" t="s">
        <v>2305</v>
      </c>
      <c r="BM1118">
        <v>6</v>
      </c>
      <c r="BN1118">
        <v>6</v>
      </c>
      <c r="BO1118">
        <v>2</v>
      </c>
      <c r="BP1118" t="b">
        <v>0</v>
      </c>
      <c r="BQ1118" t="b">
        <v>0</v>
      </c>
      <c r="BR1118">
        <v>1117</v>
      </c>
      <c r="BS1118">
        <v>13118289</v>
      </c>
      <c r="BT1118" s="1">
        <v>-1.2753604358406299E-2</v>
      </c>
      <c r="BU1118">
        <v>1</v>
      </c>
      <c r="BV1118">
        <v>7.28123636654322E-2</v>
      </c>
      <c r="BW1118">
        <v>-0.74367834828980695</v>
      </c>
      <c r="BX1118">
        <v>0.82711797850508895</v>
      </c>
      <c r="BY1118">
        <f>cells2[theta1N]-cells2[theta2N]</f>
        <v>-1.5707963267948959</v>
      </c>
      <c r="BZ1118">
        <v>6.34334759637398</v>
      </c>
      <c r="CA1118">
        <v>7.6541091893141804</v>
      </c>
      <c r="CB1118">
        <f>cells2[lambda1]/cells2[lambda2]</f>
        <v>0.82875060173296977</v>
      </c>
      <c r="CC1118">
        <v>1117</v>
      </c>
      <c r="CD1118">
        <v>278.51290322580644</v>
      </c>
      <c r="CE1118">
        <v>70.190322580645159</v>
      </c>
      <c r="CF1118">
        <v>42.571090189039282</v>
      </c>
      <c r="CG1118">
        <v>83.000141012741025</v>
      </c>
      <c r="CH1118">
        <v>38.579060323882416</v>
      </c>
      <c r="CI1118">
        <v>1.7636574426429317</v>
      </c>
      <c r="CJ1118">
        <v>2.4998307441160046</v>
      </c>
      <c r="CK1118">
        <v>2.0104787183600354</v>
      </c>
      <c r="CL1118">
        <v>277.95820403178084</v>
      </c>
      <c r="CM1118">
        <v>69.93317910669434</v>
      </c>
      <c r="CN1118">
        <v>42.571090189039282</v>
      </c>
      <c r="CO1118">
        <v>6.1904752138839338</v>
      </c>
      <c r="CP1118">
        <v>4.5423338575456036</v>
      </c>
      <c r="CQ1118">
        <v>0.15016990413196443</v>
      </c>
      <c r="CR1118">
        <v>0.67940688142607764</v>
      </c>
      <c r="CS1118">
        <v>-0.50320660638674397</v>
      </c>
      <c r="CT1118">
        <v>6</v>
      </c>
      <c r="CU1118">
        <v>-6.7946654589293946E-4</v>
      </c>
      <c r="CV1118">
        <v>-1.3539575411870367E-4</v>
      </c>
      <c r="CW1118">
        <v>1.0976322955710601E-2</v>
      </c>
      <c r="CX1118">
        <v>-1.2335256047496482E-2</v>
      </c>
      <c r="CY1118">
        <v>66.779999999999973</v>
      </c>
      <c r="CZ1118">
        <v>34.31025971044415</v>
      </c>
    </row>
    <row r="1119" spans="1:104" x14ac:dyDescent="0.55000000000000004">
      <c r="A1119" s="1" t="s">
        <v>71</v>
      </c>
      <c r="B1119">
        <v>0</v>
      </c>
      <c r="C1119">
        <v>1118</v>
      </c>
      <c r="D1119">
        <v>115</v>
      </c>
      <c r="E1119">
        <v>5167</v>
      </c>
      <c r="F1119">
        <v>6311</v>
      </c>
      <c r="G1119">
        <v>12625</v>
      </c>
      <c r="H1119">
        <v>340252753</v>
      </c>
      <c r="I1119">
        <v>910</v>
      </c>
      <c r="J1119">
        <v>489</v>
      </c>
      <c r="K1119">
        <v>919.85217391304343</v>
      </c>
      <c r="L1119">
        <v>497.5130434782609</v>
      </c>
      <c r="M1119">
        <v>-7.9785962953143108E-2</v>
      </c>
      <c r="N1119">
        <v>0.71650837998049099</v>
      </c>
      <c r="O1119">
        <v>0.72093693099093492</v>
      </c>
      <c r="P1119">
        <v>0.84084665755670662</v>
      </c>
      <c r="Q1119" s="1" t="s">
        <v>2306</v>
      </c>
      <c r="R1119">
        <v>50</v>
      </c>
      <c r="S1119">
        <v>64.911688245431378</v>
      </c>
      <c r="T1119">
        <v>4660</v>
      </c>
      <c r="U1119">
        <v>5033</v>
      </c>
      <c r="V1119">
        <v>7558</v>
      </c>
      <c r="W1119">
        <v>306693766</v>
      </c>
      <c r="X1119">
        <v>-220.24720682435662</v>
      </c>
      <c r="Y1119">
        <v>-3.7839062455693639</v>
      </c>
      <c r="Z1119">
        <v>-213.10601085928826</v>
      </c>
      <c r="AA1119">
        <v>-6.3696426560712558</v>
      </c>
      <c r="AB1119">
        <v>-124.89176813573272</v>
      </c>
      <c r="AC1119">
        <v>-16.941355419627044</v>
      </c>
      <c r="AD1119">
        <v>-14488800.976989148</v>
      </c>
      <c r="AE1119">
        <v>-249629.64958500848</v>
      </c>
      <c r="AF1119">
        <v>-0.38739044581622945</v>
      </c>
      <c r="AG1119">
        <v>-6.6554720422262632E-3</v>
      </c>
      <c r="AH1119">
        <v>-0.34172358227477884</v>
      </c>
      <c r="AI1119">
        <v>-1.0213963920896307E-2</v>
      </c>
      <c r="AJ1119">
        <v>-0.12660045473612558</v>
      </c>
      <c r="AK1119">
        <v>-1.7173135843830421E-2</v>
      </c>
      <c r="AL1119">
        <v>-0.38718874234517653</v>
      </c>
      <c r="AM1119">
        <v>-6.6709308954129715E-3</v>
      </c>
      <c r="AN1119">
        <v>-1.8411868766495167E-3</v>
      </c>
      <c r="AO1119">
        <v>-0.23282694731164705</v>
      </c>
      <c r="AP1119">
        <v>6.008432870589526E-3</v>
      </c>
      <c r="AQ1119">
        <v>-0.22503489610059071</v>
      </c>
      <c r="AR1119">
        <v>0.12832461973130851</v>
      </c>
      <c r="AS1119">
        <v>-0.10844061283937118</v>
      </c>
      <c r="AT1119">
        <v>-1.8050021827929121E-3</v>
      </c>
      <c r="AU1119">
        <v>-0.23279114689464508</v>
      </c>
      <c r="AV1119">
        <v>5.2349976546497839E-2</v>
      </c>
      <c r="AW1119">
        <v>-0.27903930365012969</v>
      </c>
      <c r="AX1119">
        <v>6.3739112467722708E-2</v>
      </c>
      <c r="AY1119">
        <v>-0.26518194698784381</v>
      </c>
      <c r="AZ1119">
        <v>0.16093659986060135</v>
      </c>
      <c r="BA1119">
        <v>-0.15536620607987597</v>
      </c>
      <c r="BB1119">
        <v>5.2401428601665592E-2</v>
      </c>
      <c r="BC1119">
        <v>-0.27897692371534027</v>
      </c>
      <c r="BD1119">
        <v>920.36616992452105</v>
      </c>
      <c r="BE1119">
        <v>497.83394619701954</v>
      </c>
      <c r="BF1119">
        <v>920.26715259071466</v>
      </c>
      <c r="BG1119">
        <v>497.73427349073046</v>
      </c>
      <c r="BH1119">
        <v>920.6422178217822</v>
      </c>
      <c r="BI1119">
        <v>497.92768316831683</v>
      </c>
      <c r="BJ1119">
        <v>920.36571000499737</v>
      </c>
      <c r="BK1119">
        <v>497.83347640099771</v>
      </c>
      <c r="BL1119" s="1" t="s">
        <v>2307</v>
      </c>
      <c r="BM1119">
        <v>4</v>
      </c>
      <c r="BN1119">
        <v>4</v>
      </c>
      <c r="BO1119">
        <v>2</v>
      </c>
      <c r="BP1119" t="b">
        <v>0</v>
      </c>
      <c r="BQ1119" t="b">
        <v>0</v>
      </c>
      <c r="BR1119">
        <v>1118</v>
      </c>
      <c r="BS1119">
        <v>15705607</v>
      </c>
      <c r="BT1119" s="1">
        <v>7.3075682768524398E-3</v>
      </c>
      <c r="BU1119">
        <v>1.1052631578947401</v>
      </c>
      <c r="BV1119">
        <v>0.18155155832084899</v>
      </c>
      <c r="BW1119">
        <v>-0.80172971026628503</v>
      </c>
      <c r="BX1119">
        <v>0.76906661652861197</v>
      </c>
      <c r="BY1119">
        <f>cells2[theta1N]-cells2[theta2N]</f>
        <v>-1.570796326794897</v>
      </c>
      <c r="BZ1119">
        <v>2.1882701738827901</v>
      </c>
      <c r="CA1119">
        <v>32.713221331699103</v>
      </c>
      <c r="CB1119">
        <f>cells2[lambda1]/cells2[lambda2]</f>
        <v>6.6892531056315041E-2</v>
      </c>
      <c r="CC1119">
        <v>1118</v>
      </c>
      <c r="CD1119">
        <v>278.21481481481482</v>
      </c>
      <c r="CE1119">
        <v>105.57407407407408</v>
      </c>
      <c r="CF1119">
        <v>46.180967616384336</v>
      </c>
      <c r="CG1119">
        <v>61.540097654911335</v>
      </c>
      <c r="CH1119">
        <v>34.679751135454516</v>
      </c>
      <c r="CI1119">
        <v>-1.4248631138763197</v>
      </c>
      <c r="CJ1119">
        <v>0.66009546586636036</v>
      </c>
      <c r="CK1119">
        <v>1.4975065469130819</v>
      </c>
      <c r="CL1119">
        <v>278.41699816713265</v>
      </c>
      <c r="CM1119">
        <v>105.2550202979686</v>
      </c>
      <c r="CN1119">
        <v>46.180967616384336</v>
      </c>
      <c r="CO1119">
        <v>6.0945527046836574</v>
      </c>
      <c r="CP1119">
        <v>3.2889126848769639</v>
      </c>
      <c r="CQ1119">
        <v>5.8742585036263055E-2</v>
      </c>
      <c r="CR1119">
        <v>0.84189080255104631</v>
      </c>
      <c r="CS1119">
        <v>0.12751827930089074</v>
      </c>
      <c r="CT1119">
        <v>6</v>
      </c>
      <c r="CU1119">
        <v>-3.2209423728023598E-3</v>
      </c>
      <c r="CV1119">
        <v>-3.6895887579822328E-5</v>
      </c>
      <c r="CW1119">
        <v>3.6544017894004333E-3</v>
      </c>
      <c r="CX1119">
        <v>-1.0096286535005152E-2</v>
      </c>
      <c r="CY1119">
        <v>46.619999999999976</v>
      </c>
      <c r="CZ1119">
        <v>29.716147160748701</v>
      </c>
    </row>
    <row r="1120" spans="1:104" x14ac:dyDescent="0.55000000000000004">
      <c r="A1120" s="1" t="s">
        <v>71</v>
      </c>
      <c r="B1120">
        <v>0</v>
      </c>
      <c r="C1120">
        <v>1119</v>
      </c>
      <c r="D1120">
        <v>479</v>
      </c>
      <c r="E1120">
        <v>13831</v>
      </c>
      <c r="F1120">
        <v>16381</v>
      </c>
      <c r="G1120">
        <v>30972</v>
      </c>
      <c r="H1120">
        <v>910652924</v>
      </c>
      <c r="I1120">
        <v>910</v>
      </c>
      <c r="J1120">
        <v>668</v>
      </c>
      <c r="K1120">
        <v>927.09812108559504</v>
      </c>
      <c r="L1120">
        <v>673.03757828810024</v>
      </c>
      <c r="M1120">
        <v>0.20119635257464394</v>
      </c>
      <c r="N1120">
        <v>-4.7401657906756572E-2</v>
      </c>
      <c r="O1120">
        <v>0.20670483657053021</v>
      </c>
      <c r="P1120">
        <v>3.0259028892324609</v>
      </c>
      <c r="Q1120" s="1" t="s">
        <v>2308</v>
      </c>
      <c r="R1120">
        <v>81</v>
      </c>
      <c r="S1120">
        <v>99.639610306789194</v>
      </c>
      <c r="T1120">
        <v>4415</v>
      </c>
      <c r="U1120">
        <v>4857</v>
      </c>
      <c r="V1120">
        <v>7237</v>
      </c>
      <c r="W1120">
        <v>290592069</v>
      </c>
      <c r="X1120">
        <v>15.711241830344218</v>
      </c>
      <c r="Y1120">
        <v>43.196818984319307</v>
      </c>
      <c r="Z1120">
        <v>18.765693792104511</v>
      </c>
      <c r="AA1120">
        <v>51.132299043717822</v>
      </c>
      <c r="AB1120">
        <v>-11.618861159945807</v>
      </c>
      <c r="AC1120">
        <v>131.05072419945606</v>
      </c>
      <c r="AD1120">
        <v>1034444.3433430577</v>
      </c>
      <c r="AE1120">
        <v>2844167.6482357411</v>
      </c>
      <c r="AF1120">
        <v>5.0259494890503825E-2</v>
      </c>
      <c r="AG1120">
        <v>0.13818451313220281</v>
      </c>
      <c r="AH1120">
        <v>5.3846313132057205E-2</v>
      </c>
      <c r="AI1120">
        <v>0.14671910433860103</v>
      </c>
      <c r="AJ1120">
        <v>-2.1159647080583127E-2</v>
      </c>
      <c r="AK1120">
        <v>0.23866255354481394</v>
      </c>
      <c r="AL1120">
        <v>5.0273141019486794E-2</v>
      </c>
      <c r="AM1120">
        <v>0.13822419947768871</v>
      </c>
      <c r="AN1120">
        <v>8.2859404662102343E-2</v>
      </c>
      <c r="AO1120">
        <v>6.9877020730513231E-2</v>
      </c>
      <c r="AP1120">
        <v>9.3704759962252207E-2</v>
      </c>
      <c r="AQ1120">
        <v>6.8231802006575859E-2</v>
      </c>
      <c r="AR1120">
        <v>4.2638959648780804E-2</v>
      </c>
      <c r="AS1120">
        <v>-5.0598209207867111E-2</v>
      </c>
      <c r="AT1120">
        <v>8.2904808353614606E-2</v>
      </c>
      <c r="AU1120">
        <v>6.9866980776399162E-2</v>
      </c>
      <c r="AV1120">
        <v>0.1468241488290398</v>
      </c>
      <c r="AW1120">
        <v>0.18364269840602315</v>
      </c>
      <c r="AX1120">
        <v>0.15566478804912537</v>
      </c>
      <c r="AY1120">
        <v>0.17195140864451949</v>
      </c>
      <c r="AZ1120">
        <v>9.0786799339336838E-2</v>
      </c>
      <c r="BA1120">
        <v>5.1635900151407012E-3</v>
      </c>
      <c r="BB1120">
        <v>0.14686098538776562</v>
      </c>
      <c r="BC1120">
        <v>0.18358724344720795</v>
      </c>
      <c r="BD1120">
        <v>929.3168245246186</v>
      </c>
      <c r="BE1120">
        <v>675.74361940568292</v>
      </c>
      <c r="BF1120">
        <v>929.45943471094563</v>
      </c>
      <c r="BG1120">
        <v>675.38471399792445</v>
      </c>
      <c r="BH1120">
        <v>928.51791941108092</v>
      </c>
      <c r="BI1120">
        <v>673.84837918119592</v>
      </c>
      <c r="BJ1120">
        <v>929.31745406991081</v>
      </c>
      <c r="BK1120">
        <v>675.74190219587979</v>
      </c>
      <c r="BL1120" s="1" t="s">
        <v>2309</v>
      </c>
      <c r="BM1120">
        <v>6</v>
      </c>
      <c r="BN1120">
        <v>6</v>
      </c>
      <c r="BO1120">
        <v>2</v>
      </c>
      <c r="BP1120" t="b">
        <v>0</v>
      </c>
      <c r="BQ1120" t="b">
        <v>0</v>
      </c>
      <c r="BR1120">
        <v>1119</v>
      </c>
      <c r="BS1120">
        <v>6129391</v>
      </c>
      <c r="BT1120" s="1">
        <v>2.2340872515940698E-3</v>
      </c>
      <c r="BU1120">
        <v>1.25925925925926</v>
      </c>
      <c r="BV1120">
        <v>6.4684572075122501E-2</v>
      </c>
      <c r="BW1120">
        <v>1.2334506808987999</v>
      </c>
      <c r="BX1120">
        <v>-0.337345645896097</v>
      </c>
      <c r="BY1120">
        <f>cells2[theta1N]-cells2[theta2N]</f>
        <v>1.570796326794897</v>
      </c>
      <c r="BZ1120">
        <v>4.0660933285121796</v>
      </c>
      <c r="CA1120">
        <v>8.3688759094403107</v>
      </c>
      <c r="CB1120">
        <f>cells2[lambda1]/cells2[lambda2]</f>
        <v>0.48585895794266948</v>
      </c>
      <c r="CC1120">
        <v>1119</v>
      </c>
      <c r="CD1120">
        <v>276.29411764705884</v>
      </c>
      <c r="CE1120">
        <v>157.90588235294118</v>
      </c>
      <c r="CF1120">
        <v>49.083996622387296</v>
      </c>
      <c r="CG1120">
        <v>22.655456814504259</v>
      </c>
      <c r="CH1120">
        <v>22.710120930542818</v>
      </c>
      <c r="CI1120">
        <v>2.2098564267859175</v>
      </c>
      <c r="CJ1120">
        <v>2.1406741495931669</v>
      </c>
      <c r="CK1120">
        <v>2.8950585135977391</v>
      </c>
      <c r="CL1120">
        <v>276.52747203325163</v>
      </c>
      <c r="CM1120">
        <v>157.98922314204893</v>
      </c>
      <c r="CN1120">
        <v>49.083996622387296</v>
      </c>
      <c r="CO1120">
        <v>4.7320128952220468</v>
      </c>
      <c r="CP1120">
        <v>1.6191406690666232</v>
      </c>
      <c r="CQ1120">
        <v>2.6416020710044563E-2</v>
      </c>
      <c r="CR1120">
        <v>0.93963900144228252</v>
      </c>
      <c r="CS1120">
        <v>-0.81160140516543777</v>
      </c>
      <c r="CT1120">
        <v>4</v>
      </c>
      <c r="CU1120">
        <v>6.8527068313495787E-3</v>
      </c>
      <c r="CV1120">
        <v>-1.2377726544523553E-4</v>
      </c>
      <c r="CW1120">
        <v>1.9919338239698891E-2</v>
      </c>
      <c r="CX1120">
        <v>-6.2139245769997327E-3</v>
      </c>
      <c r="CY1120">
        <v>12.600000000000041</v>
      </c>
      <c r="CZ1120">
        <v>19.722034611053317</v>
      </c>
    </row>
    <row r="1121" spans="1:104" x14ac:dyDescent="0.55000000000000004">
      <c r="A1121" s="1" t="s">
        <v>71</v>
      </c>
      <c r="B1121">
        <v>0</v>
      </c>
      <c r="C1121">
        <v>1120</v>
      </c>
      <c r="D1121">
        <v>284</v>
      </c>
      <c r="E1121">
        <v>5857</v>
      </c>
      <c r="F1121">
        <v>6597</v>
      </c>
      <c r="G1121">
        <v>9887</v>
      </c>
      <c r="H1121">
        <v>385543071</v>
      </c>
      <c r="I1121">
        <v>911</v>
      </c>
      <c r="J1121">
        <v>767</v>
      </c>
      <c r="K1121">
        <v>918.26056338028172</v>
      </c>
      <c r="L1121">
        <v>765.89084507042253</v>
      </c>
      <c r="M1121">
        <v>-0.19939350856030616</v>
      </c>
      <c r="N1121">
        <v>-9.6497070140973557E-2</v>
      </c>
      <c r="O1121">
        <v>0.2215162653210388</v>
      </c>
      <c r="P1121">
        <v>1.7961601900505175</v>
      </c>
      <c r="Q1121" s="1" t="s">
        <v>2310</v>
      </c>
      <c r="R1121">
        <v>68</v>
      </c>
      <c r="S1121">
        <v>82.083261120685165</v>
      </c>
      <c r="T1121">
        <v>2315</v>
      </c>
      <c r="U1121">
        <v>2482</v>
      </c>
      <c r="V1121">
        <v>3757</v>
      </c>
      <c r="W1121">
        <v>152354989</v>
      </c>
      <c r="X1121">
        <v>26.413550798726778</v>
      </c>
      <c r="Y1121">
        <v>33.629104787218033</v>
      </c>
      <c r="Z1121">
        <v>25.214069025130687</v>
      </c>
      <c r="AA1121">
        <v>32.7818099936324</v>
      </c>
      <c r="AB1121">
        <v>23.568182551611827</v>
      </c>
      <c r="AC1121">
        <v>58.204054801986125</v>
      </c>
      <c r="AD1121">
        <v>1737516.8349983429</v>
      </c>
      <c r="AE1121">
        <v>2212367.358748293</v>
      </c>
      <c r="AF1121">
        <v>0.13157675731114438</v>
      </c>
      <c r="AG1121">
        <v>0.16752039863538989</v>
      </c>
      <c r="AH1121">
        <v>0.11810132523783161</v>
      </c>
      <c r="AI1121">
        <v>0.15354821151968795</v>
      </c>
      <c r="AJ1121">
        <v>7.4336161827317268E-2</v>
      </c>
      <c r="AK1121">
        <v>0.18358080973327248</v>
      </c>
      <c r="AL1121">
        <v>0.1315196352121113</v>
      </c>
      <c r="AM1121">
        <v>0.16746298056906894</v>
      </c>
      <c r="AN1121">
        <v>0.20304697414418005</v>
      </c>
      <c r="AO1121">
        <v>1.4433439280661119E-2</v>
      </c>
      <c r="AP1121">
        <v>0.17661628169017621</v>
      </c>
      <c r="AQ1121">
        <v>2.2648395772609461E-2</v>
      </c>
      <c r="AR1121">
        <v>-5.87212568420318E-3</v>
      </c>
      <c r="AS1121">
        <v>4.7897618965222534E-4</v>
      </c>
      <c r="AT1121">
        <v>0.20293159387528842</v>
      </c>
      <c r="AU1121">
        <v>1.4467355404782913E-2</v>
      </c>
      <c r="AV1121">
        <v>0.46610198467961705</v>
      </c>
      <c r="AW1121">
        <v>3.4234073774576976E-2</v>
      </c>
      <c r="AX1121">
        <v>0.43851598481936044</v>
      </c>
      <c r="AY1121">
        <v>3.2711046883955493E-2</v>
      </c>
      <c r="AZ1121">
        <v>0.19529322654183762</v>
      </c>
      <c r="BA1121">
        <v>1.2373255378937848E-2</v>
      </c>
      <c r="BB1121">
        <v>0.46598136124297224</v>
      </c>
      <c r="BC1121">
        <v>3.422724832060782E-2</v>
      </c>
      <c r="BD1121">
        <v>921.87997268226059</v>
      </c>
      <c r="BE1121">
        <v>765.94946218200448</v>
      </c>
      <c r="BF1121">
        <v>921.49689252690621</v>
      </c>
      <c r="BG1121">
        <v>766.02607245717752</v>
      </c>
      <c r="BH1121">
        <v>919.99029028016582</v>
      </c>
      <c r="BI1121">
        <v>766.43430767674727</v>
      </c>
      <c r="BJ1121">
        <v>921.87824617914089</v>
      </c>
      <c r="BK1121">
        <v>765.94981019902707</v>
      </c>
      <c r="BL1121" s="1" t="s">
        <v>2311</v>
      </c>
      <c r="BM1121">
        <v>5</v>
      </c>
      <c r="BN1121">
        <v>5</v>
      </c>
      <c r="BO1121">
        <v>2</v>
      </c>
      <c r="BP1121" t="b">
        <v>0</v>
      </c>
      <c r="BQ1121" t="b">
        <v>0</v>
      </c>
      <c r="BR1121">
        <v>1120</v>
      </c>
      <c r="BS1121">
        <v>1214612</v>
      </c>
      <c r="BT1121" s="1">
        <v>-3.1052633177509E-2</v>
      </c>
      <c r="BU1121">
        <v>0.6</v>
      </c>
      <c r="BV1121">
        <v>0.112192333866486</v>
      </c>
      <c r="BW1121">
        <v>0.44032248712922301</v>
      </c>
      <c r="BX1121">
        <v>-1.1304738396656699</v>
      </c>
      <c r="BY1121">
        <f>cells2[theta1N]-cells2[theta2N]</f>
        <v>1.570796326794893</v>
      </c>
      <c r="BZ1121">
        <v>8.7630419564655497</v>
      </c>
      <c r="CA1121">
        <v>12.804824624511699</v>
      </c>
      <c r="CB1121">
        <f>cells2[lambda1]/cells2[lambda2]</f>
        <v>0.68435470328042236</v>
      </c>
      <c r="CC1121">
        <v>1120</v>
      </c>
      <c r="CD1121">
        <v>275.33382352941175</v>
      </c>
      <c r="CE1121">
        <v>77.227941176470594</v>
      </c>
      <c r="CF1121">
        <v>41.646848017858488</v>
      </c>
      <c r="CG1121">
        <v>38.495241033650856</v>
      </c>
      <c r="CH1121">
        <v>27.901372954560088</v>
      </c>
      <c r="CI1121">
        <v>1.8395660526401889</v>
      </c>
      <c r="CJ1121">
        <v>2.4683700686957386</v>
      </c>
      <c r="CK1121">
        <v>0.768170092374036</v>
      </c>
      <c r="CL1121">
        <v>275.71728271007487</v>
      </c>
      <c r="CM1121">
        <v>77.586737500930866</v>
      </c>
      <c r="CN1121">
        <v>41.646848017858488</v>
      </c>
      <c r="CO1121">
        <v>4.3780880719127486</v>
      </c>
      <c r="CP1121">
        <v>2.9845413015369107</v>
      </c>
      <c r="CQ1121">
        <v>-7.6608602579167601E-2</v>
      </c>
      <c r="CR1121">
        <v>0.7316320977020111</v>
      </c>
      <c r="CS1121">
        <v>1.2650797190147847</v>
      </c>
      <c r="CT1121">
        <v>5</v>
      </c>
      <c r="CU1121">
        <v>5.5928178716452921E-4</v>
      </c>
      <c r="CV1121">
        <v>-7.1649707091966648E-5</v>
      </c>
      <c r="CW1121">
        <v>9.0423533540806428E-3</v>
      </c>
      <c r="CX1121">
        <v>-7.9237897797515833E-3</v>
      </c>
      <c r="CY1121">
        <v>28.485000000000085</v>
      </c>
      <c r="CZ1121">
        <v>24.449242404917499</v>
      </c>
    </row>
    <row r="1122" spans="1:104" x14ac:dyDescent="0.55000000000000004">
      <c r="A1122" s="1" t="s">
        <v>71</v>
      </c>
      <c r="B1122">
        <v>0</v>
      </c>
      <c r="C1122">
        <v>1121</v>
      </c>
      <c r="D1122">
        <v>369</v>
      </c>
      <c r="E1122">
        <v>13510</v>
      </c>
      <c r="F1122">
        <v>15717</v>
      </c>
      <c r="G1122">
        <v>31110</v>
      </c>
      <c r="H1122">
        <v>889446022</v>
      </c>
      <c r="I1122">
        <v>912</v>
      </c>
      <c r="J1122">
        <v>549</v>
      </c>
      <c r="K1122">
        <v>926.07859078590786</v>
      </c>
      <c r="L1122">
        <v>558.22222222222217</v>
      </c>
      <c r="M1122">
        <v>0.17363889142877242</v>
      </c>
      <c r="N1122">
        <v>0.40338926703520228</v>
      </c>
      <c r="O1122">
        <v>0.43917350258845395</v>
      </c>
      <c r="P1122">
        <v>0.58215929522612531</v>
      </c>
      <c r="Q1122" s="1" t="s">
        <v>2312</v>
      </c>
      <c r="R1122">
        <v>79</v>
      </c>
      <c r="S1122">
        <v>92.669047558312101</v>
      </c>
      <c r="T1122">
        <v>6056</v>
      </c>
      <c r="U1122">
        <v>6614</v>
      </c>
      <c r="V1122">
        <v>9997</v>
      </c>
      <c r="W1122">
        <v>398589197</v>
      </c>
      <c r="X1122">
        <v>31.438004769007637</v>
      </c>
      <c r="Y1122">
        <v>33.172396249961466</v>
      </c>
      <c r="Z1122">
        <v>39.483731470600397</v>
      </c>
      <c r="AA1122">
        <v>37.336111780949729</v>
      </c>
      <c r="AB1122">
        <v>59.950504742757481</v>
      </c>
      <c r="AC1122">
        <v>49.666590033770426</v>
      </c>
      <c r="AD1122">
        <v>2070488.8663029005</v>
      </c>
      <c r="AE1122">
        <v>2183593.8718434311</v>
      </c>
      <c r="AF1122">
        <v>7.4662196672694775E-2</v>
      </c>
      <c r="AG1122">
        <v>7.8781207367230932E-2</v>
      </c>
      <c r="AH1122">
        <v>8.5658029620393678E-2</v>
      </c>
      <c r="AI1122">
        <v>8.0998873453089301E-2</v>
      </c>
      <c r="AJ1122">
        <v>8.1333855111284298E-2</v>
      </c>
      <c r="AK1122">
        <v>6.7381838651929857E-2</v>
      </c>
      <c r="AL1122">
        <v>7.4709192814923511E-2</v>
      </c>
      <c r="AM1122">
        <v>7.8790346693499505E-2</v>
      </c>
      <c r="AN1122">
        <v>3.1347688338304314E-2</v>
      </c>
      <c r="AO1122">
        <v>0.16157241888164739</v>
      </c>
      <c r="AP1122">
        <v>1.2020063548108776E-2</v>
      </c>
      <c r="AQ1122">
        <v>0.14008954848806354</v>
      </c>
      <c r="AR1122">
        <v>1.6411557156910583E-3</v>
      </c>
      <c r="AS1122">
        <v>0.13127435200819323</v>
      </c>
      <c r="AT1122">
        <v>3.126484063066963E-2</v>
      </c>
      <c r="AU1122">
        <v>0.16148040097831448</v>
      </c>
      <c r="AV1122">
        <v>-0.13173472115758633</v>
      </c>
      <c r="AW1122">
        <v>0.24616220960015847</v>
      </c>
      <c r="AX1122">
        <v>-0.14267752335566999</v>
      </c>
      <c r="AY1122">
        <v>0.22174541349521981</v>
      </c>
      <c r="AZ1122">
        <v>-0.12207007790716351</v>
      </c>
      <c r="BA1122">
        <v>0.19474252999920094</v>
      </c>
      <c r="BB1122">
        <v>-0.13178105701580073</v>
      </c>
      <c r="BC1122">
        <v>0.24605687876089877</v>
      </c>
      <c r="BD1122">
        <v>923.15862324204295</v>
      </c>
      <c r="BE1122">
        <v>556.01369356032569</v>
      </c>
      <c r="BF1122">
        <v>923.40618438633328</v>
      </c>
      <c r="BG1122">
        <v>556.24133104281987</v>
      </c>
      <c r="BH1122">
        <v>924.95486981677914</v>
      </c>
      <c r="BI1122">
        <v>557.44082288653169</v>
      </c>
      <c r="BJ1122">
        <v>923.15980595166457</v>
      </c>
      <c r="BK1122">
        <v>556.01477323151153</v>
      </c>
      <c r="BL1122" s="1" t="s">
        <v>2313</v>
      </c>
      <c r="BM1122">
        <v>5</v>
      </c>
      <c r="BN1122">
        <v>5</v>
      </c>
      <c r="BO1122">
        <v>2</v>
      </c>
      <c r="BP1122" t="b">
        <v>0</v>
      </c>
      <c r="BQ1122" t="b">
        <v>1</v>
      </c>
      <c r="BR1122">
        <v>1121</v>
      </c>
      <c r="BS1122">
        <v>4107805</v>
      </c>
      <c r="BT1122" s="1">
        <v>1.2168127788024501E-2</v>
      </c>
      <c r="BU1122">
        <v>1.2916666666666701</v>
      </c>
      <c r="BV1122">
        <v>6.2156102537628398E-2</v>
      </c>
      <c r="BW1122">
        <v>-0.97943245135295498</v>
      </c>
      <c r="BX1122">
        <v>0.59136387544194202</v>
      </c>
      <c r="BY1122">
        <f>cells2[theta1N]-cells2[theta2N]</f>
        <v>-1.570796326794897</v>
      </c>
      <c r="BZ1122">
        <v>3.6798240596585399</v>
      </c>
      <c r="CA1122">
        <v>8.2690719167853999</v>
      </c>
      <c r="CB1122">
        <f>cells2[lambda1]/cells2[lambda2]</f>
        <v>0.44501052798789431</v>
      </c>
      <c r="CC1122">
        <v>1121</v>
      </c>
      <c r="CD1122">
        <v>278.28076923076918</v>
      </c>
      <c r="CE1122">
        <v>139.73076923076923</v>
      </c>
      <c r="CF1122">
        <v>41.782288187589742</v>
      </c>
      <c r="CG1122">
        <v>96.954003239900459</v>
      </c>
      <c r="CH1122">
        <v>54.938460002771748</v>
      </c>
      <c r="CI1122">
        <v>-2.1230511423304197</v>
      </c>
      <c r="CJ1122">
        <v>1.1563224132384664</v>
      </c>
      <c r="CK1122">
        <v>1.5700548148756519</v>
      </c>
      <c r="CL1122">
        <v>278.09313283133059</v>
      </c>
      <c r="CM1122">
        <v>139.73461316205129</v>
      </c>
      <c r="CN1122">
        <v>41.782288187589742</v>
      </c>
      <c r="CO1122">
        <v>12.178851859076397</v>
      </c>
      <c r="CP1122">
        <v>2.441151988766574</v>
      </c>
      <c r="CQ1122">
        <v>2.7057258961999953E-3</v>
      </c>
      <c r="CR1122">
        <v>0.97970559449755157</v>
      </c>
      <c r="CS1122">
        <v>-0.5473773391512935</v>
      </c>
      <c r="CT1122">
        <v>5</v>
      </c>
      <c r="CU1122">
        <v>8.5323279146228715E-3</v>
      </c>
      <c r="CV1122">
        <v>4.1036555254367439E-5</v>
      </c>
      <c r="CW1122">
        <v>1.416828962388645E-2</v>
      </c>
      <c r="CX1122">
        <v>2.896366205359293E-3</v>
      </c>
      <c r="CY1122">
        <v>36.585000000000036</v>
      </c>
      <c r="CZ1122">
        <v>27.44924240491758</v>
      </c>
    </row>
    <row r="1123" spans="1:104" x14ac:dyDescent="0.55000000000000004">
      <c r="A1123" s="1" t="s">
        <v>71</v>
      </c>
      <c r="B1123">
        <v>0</v>
      </c>
      <c r="C1123">
        <v>1122</v>
      </c>
      <c r="D1123">
        <v>705</v>
      </c>
      <c r="E1123">
        <v>34592</v>
      </c>
      <c r="F1123">
        <v>56594</v>
      </c>
      <c r="G1123">
        <v>104536</v>
      </c>
      <c r="H1123">
        <v>2281613912</v>
      </c>
      <c r="I1123">
        <v>913</v>
      </c>
      <c r="J1123">
        <v>243</v>
      </c>
      <c r="K1123">
        <v>934.06808510638302</v>
      </c>
      <c r="L1123">
        <v>251.44255319148937</v>
      </c>
      <c r="M1123">
        <v>0.11651549308093787</v>
      </c>
      <c r="N1123">
        <v>0.35268335171770143</v>
      </c>
      <c r="O1123">
        <v>0.37143156396128474</v>
      </c>
      <c r="P1123">
        <v>0.62585821610973347</v>
      </c>
      <c r="Q1123" s="1" t="s">
        <v>2314</v>
      </c>
      <c r="R1123">
        <v>94</v>
      </c>
      <c r="S1123">
        <v>119.68124086713179</v>
      </c>
      <c r="T1123">
        <v>9250</v>
      </c>
      <c r="U1123">
        <v>10982</v>
      </c>
      <c r="V1123">
        <v>16950</v>
      </c>
      <c r="W1123">
        <v>609036342</v>
      </c>
      <c r="X1123">
        <v>42.356608861353429</v>
      </c>
      <c r="Y1123">
        <v>59.431167790641268</v>
      </c>
      <c r="Z1123">
        <v>17.145127496318743</v>
      </c>
      <c r="AA1123">
        <v>27.355116532812215</v>
      </c>
      <c r="AB1123">
        <v>53.056586625514178</v>
      </c>
      <c r="AC1123">
        <v>5.1785161607900481</v>
      </c>
      <c r="AD1123">
        <v>2780324.9275633409</v>
      </c>
      <c r="AE1123">
        <v>3901889.100676029</v>
      </c>
      <c r="AF1123">
        <v>7.6927597006909348E-2</v>
      </c>
      <c r="AG1123">
        <v>0.10793821904897359</v>
      </c>
      <c r="AH1123">
        <v>2.4966021240181262E-2</v>
      </c>
      <c r="AI1123">
        <v>3.9833382430807834E-2</v>
      </c>
      <c r="AJ1123">
        <v>4.7813223766892225E-2</v>
      </c>
      <c r="AK1123">
        <v>4.6667448421428238E-3</v>
      </c>
      <c r="AL1123">
        <v>7.6674781407413753E-2</v>
      </c>
      <c r="AM1123">
        <v>0.1076048669363624</v>
      </c>
      <c r="AN1123">
        <v>0.19299343926274876</v>
      </c>
      <c r="AO1123">
        <v>0.179909124007816</v>
      </c>
      <c r="AP1123">
        <v>0.17309666372069477</v>
      </c>
      <c r="AQ1123">
        <v>8.1693696182601389E-2</v>
      </c>
      <c r="AR1123">
        <v>7.0924059399673681E-2</v>
      </c>
      <c r="AS1123">
        <v>1.7399852604124952E-2</v>
      </c>
      <c r="AT1123">
        <v>0.19289819583050483</v>
      </c>
      <c r="AU1123">
        <v>0.1794512258809178</v>
      </c>
      <c r="AV1123">
        <v>0.11249098815399568</v>
      </c>
      <c r="AW1123">
        <v>0.22970679373991276</v>
      </c>
      <c r="AX1123">
        <v>0.10653802030117396</v>
      </c>
      <c r="AY1123">
        <v>9.5034225805341155E-2</v>
      </c>
      <c r="AZ1123">
        <v>1.4806886486118047E-2</v>
      </c>
      <c r="BA1123">
        <v>3.7180141537186212E-2</v>
      </c>
      <c r="BB1123">
        <v>0.11245913713764008</v>
      </c>
      <c r="BC1123">
        <v>0.22904797076788425</v>
      </c>
      <c r="BD1123">
        <v>936.67960800185017</v>
      </c>
      <c r="BE1123">
        <v>255.06513066604995</v>
      </c>
      <c r="BF1123">
        <v>935.45508357776441</v>
      </c>
      <c r="BG1123">
        <v>252.58135138000495</v>
      </c>
      <c r="BH1123">
        <v>934.24543697864851</v>
      </c>
      <c r="BI1123">
        <v>251.59480944363665</v>
      </c>
      <c r="BJ1123">
        <v>936.67172084502965</v>
      </c>
      <c r="BK1123">
        <v>255.04919986962281</v>
      </c>
      <c r="BL1123" s="1" t="s">
        <v>2315</v>
      </c>
      <c r="BM1123">
        <v>7</v>
      </c>
      <c r="BN1123">
        <v>7</v>
      </c>
      <c r="BO1123">
        <v>2</v>
      </c>
      <c r="BP1123" t="b">
        <v>0</v>
      </c>
      <c r="BQ1123" t="b">
        <v>1</v>
      </c>
      <c r="BR1123">
        <v>1122</v>
      </c>
      <c r="BS1123">
        <v>2557523</v>
      </c>
      <c r="BT1123" s="1">
        <v>-1.77135661088491E-2</v>
      </c>
      <c r="BU1123">
        <v>1.1388888888888899</v>
      </c>
      <c r="BV1123">
        <v>7.5723001529861195E-2</v>
      </c>
      <c r="BW1123">
        <v>-0.91268022059076104</v>
      </c>
      <c r="BX1123">
        <v>0.65811610620413497</v>
      </c>
      <c r="BY1123">
        <f>cells2[theta1N]-cells2[theta2N]</f>
        <v>-1.5707963267948961</v>
      </c>
      <c r="BZ1123">
        <v>5.5160548931108497</v>
      </c>
      <c r="CA1123">
        <v>9.0409432352170906</v>
      </c>
      <c r="CB1123">
        <f>cells2[lambda1]/cells2[lambda2]</f>
        <v>0.61011940342952486</v>
      </c>
      <c r="CC1123">
        <v>1122</v>
      </c>
      <c r="CD1123">
        <v>280.58210526315787</v>
      </c>
      <c r="CE1123">
        <v>231.86210526315787</v>
      </c>
      <c r="CF1123">
        <v>54.400606714500519</v>
      </c>
      <c r="CG1123">
        <v>98.809433518387777</v>
      </c>
      <c r="CH1123">
        <v>42.989712004607831</v>
      </c>
      <c r="CI1123">
        <v>1.8877829528400201</v>
      </c>
      <c r="CJ1123">
        <v>2.347191925972794</v>
      </c>
      <c r="CK1123">
        <v>2.1584462778747522</v>
      </c>
      <c r="CL1123">
        <v>280.70753775503488</v>
      </c>
      <c r="CM1123">
        <v>231.97080197532688</v>
      </c>
      <c r="CN1123">
        <v>54.400606714500519</v>
      </c>
      <c r="CO1123">
        <v>7.9714323092670032</v>
      </c>
      <c r="CP1123">
        <v>3.9913535291216489</v>
      </c>
      <c r="CQ1123">
        <v>4.3195711117645308E-2</v>
      </c>
      <c r="CR1123">
        <v>0.86561671811911967</v>
      </c>
      <c r="CS1123">
        <v>-0.48916031084640982</v>
      </c>
      <c r="CT1123">
        <v>7</v>
      </c>
      <c r="CU1123">
        <v>-6.2891946732192847E-3</v>
      </c>
      <c r="CV1123">
        <v>-1.7055744601951362E-6</v>
      </c>
      <c r="CW1123">
        <v>1.3416458015001135E-4</v>
      </c>
      <c r="CX1123">
        <v>-1.2712553926588582E-2</v>
      </c>
      <c r="CY1123">
        <v>67.679999999999893</v>
      </c>
      <c r="CZ1123">
        <v>36.152900397563414</v>
      </c>
    </row>
    <row r="1124" spans="1:104" x14ac:dyDescent="0.55000000000000004">
      <c r="A1124" s="1" t="s">
        <v>71</v>
      </c>
      <c r="B1124">
        <v>0</v>
      </c>
      <c r="C1124">
        <v>1123</v>
      </c>
      <c r="D1124">
        <v>308</v>
      </c>
      <c r="E1124">
        <v>4942</v>
      </c>
      <c r="F1124">
        <v>6347</v>
      </c>
      <c r="G1124">
        <v>21458</v>
      </c>
      <c r="H1124">
        <v>325525202</v>
      </c>
      <c r="I1124">
        <v>915</v>
      </c>
      <c r="J1124">
        <v>634</v>
      </c>
      <c r="K1124">
        <v>926.56818181818187</v>
      </c>
      <c r="L1124">
        <v>631.85389610389609</v>
      </c>
      <c r="M1124">
        <v>-0.14816125616588965</v>
      </c>
      <c r="N1124">
        <v>-0.15919205703743911</v>
      </c>
      <c r="O1124">
        <v>0.21747153572931249</v>
      </c>
      <c r="P1124">
        <v>1.9814325315368904</v>
      </c>
      <c r="Q1124" s="1" t="s">
        <v>2316</v>
      </c>
      <c r="R1124">
        <v>66</v>
      </c>
      <c r="S1124">
        <v>79.254833995939009</v>
      </c>
      <c r="T1124">
        <v>2914</v>
      </c>
      <c r="U1124">
        <v>3222</v>
      </c>
      <c r="V1124">
        <v>6119</v>
      </c>
      <c r="W1124">
        <v>191802855</v>
      </c>
      <c r="X1124">
        <v>-21.312957510530811</v>
      </c>
      <c r="Y1124">
        <v>-40.347743830656462</v>
      </c>
      <c r="Z1124">
        <v>-16.632345397248717</v>
      </c>
      <c r="AA1124">
        <v>-36.553707884505251</v>
      </c>
      <c r="AB1124">
        <v>12.645052567255579</v>
      </c>
      <c r="AC1124">
        <v>-14.956371887486876</v>
      </c>
      <c r="AD1124">
        <v>-1401011.2187792759</v>
      </c>
      <c r="AE1124">
        <v>-2653602.4452762222</v>
      </c>
      <c r="AF1124">
        <v>-8.7249102306625428E-2</v>
      </c>
      <c r="AG1124">
        <v>-0.16517202868644884</v>
      </c>
      <c r="AH1124">
        <v>-6.0466351965050645E-2</v>
      </c>
      <c r="AI1124">
        <v>-0.1328898188308282</v>
      </c>
      <c r="AJ1124">
        <v>2.2590135322492256E-2</v>
      </c>
      <c r="AK1124">
        <v>-2.6719261392930401E-2</v>
      </c>
      <c r="AL1124">
        <v>-8.7127991389746598E-2</v>
      </c>
      <c r="AM1124">
        <v>-0.16502583841212079</v>
      </c>
      <c r="AN1124">
        <v>0.13877435383740061</v>
      </c>
      <c r="AO1124">
        <v>-1.2650891216375618E-3</v>
      </c>
      <c r="AP1124">
        <v>0.14957089811741558</v>
      </c>
      <c r="AQ1124">
        <v>9.7410134089619225E-4</v>
      </c>
      <c r="AR1124">
        <v>4.7175766044573124E-2</v>
      </c>
      <c r="AS1124">
        <v>0.10009963308332732</v>
      </c>
      <c r="AT1124">
        <v>0.13881786123697951</v>
      </c>
      <c r="AU1124">
        <v>-1.25222587889407E-3</v>
      </c>
      <c r="AV1124">
        <v>0.17053495447157449</v>
      </c>
      <c r="AW1124">
        <v>8.0214621080877554E-2</v>
      </c>
      <c r="AX1124">
        <v>0.17770138092403842</v>
      </c>
      <c r="AY1124">
        <v>7.5064891270535838E-2</v>
      </c>
      <c r="AZ1124">
        <v>4.3833611703136127E-2</v>
      </c>
      <c r="BA1124">
        <v>0.1251499013555317</v>
      </c>
      <c r="BB1124">
        <v>0.17056192714407192</v>
      </c>
      <c r="BC1124">
        <v>8.0193633579135934E-2</v>
      </c>
      <c r="BD1124">
        <v>928.89639821934441</v>
      </c>
      <c r="BE1124">
        <v>631.06131121003648</v>
      </c>
      <c r="BF1124">
        <v>928.49109815660938</v>
      </c>
      <c r="BG1124">
        <v>631.41594454072788</v>
      </c>
      <c r="BH1124">
        <v>926.78040823935135</v>
      </c>
      <c r="BI1124">
        <v>633.12223879205885</v>
      </c>
      <c r="BJ1124">
        <v>928.89423571573423</v>
      </c>
      <c r="BK1124">
        <v>631.06321718525498</v>
      </c>
      <c r="BL1124" s="1" t="s">
        <v>2317</v>
      </c>
      <c r="BM1124">
        <v>6</v>
      </c>
      <c r="BN1124">
        <v>5</v>
      </c>
      <c r="BO1124">
        <v>2</v>
      </c>
      <c r="BP1124" t="b">
        <v>0</v>
      </c>
      <c r="BQ1124" t="b">
        <v>0</v>
      </c>
      <c r="BR1124">
        <v>1123</v>
      </c>
      <c r="BS1124">
        <v>16088175</v>
      </c>
      <c r="BT1124" s="1">
        <v>-5.41055229862741E-3</v>
      </c>
      <c r="BU1124">
        <v>0.95652173913043503</v>
      </c>
      <c r="BV1124">
        <v>7.6647762967278002E-2</v>
      </c>
      <c r="BW1124">
        <v>5.4359597303559604E-3</v>
      </c>
      <c r="BX1124">
        <v>-1.56536036706454</v>
      </c>
      <c r="BY1124">
        <f>cells2[theta1N]-cells2[theta2N]</f>
        <v>1.5707963267948959</v>
      </c>
      <c r="BZ1124">
        <v>7.1803988466490702</v>
      </c>
      <c r="CA1124">
        <v>7.5543755219447597</v>
      </c>
      <c r="CB1124">
        <f>cells2[lambda1]/cells2[lambda2]</f>
        <v>0.95049535541232733</v>
      </c>
      <c r="CC1124">
        <v>1123</v>
      </c>
      <c r="CD1124">
        <v>278.35970149253728</v>
      </c>
      <c r="CE1124">
        <v>117.70298507462685</v>
      </c>
      <c r="CF1124">
        <v>47.303243065938602</v>
      </c>
      <c r="CG1124">
        <v>35.806821046637452</v>
      </c>
      <c r="CH1124">
        <v>25.811268468236243</v>
      </c>
      <c r="CI1124">
        <v>-1.5604491674487397</v>
      </c>
      <c r="CJ1124">
        <v>0.5328237428494168</v>
      </c>
      <c r="CK1124">
        <v>0.7866445830107317</v>
      </c>
      <c r="CL1124">
        <v>278.29070245751552</v>
      </c>
      <c r="CM1124">
        <v>117.54615262056375</v>
      </c>
      <c r="CN1124">
        <v>47.303243065938602</v>
      </c>
      <c r="CO1124">
        <v>3.9097391255669187</v>
      </c>
      <c r="CP1124">
        <v>3.0719980672017964</v>
      </c>
      <c r="CQ1124">
        <v>1.6209529244380316</v>
      </c>
      <c r="CR1124">
        <v>0.61857002182595378</v>
      </c>
      <c r="CS1124">
        <v>0.92053506148889186</v>
      </c>
      <c r="CT1124">
        <v>5</v>
      </c>
      <c r="CU1124">
        <v>-8.0981112097405234E-3</v>
      </c>
      <c r="CV1124">
        <v>2.5729407294970188E-5</v>
      </c>
      <c r="CW1124">
        <v>-1.7854257375856707E-3</v>
      </c>
      <c r="CX1124">
        <v>-1.4410796681895377E-2</v>
      </c>
      <c r="CY1124">
        <v>30.51000000000009</v>
      </c>
      <c r="CZ1124">
        <v>24.024978336205553</v>
      </c>
    </row>
    <row r="1125" spans="1:104" x14ac:dyDescent="0.55000000000000004">
      <c r="A1125" s="1" t="s">
        <v>71</v>
      </c>
      <c r="B1125">
        <v>0</v>
      </c>
      <c r="C1125">
        <v>1124</v>
      </c>
      <c r="D1125">
        <v>110</v>
      </c>
      <c r="E1125">
        <v>11819</v>
      </c>
      <c r="F1125">
        <v>12583</v>
      </c>
      <c r="G1125">
        <v>19246</v>
      </c>
      <c r="H1125">
        <v>777810478</v>
      </c>
      <c r="I1125">
        <v>916</v>
      </c>
      <c r="J1125">
        <v>381</v>
      </c>
      <c r="K1125">
        <v>923.5090909090909</v>
      </c>
      <c r="L1125">
        <v>391.67272727272729</v>
      </c>
      <c r="M1125">
        <v>-0.32372487399507383</v>
      </c>
      <c r="N1125">
        <v>0.65897302099339861</v>
      </c>
      <c r="O1125">
        <v>0.73419563907741414</v>
      </c>
      <c r="P1125">
        <v>1.0137124083242943</v>
      </c>
      <c r="Q1125" s="1" t="s">
        <v>2318</v>
      </c>
      <c r="R1125">
        <v>52</v>
      </c>
      <c r="S1125">
        <v>65.254833995939009</v>
      </c>
      <c r="T1125">
        <v>6820</v>
      </c>
      <c r="U1125">
        <v>7034</v>
      </c>
      <c r="V1125">
        <v>9825</v>
      </c>
      <c r="W1125">
        <v>448766049</v>
      </c>
      <c r="X1125">
        <v>-75.787595175941235</v>
      </c>
      <c r="Y1125">
        <v>174.47168757289984</v>
      </c>
      <c r="Z1125">
        <v>-80.029594921695463</v>
      </c>
      <c r="AA1125">
        <v>173.24486539452812</v>
      </c>
      <c r="AB1125">
        <v>-115.51460860347359</v>
      </c>
      <c r="AC1125">
        <v>154.6572786629014</v>
      </c>
      <c r="AD1125">
        <v>-4987418.9283590429</v>
      </c>
      <c r="AE1125">
        <v>11478681.859597219</v>
      </c>
      <c r="AF1125">
        <v>-0.12053539737402914</v>
      </c>
      <c r="AG1125">
        <v>0.27748623166226177</v>
      </c>
      <c r="AH1125">
        <v>-0.12199917365897839</v>
      </c>
      <c r="AI1125">
        <v>0.26409893039535581</v>
      </c>
      <c r="AJ1125">
        <v>-0.11412168911650301</v>
      </c>
      <c r="AK1125">
        <v>0.15279236183674583</v>
      </c>
      <c r="AL1125">
        <v>-0.12054118158428132</v>
      </c>
      <c r="AM1125">
        <v>0.27742884531281059</v>
      </c>
      <c r="AN1125">
        <v>-0.2167599727238442</v>
      </c>
      <c r="AO1125">
        <v>-0.21049848157640247</v>
      </c>
      <c r="AP1125">
        <v>-0.20405613052235477</v>
      </c>
      <c r="AQ1125">
        <v>-0.20073258840035332</v>
      </c>
      <c r="AR1125">
        <v>-0.10127476199912343</v>
      </c>
      <c r="AS1125">
        <v>-0.11897543149998928</v>
      </c>
      <c r="AT1125">
        <v>-0.21670646934114304</v>
      </c>
      <c r="AU1125">
        <v>-0.21045729152445031</v>
      </c>
      <c r="AV1125">
        <v>-0.15706986343721868</v>
      </c>
      <c r="AW1125">
        <v>-3.829518540141609E-2</v>
      </c>
      <c r="AX1125">
        <v>-0.13795630849263954</v>
      </c>
      <c r="AY1125">
        <v>-3.4792708061884073E-2</v>
      </c>
      <c r="AZ1125">
        <v>-2.613336387224223E-2</v>
      </c>
      <c r="BA1125">
        <v>-8.6832897702443478E-3</v>
      </c>
      <c r="BB1125">
        <v>-0.15698908288277014</v>
      </c>
      <c r="BC1125">
        <v>-3.828024526233581E-2</v>
      </c>
      <c r="BD1125">
        <v>923.19180979778321</v>
      </c>
      <c r="BE1125">
        <v>390.84152635586764</v>
      </c>
      <c r="BF1125">
        <v>923.23897321783363</v>
      </c>
      <c r="BG1125">
        <v>390.91170627036479</v>
      </c>
      <c r="BH1125">
        <v>923.53024004988049</v>
      </c>
      <c r="BI1125">
        <v>391.45978385118985</v>
      </c>
      <c r="BJ1125">
        <v>923.19201349586342</v>
      </c>
      <c r="BK1125">
        <v>390.84183229915294</v>
      </c>
      <c r="BL1125" s="1" t="s">
        <v>2319</v>
      </c>
      <c r="BM1125">
        <v>4</v>
      </c>
      <c r="BN1125">
        <v>4</v>
      </c>
      <c r="BO1125">
        <v>2</v>
      </c>
      <c r="BP1125" t="b">
        <v>0</v>
      </c>
      <c r="BQ1125" t="b">
        <v>0</v>
      </c>
      <c r="BR1125">
        <v>1124</v>
      </c>
      <c r="BS1125">
        <v>9370631</v>
      </c>
      <c r="BT1125" s="1">
        <v>2.5574221541817099E-2</v>
      </c>
      <c r="BU1125">
        <v>0.61538461538461497</v>
      </c>
      <c r="BV1125">
        <v>0.13549741921117101</v>
      </c>
      <c r="BW1125">
        <v>-0.36684902801069502</v>
      </c>
      <c r="BX1125">
        <v>1.2039472987841999</v>
      </c>
      <c r="BY1125">
        <f>cells2[theta1N]-cells2[theta2N]</f>
        <v>-1.570796326794895</v>
      </c>
      <c r="BZ1125">
        <v>3.7573943602715199</v>
      </c>
      <c r="CA1125">
        <v>22.2906443862177</v>
      </c>
      <c r="CB1125">
        <f>cells2[lambda1]/cells2[lambda2]</f>
        <v>0.16856373890181101</v>
      </c>
      <c r="CC1125">
        <v>1124</v>
      </c>
      <c r="CD1125">
        <v>277.19433962264151</v>
      </c>
      <c r="CE1125">
        <v>189.95660377358493</v>
      </c>
      <c r="CF1125">
        <v>51.648525885678069</v>
      </c>
      <c r="CG1125">
        <v>15.195327151334254</v>
      </c>
      <c r="CH1125">
        <v>20.812968157721205</v>
      </c>
      <c r="CI1125">
        <v>-1.6584594971575757</v>
      </c>
      <c r="CJ1125">
        <v>0.46289389065469755</v>
      </c>
      <c r="CK1125">
        <v>0.69496718411988201</v>
      </c>
      <c r="CL1125">
        <v>277.54622387904556</v>
      </c>
      <c r="CM1125">
        <v>189.99662915144191</v>
      </c>
      <c r="CN1125">
        <v>51.648525885678069</v>
      </c>
      <c r="CO1125">
        <v>4.5455655964813735</v>
      </c>
      <c r="CP1125">
        <v>1.002668336234422</v>
      </c>
      <c r="CQ1125">
        <v>5.4663291486502265E-3</v>
      </c>
      <c r="CR1125">
        <v>0.97536851391508761</v>
      </c>
      <c r="CS1125">
        <v>-1.0122039991353713</v>
      </c>
      <c r="CT1125">
        <v>4</v>
      </c>
      <c r="CU1125">
        <v>-3.8963115431234867E-3</v>
      </c>
      <c r="CV1125">
        <v>6.7787427953082856E-6</v>
      </c>
      <c r="CW1125">
        <v>-9.9760478910902815E-4</v>
      </c>
      <c r="CX1125">
        <v>-6.7950182971379452E-3</v>
      </c>
      <c r="CY1125">
        <v>12.240000000000041</v>
      </c>
      <c r="CZ1125">
        <v>19.824978336205525</v>
      </c>
    </row>
    <row r="1126" spans="1:104" x14ac:dyDescent="0.55000000000000004">
      <c r="A1126" s="1" t="s">
        <v>71</v>
      </c>
      <c r="B1126">
        <v>0</v>
      </c>
      <c r="C1126">
        <v>1125</v>
      </c>
      <c r="D1126">
        <v>1064</v>
      </c>
      <c r="E1126">
        <v>5611</v>
      </c>
      <c r="F1126">
        <v>10962</v>
      </c>
      <c r="G1126">
        <v>43668</v>
      </c>
      <c r="H1126">
        <v>370572436</v>
      </c>
      <c r="I1126">
        <v>917</v>
      </c>
      <c r="J1126">
        <v>820</v>
      </c>
      <c r="K1126">
        <v>935.97556390977445</v>
      </c>
      <c r="L1126">
        <v>820.42857142857144</v>
      </c>
      <c r="M1126">
        <v>5.6383386161316058E-2</v>
      </c>
      <c r="N1126">
        <v>0.15891201836814198</v>
      </c>
      <c r="O1126">
        <v>0.16861825469637853</v>
      </c>
      <c r="P1126">
        <v>0.61492195910208469</v>
      </c>
      <c r="Q1126" s="1" t="s">
        <v>2320</v>
      </c>
      <c r="R1126">
        <v>117</v>
      </c>
      <c r="S1126">
        <v>138.95331880577399</v>
      </c>
      <c r="T1126">
        <v>3131</v>
      </c>
      <c r="U1126">
        <v>3419</v>
      </c>
      <c r="V1126">
        <v>5948</v>
      </c>
      <c r="W1126">
        <v>206074428</v>
      </c>
      <c r="X1126">
        <v>18.66538967959907</v>
      </c>
      <c r="Y1126">
        <v>24.957394271659972</v>
      </c>
      <c r="Z1126">
        <v>21.434245573862849</v>
      </c>
      <c r="AA1126">
        <v>25.087698075804568</v>
      </c>
      <c r="AB1126">
        <v>5.0767359158090759</v>
      </c>
      <c r="AC1126">
        <v>28.239262810047254</v>
      </c>
      <c r="AD1126">
        <v>1228747.22164503</v>
      </c>
      <c r="AE1126">
        <v>1642058.4809577258</v>
      </c>
      <c r="AF1126">
        <v>0.13059879336965574</v>
      </c>
      <c r="AG1126">
        <v>0.17462295904231892</v>
      </c>
      <c r="AH1126">
        <v>0.13466871578964376</v>
      </c>
      <c r="AI1126">
        <v>0.15762290631337786</v>
      </c>
      <c r="AJ1126">
        <v>1.7144153508738786E-2</v>
      </c>
      <c r="AK1126">
        <v>9.5364081295119238E-2</v>
      </c>
      <c r="AL1126">
        <v>0.13061284967851647</v>
      </c>
      <c r="AM1126">
        <v>0.17454683417271924</v>
      </c>
      <c r="AN1126">
        <v>-0.19007665375752095</v>
      </c>
      <c r="AO1126">
        <v>-0.2255948746383889</v>
      </c>
      <c r="AP1126">
        <v>-0.16726959310626283</v>
      </c>
      <c r="AQ1126">
        <v>-0.18836274824472959</v>
      </c>
      <c r="AR1126">
        <v>-0.16688937082876559</v>
      </c>
      <c r="AS1126">
        <v>-2.9722461356209158E-2</v>
      </c>
      <c r="AT1126">
        <v>-0.18997911561420161</v>
      </c>
      <c r="AU1126">
        <v>-0.22543108435486034</v>
      </c>
      <c r="AV1126">
        <v>-0.14302356753257964</v>
      </c>
      <c r="AW1126">
        <v>-0.14686101183968234</v>
      </c>
      <c r="AX1126">
        <v>-0.1194030234993656</v>
      </c>
      <c r="AY1126">
        <v>-0.10618691125281116</v>
      </c>
      <c r="AZ1126">
        <v>-0.12797382286579048</v>
      </c>
      <c r="BA1126">
        <v>4.2560201166032513E-2</v>
      </c>
      <c r="BB1126">
        <v>-0.14292078932187247</v>
      </c>
      <c r="BC1126">
        <v>-0.14667888317643801</v>
      </c>
      <c r="BD1126">
        <v>931.83585813580464</v>
      </c>
      <c r="BE1126">
        <v>817.58171448939584</v>
      </c>
      <c r="BF1126">
        <v>934.36535303776679</v>
      </c>
      <c r="BG1126">
        <v>819.42829775588393</v>
      </c>
      <c r="BH1126">
        <v>935.67775029770087</v>
      </c>
      <c r="BI1126">
        <v>821.4718787212604</v>
      </c>
      <c r="BJ1126">
        <v>931.85546622793072</v>
      </c>
      <c r="BK1126">
        <v>817.59615671468885</v>
      </c>
      <c r="BL1126" s="1" t="s">
        <v>2321</v>
      </c>
      <c r="BM1126">
        <v>5</v>
      </c>
      <c r="BN1126">
        <v>5</v>
      </c>
      <c r="BO1126">
        <v>2</v>
      </c>
      <c r="BP1126" t="b">
        <v>0</v>
      </c>
      <c r="BQ1126" t="b">
        <v>1</v>
      </c>
      <c r="BR1126">
        <v>1125</v>
      </c>
      <c r="BS1126">
        <v>13354073</v>
      </c>
      <c r="BT1126" s="1">
        <v>-1.0745511836644001E-3</v>
      </c>
      <c r="BU1126">
        <v>1.05</v>
      </c>
      <c r="BV1126">
        <v>5.9634920994709302E-2</v>
      </c>
      <c r="BW1126">
        <v>-0.78379361731033403</v>
      </c>
      <c r="BX1126">
        <v>0.78700270948456297</v>
      </c>
      <c r="BY1126">
        <f>cells2[theta1N]-cells2[theta2N]</f>
        <v>-1.570796326794897</v>
      </c>
      <c r="BZ1126">
        <v>4.4021757895241098</v>
      </c>
      <c r="CA1126">
        <v>7.0620479702885897</v>
      </c>
      <c r="CB1126">
        <f>cells2[lambda1]/cells2[lambda2]</f>
        <v>0.62335682340943022</v>
      </c>
      <c r="CC1126">
        <v>1125</v>
      </c>
      <c r="CD1126">
        <v>280.92711864406778</v>
      </c>
      <c r="CE1126">
        <v>61.281355932203397</v>
      </c>
      <c r="CF1126">
        <v>44.20866869142133</v>
      </c>
      <c r="CG1126">
        <v>122.13278559917913</v>
      </c>
      <c r="CH1126">
        <v>46.358295133017045</v>
      </c>
      <c r="CI1126">
        <v>1.4177614942518106</v>
      </c>
      <c r="CJ1126">
        <v>2.5574654292560828</v>
      </c>
      <c r="CK1126">
        <v>1.8752423067455968</v>
      </c>
      <c r="CL1126">
        <v>281.15297407878478</v>
      </c>
      <c r="CM1126">
        <v>61.381499943303503</v>
      </c>
      <c r="CN1126">
        <v>44.20866869142133</v>
      </c>
      <c r="CO1126">
        <v>7.997846440123082</v>
      </c>
      <c r="CP1126">
        <v>4.9797886672571829</v>
      </c>
      <c r="CQ1126">
        <v>1.3929220593720704E-2</v>
      </c>
      <c r="CR1126">
        <v>0.78250747084145478</v>
      </c>
      <c r="CS1126">
        <v>-0.52930704865478506</v>
      </c>
      <c r="CT1126">
        <v>5</v>
      </c>
      <c r="CU1126">
        <v>-3.653020423333785E-3</v>
      </c>
      <c r="CV1126">
        <v>-1.4126878266526374E-4</v>
      </c>
      <c r="CW1126">
        <v>8.7813408742382585E-3</v>
      </c>
      <c r="CX1126">
        <v>-1.6087381720905829E-2</v>
      </c>
      <c r="CY1126">
        <v>101.02500000000013</v>
      </c>
      <c r="CZ1126">
        <v>41.800798269586842</v>
      </c>
    </row>
    <row r="1127" spans="1:104" x14ac:dyDescent="0.55000000000000004">
      <c r="A1127" s="1" t="s">
        <v>71</v>
      </c>
      <c r="B1127">
        <v>0</v>
      </c>
      <c r="C1127">
        <v>1126</v>
      </c>
      <c r="D1127">
        <v>602</v>
      </c>
      <c r="E1127">
        <v>52806</v>
      </c>
      <c r="F1127">
        <v>60537</v>
      </c>
      <c r="G1127">
        <v>105020</v>
      </c>
      <c r="H1127">
        <v>3476296508</v>
      </c>
      <c r="I1127">
        <v>918</v>
      </c>
      <c r="J1127">
        <v>358</v>
      </c>
      <c r="K1127">
        <v>927.19435215946839</v>
      </c>
      <c r="L1127">
        <v>371.22757475083057</v>
      </c>
      <c r="M1127">
        <v>-0.39583821827783072</v>
      </c>
      <c r="N1127">
        <v>7.5066681823788534E-2</v>
      </c>
      <c r="O1127">
        <v>0.40289316421279903</v>
      </c>
      <c r="P1127">
        <v>1.4770891883766575</v>
      </c>
      <c r="Q1127" s="1" t="s">
        <v>2322</v>
      </c>
      <c r="R1127">
        <v>101</v>
      </c>
      <c r="S1127">
        <v>116.32590180780446</v>
      </c>
      <c r="T1127">
        <v>13632</v>
      </c>
      <c r="U1127">
        <v>14605</v>
      </c>
      <c r="V1127">
        <v>20280</v>
      </c>
      <c r="W1127">
        <v>897145912</v>
      </c>
      <c r="X1127">
        <v>47.331413857164726</v>
      </c>
      <c r="Y1127">
        <v>-142.19152773068691</v>
      </c>
      <c r="Z1127">
        <v>55.13231593672937</v>
      </c>
      <c r="AA1127">
        <v>-138.00536999924168</v>
      </c>
      <c r="AB1127">
        <v>43.474485113524167</v>
      </c>
      <c r="AC1127">
        <v>-103.22686293808665</v>
      </c>
      <c r="AD1127">
        <v>3116068.8859080635</v>
      </c>
      <c r="AE1127">
        <v>-9354096.5629410427</v>
      </c>
      <c r="AF1127">
        <v>5.3577509369965699E-2</v>
      </c>
      <c r="AG1127">
        <v>-0.16095584915994243</v>
      </c>
      <c r="AH1127">
        <v>5.8272124790257923E-2</v>
      </c>
      <c r="AI1127">
        <v>-0.14586483454731863</v>
      </c>
      <c r="AJ1127">
        <v>3.3826000027992423E-2</v>
      </c>
      <c r="AK1127">
        <v>-8.0317267921985472E-2</v>
      </c>
      <c r="AL1127">
        <v>5.3596630350043396E-2</v>
      </c>
      <c r="AM1127">
        <v>-0.16089119788392067</v>
      </c>
      <c r="AN1127">
        <v>-4.8493404360182492E-2</v>
      </c>
      <c r="AO1127">
        <v>-0.24927797771066906</v>
      </c>
      <c r="AP1127">
        <v>-3.8245721554387845E-2</v>
      </c>
      <c r="AQ1127">
        <v>-0.24407167039850611</v>
      </c>
      <c r="AR1127">
        <v>2.5635948611615139E-2</v>
      </c>
      <c r="AS1127">
        <v>-8.9421803332355804E-2</v>
      </c>
      <c r="AT1127">
        <v>-4.8449021167844955E-2</v>
      </c>
      <c r="AU1127">
        <v>-0.24925266673148966</v>
      </c>
      <c r="AV1127">
        <v>-7.9018594319852059E-2</v>
      </c>
      <c r="AW1127">
        <v>-0.16053549084253102</v>
      </c>
      <c r="AX1127">
        <v>-6.4585939929230868E-2</v>
      </c>
      <c r="AY1127">
        <v>-0.1631737207856393</v>
      </c>
      <c r="AZ1127">
        <v>1.4324131400343195E-2</v>
      </c>
      <c r="BA1127">
        <v>-6.1086663547563924E-2</v>
      </c>
      <c r="BB1127">
        <v>-7.8956404910073746E-2</v>
      </c>
      <c r="BC1127">
        <v>-0.16054428318396213</v>
      </c>
      <c r="BD1127">
        <v>927.37972957618456</v>
      </c>
      <c r="BE1127">
        <v>367.99746240957467</v>
      </c>
      <c r="BF1127">
        <v>927.35754992814316</v>
      </c>
      <c r="BG1127">
        <v>368.06135090936124</v>
      </c>
      <c r="BH1127">
        <v>927.45651304513422</v>
      </c>
      <c r="BI1127">
        <v>369.9916777756618</v>
      </c>
      <c r="BJ1127">
        <v>927.37963301805905</v>
      </c>
      <c r="BK1127">
        <v>367.99780747298672</v>
      </c>
      <c r="BL1127" s="1" t="s">
        <v>2323</v>
      </c>
      <c r="BM1127">
        <v>5</v>
      </c>
      <c r="BN1127">
        <v>5</v>
      </c>
      <c r="BO1127">
        <v>2</v>
      </c>
      <c r="BP1127" t="b">
        <v>0</v>
      </c>
      <c r="BQ1127" t="b">
        <v>1</v>
      </c>
      <c r="BR1127">
        <v>1126</v>
      </c>
      <c r="BS1127">
        <v>10124635</v>
      </c>
      <c r="BT1127" s="1">
        <v>-2.0915863183665399E-2</v>
      </c>
      <c r="BU1127">
        <v>0.41666666666666702</v>
      </c>
      <c r="BV1127">
        <v>9.1341935588088397E-2</v>
      </c>
      <c r="BW1127">
        <v>-9.8822514673956793E-2</v>
      </c>
      <c r="BX1127">
        <v>1.47197381212094</v>
      </c>
      <c r="BY1127">
        <f>cells2[theta1N]-cells2[theta2N]</f>
        <v>-1.5707963267948968</v>
      </c>
      <c r="BZ1127">
        <v>4.3102498088517098</v>
      </c>
      <c r="CA1127">
        <v>13.2493339177562</v>
      </c>
      <c r="CB1127">
        <f>cells2[lambda1]/cells2[lambda2]</f>
        <v>0.32531822622987067</v>
      </c>
      <c r="CC1127">
        <v>1126</v>
      </c>
      <c r="CD1127">
        <v>278.57821782178218</v>
      </c>
      <c r="CE1127">
        <v>195.56732673267325</v>
      </c>
      <c r="CF1127">
        <v>53.01563802700062</v>
      </c>
      <c r="CG1127">
        <v>77.701565612798419</v>
      </c>
      <c r="CH1127">
        <v>39.052237550898226</v>
      </c>
      <c r="CI1127">
        <v>1.7310084242873249</v>
      </c>
      <c r="CJ1127">
        <v>2.4596801831187629</v>
      </c>
      <c r="CK1127">
        <v>-3.0421409549006011</v>
      </c>
      <c r="CL1127">
        <v>278.15479700075053</v>
      </c>
      <c r="CM1127">
        <v>195.73648137554085</v>
      </c>
      <c r="CN1127">
        <v>53.01563802700062</v>
      </c>
      <c r="CO1127">
        <v>6.6965341678377763</v>
      </c>
      <c r="CP1127">
        <v>3.6979692274270475</v>
      </c>
      <c r="CQ1127">
        <v>-7.3730244239339528E-3</v>
      </c>
      <c r="CR1127">
        <v>0.83369752664566843</v>
      </c>
      <c r="CS1127">
        <v>-1.4821515186595104</v>
      </c>
      <c r="CT1127">
        <v>5</v>
      </c>
      <c r="CU1127">
        <v>-4.7003733477114906E-3</v>
      </c>
      <c r="CV1127">
        <v>5.9874039979630007E-6</v>
      </c>
      <c r="CW1127">
        <v>-6.8713206292514949E-4</v>
      </c>
      <c r="CX1127">
        <v>-8.7136146324978316E-3</v>
      </c>
      <c r="CY1127">
        <v>58.859999999999928</v>
      </c>
      <c r="CZ1127">
        <v>35.964675298172565</v>
      </c>
    </row>
    <row r="1128" spans="1:104" x14ac:dyDescent="0.55000000000000004">
      <c r="A1128" s="1" t="s">
        <v>71</v>
      </c>
      <c r="B1128">
        <v>0</v>
      </c>
      <c r="C1128">
        <v>1127</v>
      </c>
      <c r="D1128">
        <v>871</v>
      </c>
      <c r="E1128">
        <v>68379</v>
      </c>
      <c r="F1128">
        <v>79703</v>
      </c>
      <c r="G1128">
        <v>145748</v>
      </c>
      <c r="H1128">
        <v>4501835860</v>
      </c>
      <c r="I1128">
        <v>919</v>
      </c>
      <c r="J1128">
        <v>289</v>
      </c>
      <c r="K1128">
        <v>932.15269804822049</v>
      </c>
      <c r="L1128">
        <v>297.12514351320323</v>
      </c>
      <c r="M1128">
        <v>-0.34728101372667597</v>
      </c>
      <c r="N1128">
        <v>-0.10749786063483235</v>
      </c>
      <c r="O1128">
        <v>0.36353802075724284</v>
      </c>
      <c r="P1128">
        <v>1.7208899508697371</v>
      </c>
      <c r="Q1128" s="1" t="s">
        <v>2324</v>
      </c>
      <c r="R1128">
        <v>110</v>
      </c>
      <c r="S1128">
        <v>134.85281374238562</v>
      </c>
      <c r="T1128">
        <v>14510</v>
      </c>
      <c r="U1128">
        <v>17400</v>
      </c>
      <c r="V1128">
        <v>20884</v>
      </c>
      <c r="W1128">
        <v>955402644</v>
      </c>
      <c r="X1128">
        <v>150.46041035448121</v>
      </c>
      <c r="Y1128">
        <v>-52.250593523484874</v>
      </c>
      <c r="Z1128">
        <v>76.090360500467256</v>
      </c>
      <c r="AA1128">
        <v>-70.654719457001192</v>
      </c>
      <c r="AB1128">
        <v>86.296614501909403</v>
      </c>
      <c r="AC1128">
        <v>-20.523955715775472</v>
      </c>
      <c r="AD1128">
        <v>9880138.881893903</v>
      </c>
      <c r="AE1128">
        <v>-3442403.0292918114</v>
      </c>
      <c r="AF1128">
        <v>0.17264466597558772</v>
      </c>
      <c r="AG1128">
        <v>-5.9954550467033102E-2</v>
      </c>
      <c r="AH1128">
        <v>7.6708328007526985E-2</v>
      </c>
      <c r="AI1128">
        <v>-7.1228541430739631E-2</v>
      </c>
      <c r="AJ1128">
        <v>7.091777863934251E-2</v>
      </c>
      <c r="AK1128">
        <v>-1.6866401499711539E-2</v>
      </c>
      <c r="AL1128">
        <v>0.17221786390780808</v>
      </c>
      <c r="AM1128">
        <v>-6.0003538766123347E-2</v>
      </c>
      <c r="AN1128">
        <v>-0.18253451451290956</v>
      </c>
      <c r="AO1128">
        <v>4.1364442071715864E-2</v>
      </c>
      <c r="AP1128">
        <v>-0.15480674811472933</v>
      </c>
      <c r="AQ1128">
        <v>0.15810946612241428</v>
      </c>
      <c r="AR1128">
        <v>-4.9060185184300484E-2</v>
      </c>
      <c r="AS1128">
        <v>8.6331035558059877E-2</v>
      </c>
      <c r="AT1128">
        <v>-0.1824023209908055</v>
      </c>
      <c r="AU1128">
        <v>4.1909728523183858E-2</v>
      </c>
      <c r="AV1128">
        <v>-0.23568531341131665</v>
      </c>
      <c r="AW1128">
        <v>5.9156420730423487E-3</v>
      </c>
      <c r="AX1128">
        <v>-0.20621985793176797</v>
      </c>
      <c r="AY1128">
        <v>8.41719761505689E-2</v>
      </c>
      <c r="AZ1128">
        <v>-8.4453662305195271E-2</v>
      </c>
      <c r="BA1128">
        <v>4.1571697042558593E-2</v>
      </c>
      <c r="BB1128">
        <v>-0.23555168232704085</v>
      </c>
      <c r="BC1128">
        <v>6.2627854838167747E-3</v>
      </c>
      <c r="BD1128">
        <v>931.23236666227933</v>
      </c>
      <c r="BE1128">
        <v>297.27311016540165</v>
      </c>
      <c r="BF1128">
        <v>931.21690526078066</v>
      </c>
      <c r="BG1128">
        <v>298.68693775642072</v>
      </c>
      <c r="BH1128">
        <v>931.66386502730745</v>
      </c>
      <c r="BI1128">
        <v>297.99832587754207</v>
      </c>
      <c r="BJ1128">
        <v>931.23231055540975</v>
      </c>
      <c r="BK1128">
        <v>297.27954162860129</v>
      </c>
      <c r="BL1128" s="1" t="s">
        <v>2325</v>
      </c>
      <c r="BM1128">
        <v>6</v>
      </c>
      <c r="BN1128">
        <v>6</v>
      </c>
      <c r="BO1128">
        <v>2</v>
      </c>
      <c r="BP1128" t="b">
        <v>0</v>
      </c>
      <c r="BQ1128" t="b">
        <v>1</v>
      </c>
      <c r="BR1128">
        <v>1127</v>
      </c>
      <c r="BS1128">
        <v>12243854</v>
      </c>
      <c r="BT1128" s="1">
        <v>-2.4486422252648E-2</v>
      </c>
      <c r="BU1128">
        <v>0.52830188679245305</v>
      </c>
      <c r="BV1128">
        <v>8.6918577292963595E-2</v>
      </c>
      <c r="BW1128">
        <v>0.16688779656834199</v>
      </c>
      <c r="BX1128">
        <v>-1.4039085302265499</v>
      </c>
      <c r="BY1128">
        <f>cells2[theta1N]-cells2[theta2N]</f>
        <v>1.5707963267948919</v>
      </c>
      <c r="BZ1128">
        <v>4.8857279631160999</v>
      </c>
      <c r="CA1128">
        <v>11.8235088791615</v>
      </c>
      <c r="CB1128">
        <f>cells2[lambda1]/cells2[lambda2]</f>
        <v>0.41322149059548779</v>
      </c>
      <c r="CC1128">
        <v>1127</v>
      </c>
      <c r="CD1128">
        <v>279.41927710843373</v>
      </c>
      <c r="CE1128">
        <v>144.49156626506024</v>
      </c>
      <c r="CF1128">
        <v>43.124912040716715</v>
      </c>
      <c r="CG1128">
        <v>140.78498126770654</v>
      </c>
      <c r="CH1128">
        <v>62.151057026278963</v>
      </c>
      <c r="CI1128">
        <v>1.7213224558732281</v>
      </c>
      <c r="CJ1128">
        <v>1.8965573191492642</v>
      </c>
      <c r="CK1128">
        <v>1.3697052866453485</v>
      </c>
      <c r="CL1128">
        <v>278.7136996843999</v>
      </c>
      <c r="CM1128">
        <v>144.14271490328096</v>
      </c>
      <c r="CN1128">
        <v>43.124912040716715</v>
      </c>
      <c r="CO1128">
        <v>10.243926404984188</v>
      </c>
      <c r="CP1128">
        <v>4.5670514862608771</v>
      </c>
      <c r="CQ1128">
        <v>0.44028672292084281</v>
      </c>
      <c r="CR1128">
        <v>0.89511756569396284</v>
      </c>
      <c r="CS1128">
        <v>-0.50061409209049124</v>
      </c>
      <c r="CT1128">
        <v>5</v>
      </c>
      <c r="CU1128">
        <v>9.6729640252824489E-3</v>
      </c>
      <c r="CV1128">
        <v>3.8989666239777251E-5</v>
      </c>
      <c r="CW1128">
        <v>1.7060559492999342E-2</v>
      </c>
      <c r="CX1128">
        <v>2.2853685575655557E-3</v>
      </c>
      <c r="CY1128">
        <v>44.640000000000043</v>
      </c>
      <c r="CZ1128">
        <v>30.564675298172542</v>
      </c>
    </row>
    <row r="1129" spans="1:104" x14ac:dyDescent="0.55000000000000004">
      <c r="A1129" s="1" t="s">
        <v>71</v>
      </c>
      <c r="B1129">
        <v>0</v>
      </c>
      <c r="C1129">
        <v>1128</v>
      </c>
      <c r="D1129">
        <v>358</v>
      </c>
      <c r="E1129">
        <v>33070</v>
      </c>
      <c r="F1129">
        <v>35889</v>
      </c>
      <c r="G1129">
        <v>61331</v>
      </c>
      <c r="H1129">
        <v>2176524435</v>
      </c>
      <c r="I1129">
        <v>919</v>
      </c>
      <c r="J1129">
        <v>420</v>
      </c>
      <c r="K1129">
        <v>929.00837988826811</v>
      </c>
      <c r="L1129">
        <v>423.57821229050279</v>
      </c>
      <c r="M1129">
        <v>-0.25233599231253745</v>
      </c>
      <c r="N1129">
        <v>5.6680875437799205E-2</v>
      </c>
      <c r="O1129">
        <v>0.25862361581407889</v>
      </c>
      <c r="P1129">
        <v>1.4603177678077643</v>
      </c>
      <c r="Q1129" s="1" t="s">
        <v>2326</v>
      </c>
      <c r="R1129">
        <v>72</v>
      </c>
      <c r="S1129">
        <v>86.083261120685194</v>
      </c>
      <c r="T1129">
        <v>7989</v>
      </c>
      <c r="U1129">
        <v>8412</v>
      </c>
      <c r="V1129">
        <v>13045</v>
      </c>
      <c r="W1129">
        <v>525733621</v>
      </c>
      <c r="X1129">
        <v>-42.186639895528238</v>
      </c>
      <c r="Y1129">
        <v>-108.61812564409696</v>
      </c>
      <c r="Z1129">
        <v>-44.427484577601412</v>
      </c>
      <c r="AA1129">
        <v>-104.18492393505225</v>
      </c>
      <c r="AB1129">
        <v>-26.312755262301735</v>
      </c>
      <c r="AC1129">
        <v>-6.1940934987352785</v>
      </c>
      <c r="AD1129">
        <v>-2776143.3810004666</v>
      </c>
      <c r="AE1129">
        <v>-7145075.0168324132</v>
      </c>
      <c r="AF1129">
        <v>-5.6569804909674559E-2</v>
      </c>
      <c r="AG1129">
        <v>-0.14565052330684433</v>
      </c>
      <c r="AH1129">
        <v>-5.6814854778143395E-2</v>
      </c>
      <c r="AI1129">
        <v>-0.13323399647132314</v>
      </c>
      <c r="AJ1129">
        <v>-2.2467985342075496E-2</v>
      </c>
      <c r="AK1129">
        <v>-5.289024298280781E-3</v>
      </c>
      <c r="AL1129">
        <v>-5.6569990703047593E-2</v>
      </c>
      <c r="AM1129">
        <v>-0.14559652431536976</v>
      </c>
      <c r="AN1129">
        <v>-0.20929679961145467</v>
      </c>
      <c r="AO1129">
        <v>-0.15090256057439333</v>
      </c>
      <c r="AP1129">
        <v>-0.18963361323449973</v>
      </c>
      <c r="AQ1129">
        <v>-0.13909926427985644</v>
      </c>
      <c r="AR1129">
        <v>-2.5637168158785716E-2</v>
      </c>
      <c r="AS1129">
        <v>-3.6420988536814095E-2</v>
      </c>
      <c r="AT1129">
        <v>-0.20921169955431784</v>
      </c>
      <c r="AU1129">
        <v>-0.15085137214148669</v>
      </c>
      <c r="AV1129">
        <v>-0.34787624508680998</v>
      </c>
      <c r="AW1129">
        <v>-0.10090249815061501</v>
      </c>
      <c r="AX1129">
        <v>-0.32868337099213241</v>
      </c>
      <c r="AY1129">
        <v>-9.5294029514670378E-2</v>
      </c>
      <c r="AZ1129">
        <v>-0.14787187334234683</v>
      </c>
      <c r="BA1129">
        <v>-5.5572206303248516E-2</v>
      </c>
      <c r="BB1129">
        <v>-0.3477931807550278</v>
      </c>
      <c r="BC1129">
        <v>-0.10087853836779466</v>
      </c>
      <c r="BD1129">
        <v>927.78980949501056</v>
      </c>
      <c r="BE1129">
        <v>423.07335954036893</v>
      </c>
      <c r="BF1129">
        <v>927.89467524868348</v>
      </c>
      <c r="BG1129">
        <v>423.157011897796</v>
      </c>
      <c r="BH1129">
        <v>928.72364709526994</v>
      </c>
      <c r="BI1129">
        <v>423.57846765909574</v>
      </c>
      <c r="BJ1129">
        <v>927.79027847027135</v>
      </c>
      <c r="BK1129">
        <v>423.07372688834528</v>
      </c>
      <c r="BL1129" s="1" t="s">
        <v>2327</v>
      </c>
      <c r="BM1129">
        <v>7</v>
      </c>
      <c r="BN1129">
        <v>7</v>
      </c>
      <c r="BO1129">
        <v>2</v>
      </c>
      <c r="BP1129" t="b">
        <v>0</v>
      </c>
      <c r="BQ1129" t="b">
        <v>1</v>
      </c>
      <c r="BR1129">
        <v>1128</v>
      </c>
      <c r="BS1129">
        <v>16313227</v>
      </c>
      <c r="BT1129" s="1">
        <v>-3.1373954692766E-2</v>
      </c>
      <c r="BU1129">
        <v>0.53125</v>
      </c>
      <c r="BV1129">
        <v>0.11236907029374001</v>
      </c>
      <c r="BW1129">
        <v>-6.9364096495222002E-2</v>
      </c>
      <c r="BX1129">
        <v>1.5014322302996701</v>
      </c>
      <c r="BY1129">
        <f>cells2[theta1N]-cells2[theta2N]</f>
        <v>-1.5707963267948921</v>
      </c>
      <c r="BZ1129">
        <v>8.0293948806221795</v>
      </c>
      <c r="CA1129">
        <v>13.572447530535699</v>
      </c>
      <c r="CB1129">
        <f>cells2[lambda1]/cells2[lambda2]</f>
        <v>0.59159520510633079</v>
      </c>
      <c r="CC1129">
        <v>1128</v>
      </c>
      <c r="CD1129">
        <v>279.32054794520548</v>
      </c>
      <c r="CE1129">
        <v>179.94246575342464</v>
      </c>
      <c r="CF1129">
        <v>52.313001599964799</v>
      </c>
      <c r="CG1129">
        <v>37.651780299581773</v>
      </c>
      <c r="CH1129">
        <v>26.741485301421328</v>
      </c>
      <c r="CI1129">
        <v>1.871494631493505</v>
      </c>
      <c r="CJ1129">
        <v>2.9665961091059327</v>
      </c>
      <c r="CK1129">
        <v>-2.9448026237706135</v>
      </c>
      <c r="CL1129">
        <v>279.16928892320954</v>
      </c>
      <c r="CM1129">
        <v>180.28553051544654</v>
      </c>
      <c r="CN1129">
        <v>52.313001599964799</v>
      </c>
      <c r="CO1129">
        <v>4.5106713592988443</v>
      </c>
      <c r="CP1129">
        <v>2.8011993878395272</v>
      </c>
      <c r="CQ1129">
        <v>1.9104786521680461E-2</v>
      </c>
      <c r="CR1129">
        <v>0.78379783383157797</v>
      </c>
      <c r="CS1129">
        <v>-1.4827947860860593</v>
      </c>
      <c r="CT1129">
        <v>7</v>
      </c>
      <c r="CU1129">
        <v>-7.3117455779506532E-3</v>
      </c>
      <c r="CV1129">
        <v>3.9229221700930854E-5</v>
      </c>
      <c r="CW1129">
        <v>-3.539160032764159E-3</v>
      </c>
      <c r="CX1129">
        <v>-1.1084331123137147E-2</v>
      </c>
      <c r="CY1129">
        <v>35.639999999999823</v>
      </c>
      <c r="CZ1129">
        <v>26.57056274847719</v>
      </c>
    </row>
    <row r="1130" spans="1:104" x14ac:dyDescent="0.55000000000000004">
      <c r="A1130" s="1" t="s">
        <v>71</v>
      </c>
      <c r="B1130">
        <v>0</v>
      </c>
      <c r="C1130">
        <v>1129</v>
      </c>
      <c r="D1130">
        <v>458</v>
      </c>
      <c r="E1130">
        <v>19717</v>
      </c>
      <c r="F1130">
        <v>23312</v>
      </c>
      <c r="G1130">
        <v>50989</v>
      </c>
      <c r="H1130">
        <v>1298192173</v>
      </c>
      <c r="I1130">
        <v>919</v>
      </c>
      <c r="J1130">
        <v>533</v>
      </c>
      <c r="K1130">
        <v>930</v>
      </c>
      <c r="L1130">
        <v>542.47598253275112</v>
      </c>
      <c r="M1130">
        <v>-0.15616913152815337</v>
      </c>
      <c r="N1130">
        <v>0.33156236978147674</v>
      </c>
      <c r="O1130">
        <v>0.36650020831831243</v>
      </c>
      <c r="P1130">
        <v>1.0054920010976995</v>
      </c>
      <c r="Q1130" s="1" t="s">
        <v>2328</v>
      </c>
      <c r="R1130">
        <v>83</v>
      </c>
      <c r="S1130">
        <v>100.81118318204302</v>
      </c>
      <c r="T1130">
        <v>7712</v>
      </c>
      <c r="U1130">
        <v>8410</v>
      </c>
      <c r="V1130">
        <v>12906</v>
      </c>
      <c r="W1130">
        <v>507579498</v>
      </c>
      <c r="X1130">
        <v>105.57391146639559</v>
      </c>
      <c r="Y1130">
        <v>79.300032416549186</v>
      </c>
      <c r="Z1130">
        <v>117.78930430668069</v>
      </c>
      <c r="AA1130">
        <v>74.690286800395114</v>
      </c>
      <c r="AB1130">
        <v>156.44842747879588</v>
      </c>
      <c r="AC1130">
        <v>109.34176987953462</v>
      </c>
      <c r="AD1130">
        <v>6949202.3721916825</v>
      </c>
      <c r="AE1130">
        <v>5216236.9796417505</v>
      </c>
      <c r="AF1130">
        <v>0.19445549915457483</v>
      </c>
      <c r="AG1130">
        <v>0.14606191219354758</v>
      </c>
      <c r="AH1130">
        <v>0.19699746818521707</v>
      </c>
      <c r="AI1130">
        <v>0.12491624332372467</v>
      </c>
      <c r="AJ1130">
        <v>0.16552609334734705</v>
      </c>
      <c r="AK1130">
        <v>0.11568614846126857</v>
      </c>
      <c r="AL1130">
        <v>0.19446562237585657</v>
      </c>
      <c r="AM1130">
        <v>0.14597053249811606</v>
      </c>
      <c r="AN1130">
        <v>6.1958271497023661E-2</v>
      </c>
      <c r="AO1130">
        <v>-0.19428233347672841</v>
      </c>
      <c r="AP1130">
        <v>7.0640173141947135E-2</v>
      </c>
      <c r="AQ1130">
        <v>-0.18602319006551166</v>
      </c>
      <c r="AR1130">
        <v>6.2912265435055514E-2</v>
      </c>
      <c r="AS1130">
        <v>-0.17664833925639159</v>
      </c>
      <c r="AT1130">
        <v>6.1995121092574546E-2</v>
      </c>
      <c r="AU1130">
        <v>-0.19424685294648841</v>
      </c>
      <c r="AV1130">
        <v>5.1099630241976515E-2</v>
      </c>
      <c r="AW1130">
        <v>-0.18477758723728863</v>
      </c>
      <c r="AX1130">
        <v>6.3649282023089698E-2</v>
      </c>
      <c r="AY1130">
        <v>-0.17660314679328962</v>
      </c>
      <c r="AZ1130">
        <v>6.6284481933108569E-2</v>
      </c>
      <c r="BA1130">
        <v>-0.17669537657085888</v>
      </c>
      <c r="BB1130">
        <v>5.1153787595217673E-2</v>
      </c>
      <c r="BC1130">
        <v>-0.18474235871438863</v>
      </c>
      <c r="BD1130">
        <v>928.85641831921691</v>
      </c>
      <c r="BE1130">
        <v>541.72891413501043</v>
      </c>
      <c r="BF1130">
        <v>929.15742964996571</v>
      </c>
      <c r="BG1130">
        <v>541.7514584763212</v>
      </c>
      <c r="BH1130">
        <v>929.49785247798548</v>
      </c>
      <c r="BI1130">
        <v>541.37539469297303</v>
      </c>
      <c r="BJ1130">
        <v>928.85782728101537</v>
      </c>
      <c r="BK1130">
        <v>541.729003887624</v>
      </c>
      <c r="BL1130" s="1" t="s">
        <v>2329</v>
      </c>
      <c r="BM1130">
        <v>5</v>
      </c>
      <c r="BN1130">
        <v>5</v>
      </c>
      <c r="BO1130">
        <v>2</v>
      </c>
      <c r="BP1130" t="b">
        <v>0</v>
      </c>
      <c r="BQ1130" t="b">
        <v>1</v>
      </c>
      <c r="BR1130">
        <v>1129</v>
      </c>
      <c r="BS1130">
        <v>3195150</v>
      </c>
      <c r="BT1130" s="1">
        <v>-2.07924401345316E-2</v>
      </c>
      <c r="BU1130">
        <v>0.68571428571428605</v>
      </c>
      <c r="BV1130">
        <v>8.6704316532527206E-2</v>
      </c>
      <c r="BW1130">
        <v>-0.50106423265158195</v>
      </c>
      <c r="BX1130">
        <v>1.0697320941433099</v>
      </c>
      <c r="BY1130">
        <f>cells2[theta1N]-cells2[theta2N]</f>
        <v>-1.5707963267948919</v>
      </c>
      <c r="BZ1130">
        <v>6.1109691208483801</v>
      </c>
      <c r="CA1130">
        <v>10.557078209317501</v>
      </c>
      <c r="CB1130">
        <f>cells2[lambda1]/cells2[lambda2]</f>
        <v>0.57885041672372384</v>
      </c>
      <c r="CC1130">
        <v>1129</v>
      </c>
      <c r="CD1130">
        <v>280.02162162162165</v>
      </c>
      <c r="CE1130">
        <v>217.68918918918919</v>
      </c>
      <c r="CF1130">
        <v>52.014959608518332</v>
      </c>
      <c r="CG1130">
        <v>94.089315597782758</v>
      </c>
      <c r="CH1130">
        <v>42.607102894134478</v>
      </c>
      <c r="CI1130">
        <v>-1.4824657714822465</v>
      </c>
      <c r="CJ1130">
        <v>0.32131319882294557</v>
      </c>
      <c r="CK1130">
        <v>2.8531571870830539</v>
      </c>
      <c r="CL1130">
        <v>280.49349398084888</v>
      </c>
      <c r="CM1130">
        <v>217.86173756036425</v>
      </c>
      <c r="CN1130">
        <v>52.014959608518332</v>
      </c>
      <c r="CO1130">
        <v>7.1908576639360033</v>
      </c>
      <c r="CP1130">
        <v>3.9616813285762156</v>
      </c>
      <c r="CQ1130">
        <v>3.1379369802344694</v>
      </c>
      <c r="CR1130">
        <v>0.8345494271006102</v>
      </c>
      <c r="CS1130">
        <v>1.381207853549292</v>
      </c>
      <c r="CT1130">
        <v>5</v>
      </c>
      <c r="CU1130">
        <v>2.5551294454660501E-3</v>
      </c>
      <c r="CV1130">
        <v>-1.1636765286865308E-4</v>
      </c>
      <c r="CW1130">
        <v>1.3640991583871918E-2</v>
      </c>
      <c r="CX1130">
        <v>-8.5307326929398158E-3</v>
      </c>
      <c r="CY1130">
        <v>83.16</v>
      </c>
      <c r="CZ1130">
        <v>41.067703025417813</v>
      </c>
    </row>
    <row r="1131" spans="1:104" x14ac:dyDescent="0.55000000000000004">
      <c r="A1131" s="1" t="s">
        <v>71</v>
      </c>
      <c r="B1131">
        <v>0</v>
      </c>
      <c r="C1131">
        <v>1130</v>
      </c>
      <c r="D1131">
        <v>290</v>
      </c>
      <c r="E1131">
        <v>9155</v>
      </c>
      <c r="F1131">
        <v>10660</v>
      </c>
      <c r="G1131">
        <v>22814</v>
      </c>
      <c r="H1131">
        <v>602733854</v>
      </c>
      <c r="I1131">
        <v>920</v>
      </c>
      <c r="J1131">
        <v>573</v>
      </c>
      <c r="K1131">
        <v>931.69310344827591</v>
      </c>
      <c r="L1131">
        <v>575.16551724137935</v>
      </c>
      <c r="M1131">
        <v>0.30145420129647399</v>
      </c>
      <c r="N1131">
        <v>2.2851089727803624E-2</v>
      </c>
      <c r="O1131">
        <v>0.30231904964960971</v>
      </c>
      <c r="P1131">
        <v>3.782908298945941E-2</v>
      </c>
      <c r="Q1131" s="1" t="s">
        <v>2330</v>
      </c>
      <c r="R1131">
        <v>70</v>
      </c>
      <c r="S1131">
        <v>75.798989873223306</v>
      </c>
      <c r="T1131">
        <v>3630</v>
      </c>
      <c r="U1131">
        <v>4038</v>
      </c>
      <c r="V1131">
        <v>6833</v>
      </c>
      <c r="W1131">
        <v>238936241</v>
      </c>
      <c r="X1131">
        <v>27.080163204141527</v>
      </c>
      <c r="Y1131">
        <v>-19.650336364248989</v>
      </c>
      <c r="Z1131">
        <v>33.221013224632301</v>
      </c>
      <c r="AA1131">
        <v>-19.57569136614293</v>
      </c>
      <c r="AB1131">
        <v>25.221184885838181</v>
      </c>
      <c r="AC1131">
        <v>-3.8096582476662637</v>
      </c>
      <c r="AD1131">
        <v>1783255.3763170126</v>
      </c>
      <c r="AE1131">
        <v>-1292819.6306154029</v>
      </c>
      <c r="AF1131">
        <v>8.8011583016133002E-2</v>
      </c>
      <c r="AG1131">
        <v>-6.3864356990010349E-2</v>
      </c>
      <c r="AH1131">
        <v>9.6999895897206256E-2</v>
      </c>
      <c r="AI1131">
        <v>-5.7157799847711313E-2</v>
      </c>
      <c r="AJ1131">
        <v>4.2685349434708204E-2</v>
      </c>
      <c r="AK1131">
        <v>-6.4476191053086732E-3</v>
      </c>
      <c r="AL1131">
        <v>8.8049171580022165E-2</v>
      </c>
      <c r="AM1131">
        <v>-6.3833648836755519E-2</v>
      </c>
      <c r="AN1131">
        <v>5.4873796152892639E-2</v>
      </c>
      <c r="AO1131">
        <v>-0.2458646976142736</v>
      </c>
      <c r="AP1131">
        <v>3.4478951778133891E-2</v>
      </c>
      <c r="AQ1131">
        <v>-0.2149081737169499</v>
      </c>
      <c r="AR1131">
        <v>3.1215327955141401E-2</v>
      </c>
      <c r="AS1131">
        <v>-0.16400814768432492</v>
      </c>
      <c r="AT1131">
        <v>5.4784883814144293E-2</v>
      </c>
      <c r="AU1131">
        <v>-0.24572842715482074</v>
      </c>
      <c r="AV1131">
        <v>4.8213115851990073E-3</v>
      </c>
      <c r="AW1131">
        <v>-0.32495053000019458</v>
      </c>
      <c r="AX1131">
        <v>-1.3469307652812042E-2</v>
      </c>
      <c r="AY1131">
        <v>-0.28852957391911921</v>
      </c>
      <c r="AZ1131">
        <v>4.3836665922505867E-3</v>
      </c>
      <c r="BA1131">
        <v>-0.22814792819419785</v>
      </c>
      <c r="BB1131">
        <v>4.7421176841609949E-3</v>
      </c>
      <c r="BC1131">
        <v>-0.32479003747089186</v>
      </c>
      <c r="BD1131">
        <v>934.08640087383947</v>
      </c>
      <c r="BE1131">
        <v>574.41638448935009</v>
      </c>
      <c r="BF1131">
        <v>933.89080675422144</v>
      </c>
      <c r="BG1131">
        <v>574.58255159474675</v>
      </c>
      <c r="BH1131">
        <v>931.95813973875693</v>
      </c>
      <c r="BI1131">
        <v>574.5219601998773</v>
      </c>
      <c r="BJ1131">
        <v>934.08543473816553</v>
      </c>
      <c r="BK1131">
        <v>574.4171408297899</v>
      </c>
      <c r="BL1131" s="1" t="s">
        <v>2331</v>
      </c>
      <c r="BM1131">
        <v>5</v>
      </c>
      <c r="BN1131">
        <v>4</v>
      </c>
      <c r="BO1131">
        <v>2</v>
      </c>
      <c r="BP1131" t="b">
        <v>0</v>
      </c>
      <c r="BQ1131" t="b">
        <v>1</v>
      </c>
      <c r="BR1131">
        <v>1130</v>
      </c>
      <c r="BS1131">
        <v>9303003</v>
      </c>
      <c r="BT1131" s="1">
        <v>-2.36082446340725E-2</v>
      </c>
      <c r="BU1131">
        <v>1.71428571428571</v>
      </c>
      <c r="BV1131">
        <v>8.3313198820715903E-2</v>
      </c>
      <c r="BW1131">
        <v>-0.62086526528746899</v>
      </c>
      <c r="BX1131">
        <v>0.94993106150742801</v>
      </c>
      <c r="BY1131">
        <f>cells2[theta1N]-cells2[theta2N]</f>
        <v>-1.570796326794897</v>
      </c>
      <c r="BZ1131">
        <v>6.8476779568597497</v>
      </c>
      <c r="CA1131">
        <v>9.1684605320499095</v>
      </c>
      <c r="CB1131">
        <f>cells2[lambda1]/cells2[lambda2]</f>
        <v>0.74687325455811582</v>
      </c>
      <c r="CC1131">
        <v>1130</v>
      </c>
      <c r="CD1131">
        <v>277.84090909090907</v>
      </c>
      <c r="CE1131">
        <v>92.59545454545453</v>
      </c>
      <c r="CF1131">
        <v>44.457733354899489</v>
      </c>
      <c r="CG1131">
        <v>30.815123739757624</v>
      </c>
      <c r="CH1131">
        <v>24.816385016653268</v>
      </c>
      <c r="CI1131">
        <v>-1.5701655929975555</v>
      </c>
      <c r="CJ1131">
        <v>0.91135618060742007</v>
      </c>
      <c r="CK1131">
        <v>4.8486758947372192E-2</v>
      </c>
      <c r="CL1131">
        <v>278.44472253368798</v>
      </c>
      <c r="CM1131">
        <v>92.406999799182202</v>
      </c>
      <c r="CN1131">
        <v>44.457733354899489</v>
      </c>
      <c r="CO1131">
        <v>4.6448734190225931</v>
      </c>
      <c r="CP1131">
        <v>2.2353105704931648</v>
      </c>
      <c r="CQ1131">
        <v>2.9824075445225904</v>
      </c>
      <c r="CR1131">
        <v>0.87658749753292609</v>
      </c>
      <c r="CS1131">
        <v>1.5034315928435291</v>
      </c>
      <c r="CT1131">
        <v>4</v>
      </c>
      <c r="CU1131">
        <v>-2.164464891505171E-3</v>
      </c>
      <c r="CV1131">
        <v>-7.2791689901084601E-6</v>
      </c>
      <c r="CW1131">
        <v>1.2944478360245293E-3</v>
      </c>
      <c r="CX1131">
        <v>-5.6233776190348708E-3</v>
      </c>
      <c r="CY1131">
        <v>18.855000000000075</v>
      </c>
      <c r="CZ1131">
        <v>21.861017305526644</v>
      </c>
    </row>
    <row r="1132" spans="1:104" x14ac:dyDescent="0.55000000000000004">
      <c r="A1132" s="1" t="s">
        <v>71</v>
      </c>
      <c r="B1132">
        <v>0</v>
      </c>
      <c r="C1132">
        <v>1131</v>
      </c>
      <c r="D1132">
        <v>178</v>
      </c>
      <c r="E1132">
        <v>5984</v>
      </c>
      <c r="F1132">
        <v>7147</v>
      </c>
      <c r="G1132">
        <v>18512</v>
      </c>
      <c r="H1132">
        <v>394015568</v>
      </c>
      <c r="I1132">
        <v>920</v>
      </c>
      <c r="J1132">
        <v>723</v>
      </c>
      <c r="K1132">
        <v>925.04494382022472</v>
      </c>
      <c r="L1132">
        <v>716.25842696629218</v>
      </c>
      <c r="M1132">
        <v>-0.6052680596288913</v>
      </c>
      <c r="N1132">
        <v>-7.0317709068614093E-2</v>
      </c>
      <c r="O1132">
        <v>0.60933898957442512</v>
      </c>
      <c r="P1132">
        <v>1.6286251585589528</v>
      </c>
      <c r="Q1132" s="1" t="s">
        <v>2332</v>
      </c>
      <c r="R1132">
        <v>65</v>
      </c>
      <c r="S1132">
        <v>72.870057685088781</v>
      </c>
      <c r="T1132">
        <v>2965</v>
      </c>
      <c r="U1132">
        <v>3439</v>
      </c>
      <c r="V1132">
        <v>6759</v>
      </c>
      <c r="W1132">
        <v>195201383</v>
      </c>
      <c r="X1132">
        <v>-65.204973671911134</v>
      </c>
      <c r="Y1132">
        <v>-16.85030626433031</v>
      </c>
      <c r="Z1132">
        <v>-61.789022450843063</v>
      </c>
      <c r="AA1132">
        <v>-22.578203585215103</v>
      </c>
      <c r="AB1132">
        <v>-26.633676660861525</v>
      </c>
      <c r="AC1132">
        <v>-10.013303326745765</v>
      </c>
      <c r="AD1132">
        <v>-4289117.7779864427</v>
      </c>
      <c r="AE1132">
        <v>-1110091.7047602932</v>
      </c>
      <c r="AF1132">
        <v>-0.30810402420814387</v>
      </c>
      <c r="AG1132">
        <v>-7.9620416615800452E-2</v>
      </c>
      <c r="AH1132">
        <v>-0.23591951519315962</v>
      </c>
      <c r="AI1132">
        <v>-8.6206880000311889E-2</v>
      </c>
      <c r="AJ1132">
        <v>-4.3945078186604716E-2</v>
      </c>
      <c r="AK1132">
        <v>-1.6521766904479564E-2</v>
      </c>
      <c r="AL1132">
        <v>-0.30774527705412918</v>
      </c>
      <c r="AM1132">
        <v>-7.964935842757985E-2</v>
      </c>
      <c r="AN1132">
        <v>-1.0487092864128789E-2</v>
      </c>
      <c r="AO1132">
        <v>-9.6106907851153334E-2</v>
      </c>
      <c r="AP1132">
        <v>1.4685595185972554E-2</v>
      </c>
      <c r="AQ1132">
        <v>-8.1532478543799067E-2</v>
      </c>
      <c r="AR1132">
        <v>-2.4457331480472824E-2</v>
      </c>
      <c r="AS1132">
        <v>-7.3981220181839086E-2</v>
      </c>
      <c r="AT1132">
        <v>-1.0374044449131108E-2</v>
      </c>
      <c r="AU1132">
        <v>-9.6040409132267426E-2</v>
      </c>
      <c r="AV1132">
        <v>-7.6363928198983952E-2</v>
      </c>
      <c r="AW1132">
        <v>7.8381914374695813E-2</v>
      </c>
      <c r="AX1132">
        <v>-3.617450121527474E-2</v>
      </c>
      <c r="AY1132">
        <v>5.1024180928191942E-2</v>
      </c>
      <c r="AZ1132">
        <v>-7.2467967733615038E-2</v>
      </c>
      <c r="BA1132">
        <v>3.3737902441619796E-2</v>
      </c>
      <c r="BB1132">
        <v>-7.6170418359650827E-2</v>
      </c>
      <c r="BC1132">
        <v>7.824836238037608E-2</v>
      </c>
      <c r="BD1132">
        <v>925.79445187165777</v>
      </c>
      <c r="BE1132">
        <v>716.42312834224595</v>
      </c>
      <c r="BF1132">
        <v>925.7063103400028</v>
      </c>
      <c r="BG1132">
        <v>716.62767594795014</v>
      </c>
      <c r="BH1132">
        <v>925.24438202247188</v>
      </c>
      <c r="BI1132">
        <v>715.87046240276572</v>
      </c>
      <c r="BJ1132">
        <v>925.79401673793757</v>
      </c>
      <c r="BK1132">
        <v>716.42405220394744</v>
      </c>
      <c r="BL1132" s="1" t="s">
        <v>2333</v>
      </c>
      <c r="BM1132">
        <v>4</v>
      </c>
      <c r="BN1132">
        <v>4</v>
      </c>
      <c r="BO1132">
        <v>2</v>
      </c>
      <c r="BP1132" t="b">
        <v>0</v>
      </c>
      <c r="BQ1132" t="b">
        <v>0</v>
      </c>
      <c r="BR1132">
        <v>1131</v>
      </c>
      <c r="BS1132">
        <v>2429928</v>
      </c>
      <c r="BT1132" s="1">
        <v>-1.7579470190353701E-2</v>
      </c>
      <c r="BU1132">
        <v>0.3125</v>
      </c>
      <c r="BV1132">
        <v>0.13525751231797001</v>
      </c>
      <c r="BW1132">
        <v>-4.2951270205403499E-2</v>
      </c>
      <c r="BX1132">
        <v>1.5278450565894901</v>
      </c>
      <c r="BY1132">
        <f>cells2[theta1N]-cells2[theta2N]</f>
        <v>-1.5707963267948937</v>
      </c>
      <c r="BZ1132">
        <v>5.1710272369907297</v>
      </c>
      <c r="CA1132">
        <v>20.830891782008301</v>
      </c>
      <c r="CB1132">
        <f>cells2[lambda1]/cells2[lambda2]</f>
        <v>0.24823839954163462</v>
      </c>
      <c r="CC1132">
        <v>1131</v>
      </c>
      <c r="CD1132">
        <v>279.80869565217398</v>
      </c>
      <c r="CE1132">
        <v>134.62173913043475</v>
      </c>
      <c r="CF1132">
        <v>49.058827073103579</v>
      </c>
      <c r="CG1132">
        <v>47.752567716843075</v>
      </c>
      <c r="CH1132">
        <v>32.254581096878134</v>
      </c>
      <c r="CI1132">
        <v>1.1664773844440619</v>
      </c>
      <c r="CJ1132">
        <v>2.2482052127323833</v>
      </c>
      <c r="CK1132">
        <v>1.4271432969430724</v>
      </c>
      <c r="CL1132">
        <v>279.50388994868797</v>
      </c>
      <c r="CM1132">
        <v>134.4570635804196</v>
      </c>
      <c r="CN1132">
        <v>49.058827073103579</v>
      </c>
      <c r="CO1132">
        <v>6.0989566286138528</v>
      </c>
      <c r="CP1132">
        <v>2.4420265587610048</v>
      </c>
      <c r="CQ1132">
        <v>3.1195900649143962</v>
      </c>
      <c r="CR1132">
        <v>0.91634015090803034</v>
      </c>
      <c r="CS1132">
        <v>-0.14364590194078372</v>
      </c>
      <c r="CT1132">
        <v>4</v>
      </c>
      <c r="CU1132">
        <v>1.9354458984705623E-3</v>
      </c>
      <c r="CV1132">
        <v>-2.8023624110229232E-5</v>
      </c>
      <c r="CW1132">
        <v>7.5718964603167099E-3</v>
      </c>
      <c r="CX1132">
        <v>-3.7010046633755857E-3</v>
      </c>
      <c r="CY1132">
        <v>28.889999999999979</v>
      </c>
      <c r="CZ1132">
        <v>22.885281374238627</v>
      </c>
    </row>
    <row r="1133" spans="1:104" x14ac:dyDescent="0.55000000000000004">
      <c r="A1133" s="1" t="s">
        <v>71</v>
      </c>
      <c r="B1133">
        <v>0</v>
      </c>
      <c r="C1133">
        <v>1132</v>
      </c>
      <c r="D1133">
        <v>307</v>
      </c>
      <c r="E1133">
        <v>11720</v>
      </c>
      <c r="F1133">
        <v>13994</v>
      </c>
      <c r="G1133">
        <v>34104</v>
      </c>
      <c r="H1133">
        <v>771698488</v>
      </c>
      <c r="I1133">
        <v>923</v>
      </c>
      <c r="J1133">
        <v>233</v>
      </c>
      <c r="K1133">
        <v>936.68078175895766</v>
      </c>
      <c r="L1133">
        <v>226.25407166123779</v>
      </c>
      <c r="M1133">
        <v>0.22607552590935565</v>
      </c>
      <c r="N1133">
        <v>-0.12982921588731222</v>
      </c>
      <c r="O1133">
        <v>0.26070245244935086</v>
      </c>
      <c r="P1133">
        <v>2.8809485375825989</v>
      </c>
      <c r="Q1133" s="1" t="s">
        <v>2334</v>
      </c>
      <c r="R1133">
        <v>66</v>
      </c>
      <c r="S1133">
        <v>75.941125496954257</v>
      </c>
      <c r="T1133">
        <v>4156</v>
      </c>
      <c r="U1133">
        <v>4604</v>
      </c>
      <c r="V1133">
        <v>8083</v>
      </c>
      <c r="W1133">
        <v>273554323</v>
      </c>
      <c r="X1133">
        <v>-9.5647793035527524</v>
      </c>
      <c r="Y1133">
        <v>-48.515213309702375</v>
      </c>
      <c r="Z1133">
        <v>-12.848326818271188</v>
      </c>
      <c r="AA1133">
        <v>-48.401133001338309</v>
      </c>
      <c r="AB1133">
        <v>29.926892617581046</v>
      </c>
      <c r="AC1133">
        <v>-38.96116681706571</v>
      </c>
      <c r="AD1133">
        <v>-630096.62121049222</v>
      </c>
      <c r="AE1133">
        <v>-3191922.6706798142</v>
      </c>
      <c r="AF1133">
        <v>-2.6662565749324237E-2</v>
      </c>
      <c r="AG1133">
        <v>-0.13523992803806315</v>
      </c>
      <c r="AH1133">
        <v>-3.1973518522929595E-2</v>
      </c>
      <c r="AI1133">
        <v>-0.12044794193344635</v>
      </c>
      <c r="AJ1133">
        <v>4.0486281860347834E-2</v>
      </c>
      <c r="AK1133">
        <v>-5.2708204674650649E-2</v>
      </c>
      <c r="AL1133">
        <v>-2.6683600699762045E-2</v>
      </c>
      <c r="AM1133">
        <v>-0.13517290387196884</v>
      </c>
      <c r="AN1133">
        <v>-0.27255537429164556</v>
      </c>
      <c r="AO1133">
        <v>0.13478813920333205</v>
      </c>
      <c r="AP1133">
        <v>-0.25798718187975966</v>
      </c>
      <c r="AQ1133">
        <v>0.13405061807873633</v>
      </c>
      <c r="AR1133">
        <v>-0.1617973122384366</v>
      </c>
      <c r="AS1133">
        <v>0.1018986226052627</v>
      </c>
      <c r="AT1133">
        <v>-0.27248933373914852</v>
      </c>
      <c r="AU1133">
        <v>0.13478398973112418</v>
      </c>
      <c r="AV1133">
        <v>-0.17336396660599698</v>
      </c>
      <c r="AW1133">
        <v>3.7644661830055687E-2</v>
      </c>
      <c r="AX1133">
        <v>-0.16764420719019069</v>
      </c>
      <c r="AY1133">
        <v>4.0735705921215844E-2</v>
      </c>
      <c r="AZ1133">
        <v>-0.11516624067123138</v>
      </c>
      <c r="BA1133">
        <v>2.4521916260339088E-2</v>
      </c>
      <c r="BB1133">
        <v>-0.17333722693772755</v>
      </c>
      <c r="BC1133">
        <v>3.765771704340664E-2</v>
      </c>
      <c r="BD1133">
        <v>935.62926621160409</v>
      </c>
      <c r="BE1133">
        <v>227.5938566552901</v>
      </c>
      <c r="BF1133">
        <v>935.65763898813782</v>
      </c>
      <c r="BG1133">
        <v>227.42125196512791</v>
      </c>
      <c r="BH1133">
        <v>936.14719680975838</v>
      </c>
      <c r="BI1133">
        <v>226.96463757916959</v>
      </c>
      <c r="BJ1133">
        <v>935.62942081597032</v>
      </c>
      <c r="BK1133">
        <v>227.59302756337655</v>
      </c>
      <c r="BL1133" s="1" t="s">
        <v>2335</v>
      </c>
      <c r="BM1133">
        <v>5</v>
      </c>
      <c r="BN1133">
        <v>5</v>
      </c>
      <c r="BO1133">
        <v>2</v>
      </c>
      <c r="BP1133" t="b">
        <v>0</v>
      </c>
      <c r="BQ1133" t="b">
        <v>0</v>
      </c>
      <c r="BR1133">
        <v>1132</v>
      </c>
      <c r="BS1133">
        <v>7755670</v>
      </c>
      <c r="BT1133" s="1">
        <v>3.6173257458506199E-2</v>
      </c>
      <c r="BU1133">
        <v>1.5</v>
      </c>
      <c r="BV1133">
        <v>7.3471104380940996E-2</v>
      </c>
      <c r="BW1133">
        <v>1.1121997190761499</v>
      </c>
      <c r="BX1133">
        <v>-0.458596607718744</v>
      </c>
      <c r="BY1133">
        <f>cells2[theta1N]-cells2[theta2N]</f>
        <v>1.5707963267948939</v>
      </c>
      <c r="BZ1133">
        <v>3.4348024108065198</v>
      </c>
      <c r="CA1133">
        <v>10.6892907623594</v>
      </c>
      <c r="CB1133">
        <f>cells2[lambda1]/cells2[lambda2]</f>
        <v>0.32133117969824698</v>
      </c>
      <c r="CC1133">
        <v>1132</v>
      </c>
      <c r="CD1133">
        <v>280.77162162162153</v>
      </c>
      <c r="CE1133">
        <v>99.486486486486484</v>
      </c>
      <c r="CF1133">
        <v>48.165894744850767</v>
      </c>
      <c r="CG1133">
        <v>61.149974715333947</v>
      </c>
      <c r="CH1133">
        <v>33.293394851902953</v>
      </c>
      <c r="CI1133">
        <v>1.5508260437409989</v>
      </c>
      <c r="CJ1133">
        <v>2.2773478685073831</v>
      </c>
      <c r="CK1133">
        <v>-1.5052696023190857</v>
      </c>
      <c r="CL1133">
        <v>280.71206731890879</v>
      </c>
      <c r="CM1133">
        <v>99.34747464600828</v>
      </c>
      <c r="CN1133">
        <v>48.165894744850767</v>
      </c>
      <c r="CO1133">
        <v>5.2325729445910962</v>
      </c>
      <c r="CP1133">
        <v>3.8460363543351215</v>
      </c>
      <c r="CQ1133">
        <v>3.0272661840517321</v>
      </c>
      <c r="CR1133">
        <v>0.6780473756580021</v>
      </c>
      <c r="CS1133">
        <v>5.5115357960476556E-2</v>
      </c>
      <c r="CT1133">
        <v>6</v>
      </c>
      <c r="CU1133">
        <v>-5.9043118963206355E-3</v>
      </c>
      <c r="CV1133">
        <v>1.9461214192270378E-5</v>
      </c>
      <c r="CW1133">
        <v>-1.9800686856157991E-3</v>
      </c>
      <c r="CX1133">
        <v>-9.8285551070254711E-3</v>
      </c>
      <c r="CY1133">
        <v>39.374999999999993</v>
      </c>
      <c r="CZ1133">
        <v>26.249242404917524</v>
      </c>
    </row>
    <row r="1134" spans="1:104" x14ac:dyDescent="0.55000000000000004">
      <c r="A1134" s="1" t="s">
        <v>71</v>
      </c>
      <c r="B1134">
        <v>0</v>
      </c>
      <c r="C1134">
        <v>1133</v>
      </c>
      <c r="D1134">
        <v>322</v>
      </c>
      <c r="E1134">
        <v>25095</v>
      </c>
      <c r="F1134">
        <v>27014</v>
      </c>
      <c r="G1134">
        <v>52831</v>
      </c>
      <c r="H1134">
        <v>1651594335</v>
      </c>
      <c r="I1134">
        <v>923</v>
      </c>
      <c r="J1134">
        <v>431</v>
      </c>
      <c r="K1134">
        <v>927.18012422360243</v>
      </c>
      <c r="L1134">
        <v>451.68012422360249</v>
      </c>
      <c r="M1134">
        <v>-0.58740079624171515</v>
      </c>
      <c r="N1134">
        <v>3.8427351608989802E-2</v>
      </c>
      <c r="O1134">
        <v>0.58865639958899785</v>
      </c>
      <c r="P1134">
        <v>1.5381332173827262</v>
      </c>
      <c r="Q1134" s="1" t="s">
        <v>2336</v>
      </c>
      <c r="R1134">
        <v>85</v>
      </c>
      <c r="S1134">
        <v>93.69848480983498</v>
      </c>
      <c r="T1134">
        <v>8987</v>
      </c>
      <c r="U1134">
        <v>9516</v>
      </c>
      <c r="V1134">
        <v>14658</v>
      </c>
      <c r="W1134">
        <v>591422786</v>
      </c>
      <c r="X1134">
        <v>22.541777620901897</v>
      </c>
      <c r="Y1134">
        <v>-140.65831052129303</v>
      </c>
      <c r="Z1134">
        <v>15.160598677414061</v>
      </c>
      <c r="AA1134">
        <v>-141.00559454684014</v>
      </c>
      <c r="AB1134">
        <v>58.93916231713316</v>
      </c>
      <c r="AC1134">
        <v>-143.23615991039952</v>
      </c>
      <c r="AD1134">
        <v>1481237.9905871595</v>
      </c>
      <c r="AE1134">
        <v>-9254423.7066873591</v>
      </c>
      <c r="AF1134">
        <v>3.2305442140684856E-2</v>
      </c>
      <c r="AG1134">
        <v>-0.20158254546609752</v>
      </c>
      <c r="AH1134">
        <v>2.0691114608320644E-2</v>
      </c>
      <c r="AI1134">
        <v>-0.19244378004211571</v>
      </c>
      <c r="AJ1134">
        <v>5.1853177538686214E-2</v>
      </c>
      <c r="AK1134">
        <v>-0.12601553428652226</v>
      </c>
      <c r="AL1134">
        <v>3.2258481560166655E-2</v>
      </c>
      <c r="AM1134">
        <v>-0.2015433430611682</v>
      </c>
      <c r="AN1134">
        <v>9.8372785459215767E-2</v>
      </c>
      <c r="AO1134">
        <v>-1.6854384784784068E-2</v>
      </c>
      <c r="AP1134">
        <v>9.036690242452694E-2</v>
      </c>
      <c r="AQ1134">
        <v>-1.0383473070065014E-2</v>
      </c>
      <c r="AR1134">
        <v>-2.6223076087957691E-2</v>
      </c>
      <c r="AS1134">
        <v>-5.8871558963034705E-2</v>
      </c>
      <c r="AT1134">
        <v>9.8336720859946866E-2</v>
      </c>
      <c r="AU1134">
        <v>-1.6828772186209907E-2</v>
      </c>
      <c r="AV1134">
        <v>0.22630912268972223</v>
      </c>
      <c r="AW1134">
        <v>-3.5903534434586118E-2</v>
      </c>
      <c r="AX1134">
        <v>0.21283398819718419</v>
      </c>
      <c r="AY1134">
        <v>-3.0424043251238667E-2</v>
      </c>
      <c r="AZ1134">
        <v>2.4514693930541544E-2</v>
      </c>
      <c r="BA1134">
        <v>-3.6479578994041785E-2</v>
      </c>
      <c r="BB1134">
        <v>0.22624908158978044</v>
      </c>
      <c r="BC1134">
        <v>-3.5881165001020177E-2</v>
      </c>
      <c r="BD1134">
        <v>928.26387726638768</v>
      </c>
      <c r="BE1134">
        <v>451.4625224148237</v>
      </c>
      <c r="BF1134">
        <v>928.17994373287922</v>
      </c>
      <c r="BG1134">
        <v>451.48597023765456</v>
      </c>
      <c r="BH1134">
        <v>927.36202229751473</v>
      </c>
      <c r="BI1134">
        <v>450.77410989759801</v>
      </c>
      <c r="BJ1134">
        <v>928.26349697003536</v>
      </c>
      <c r="BK1134">
        <v>451.46259857509136</v>
      </c>
      <c r="BL1134" s="1" t="s">
        <v>2337</v>
      </c>
      <c r="BM1134">
        <v>5</v>
      </c>
      <c r="BN1134">
        <v>5</v>
      </c>
      <c r="BO1134">
        <v>2</v>
      </c>
      <c r="BP1134" t="b">
        <v>0</v>
      </c>
      <c r="BQ1134" t="b">
        <v>1</v>
      </c>
      <c r="BR1134">
        <v>1133</v>
      </c>
      <c r="BS1134">
        <v>15902264</v>
      </c>
      <c r="BT1134" s="1">
        <v>-2.3483877273005601E-2</v>
      </c>
      <c r="BU1134">
        <v>0.26829268292682901</v>
      </c>
      <c r="BV1134">
        <v>0.11201265495882</v>
      </c>
      <c r="BW1134">
        <v>-0.17897789577937001</v>
      </c>
      <c r="BX1134">
        <v>1.3918184310155299</v>
      </c>
      <c r="BY1134">
        <f>cells2[theta1N]-cells2[theta2N]</f>
        <v>-1.5707963267948999</v>
      </c>
      <c r="BZ1134">
        <v>5.3200605703294599</v>
      </c>
      <c r="CA1134">
        <v>16.213264517709799</v>
      </c>
      <c r="CB1134">
        <f>cells2[lambda1]/cells2[lambda2]</f>
        <v>0.3281301285449541</v>
      </c>
      <c r="CC1134">
        <v>1133</v>
      </c>
      <c r="CD1134">
        <v>280.3045454545454</v>
      </c>
      <c r="CE1134">
        <v>158.65000000000003</v>
      </c>
      <c r="CF1134">
        <v>52.665492373044458</v>
      </c>
      <c r="CG1134">
        <v>39.716461796312984</v>
      </c>
      <c r="CH1134">
        <v>26.943170558973311</v>
      </c>
      <c r="CI1134">
        <v>-1.3362714890239182</v>
      </c>
      <c r="CJ1134">
        <v>0.63171868751783877</v>
      </c>
      <c r="CK1134">
        <v>2.4146166428165485</v>
      </c>
      <c r="CL1134">
        <v>280.1263606386803</v>
      </c>
      <c r="CM1134">
        <v>158.9530845923494</v>
      </c>
      <c r="CN1134">
        <v>52.665492373044458</v>
      </c>
      <c r="CO1134">
        <v>4.3454005063814396</v>
      </c>
      <c r="CP1134">
        <v>2.903997380076635</v>
      </c>
      <c r="CQ1134">
        <v>4.0469376594598705E-2</v>
      </c>
      <c r="CR1134">
        <v>0.74389885052004623</v>
      </c>
      <c r="CS1134">
        <v>1.2210211495557461</v>
      </c>
      <c r="CT1134">
        <v>4</v>
      </c>
      <c r="CU1134">
        <v>1.1002543549491343E-3</v>
      </c>
      <c r="CV1134">
        <v>-2.3605057669304734E-4</v>
      </c>
      <c r="CW1134">
        <v>1.6503537652305961E-2</v>
      </c>
      <c r="CX1134">
        <v>-1.4303028942407694E-2</v>
      </c>
      <c r="CY1134">
        <v>29.924999999999969</v>
      </c>
      <c r="CZ1134">
        <v>24.097770542341394</v>
      </c>
    </row>
    <row r="1135" spans="1:104" x14ac:dyDescent="0.55000000000000004">
      <c r="A1135" s="1" t="s">
        <v>71</v>
      </c>
      <c r="B1135">
        <v>0</v>
      </c>
      <c r="C1135">
        <v>1134</v>
      </c>
      <c r="D1135">
        <v>301</v>
      </c>
      <c r="E1135">
        <v>22842</v>
      </c>
      <c r="F1135">
        <v>25984</v>
      </c>
      <c r="G1135">
        <v>50024</v>
      </c>
      <c r="H1135">
        <v>1503675240</v>
      </c>
      <c r="I1135">
        <v>923</v>
      </c>
      <c r="J1135">
        <v>494</v>
      </c>
      <c r="K1135">
        <v>932.89368770764122</v>
      </c>
      <c r="L1135">
        <v>494.2093023255814</v>
      </c>
      <c r="M1135">
        <v>-0.22378549763095554</v>
      </c>
      <c r="N1135">
        <v>-0.16675725740766414</v>
      </c>
      <c r="O1135">
        <v>0.27908409458093519</v>
      </c>
      <c r="P1135">
        <v>1.8909962839763117</v>
      </c>
      <c r="Q1135" s="1" t="s">
        <v>2338</v>
      </c>
      <c r="R1135">
        <v>65</v>
      </c>
      <c r="S1135">
        <v>80.325901807804485</v>
      </c>
      <c r="T1135">
        <v>10617</v>
      </c>
      <c r="U1135">
        <v>11031</v>
      </c>
      <c r="V1135">
        <v>13906</v>
      </c>
      <c r="W1135">
        <v>698633554</v>
      </c>
      <c r="X1135">
        <v>44.299699420953786</v>
      </c>
      <c r="Y1135">
        <v>32.399971659892522</v>
      </c>
      <c r="Z1135">
        <v>41.413841358440912</v>
      </c>
      <c r="AA1135">
        <v>29.561597260373148</v>
      </c>
      <c r="AB1135">
        <v>59.752369122685877</v>
      </c>
      <c r="AC1135">
        <v>10.427796082038519</v>
      </c>
      <c r="AD1135">
        <v>2913886.7970085097</v>
      </c>
      <c r="AE1135">
        <v>2130942.7393974564</v>
      </c>
      <c r="AF1135">
        <v>4.6191147455059235E-2</v>
      </c>
      <c r="AG1135">
        <v>3.3783341378021782E-2</v>
      </c>
      <c r="AH1135">
        <v>4.1420752821853243E-2</v>
      </c>
      <c r="AI1135">
        <v>2.9566530729261166E-2</v>
      </c>
      <c r="AJ1135">
        <v>4.5013489420695219E-2</v>
      </c>
      <c r="AK1135">
        <v>7.8556130160502106E-3</v>
      </c>
      <c r="AL1135">
        <v>4.6171775147017868E-2</v>
      </c>
      <c r="AM1135">
        <v>3.3765693682966474E-2</v>
      </c>
      <c r="AN1135">
        <v>0.33030307140698367</v>
      </c>
      <c r="AO1135">
        <v>2.652086244146145E-2</v>
      </c>
      <c r="AP1135">
        <v>0.30868440887083826</v>
      </c>
      <c r="AQ1135">
        <v>2.9176541099001363E-2</v>
      </c>
      <c r="AR1135">
        <v>0.15637292660995242</v>
      </c>
      <c r="AS1135">
        <v>2.5054255970495303E-2</v>
      </c>
      <c r="AT1135">
        <v>0.33021222493727465</v>
      </c>
      <c r="AU1135">
        <v>2.6531567727362811E-2</v>
      </c>
      <c r="AV1135">
        <v>0.3409902241972298</v>
      </c>
      <c r="AW1135">
        <v>-1.9298394097752948E-2</v>
      </c>
      <c r="AX1135">
        <v>0.31178591567290087</v>
      </c>
      <c r="AY1135">
        <v>-1.7776811316192378E-2</v>
      </c>
      <c r="AZ1135">
        <v>0.10811128930796432</v>
      </c>
      <c r="BA1135">
        <v>-2.9350581250685907E-2</v>
      </c>
      <c r="BB1135">
        <v>0.34086688045178809</v>
      </c>
      <c r="BC1135">
        <v>-1.9292434370383062E-2</v>
      </c>
      <c r="BD1135">
        <v>933.8983889326679</v>
      </c>
      <c r="BE1135">
        <v>494.1508186673671</v>
      </c>
      <c r="BF1135">
        <v>933.71794181034488</v>
      </c>
      <c r="BG1135">
        <v>494.17410714285717</v>
      </c>
      <c r="BH1135">
        <v>933.22149368303212</v>
      </c>
      <c r="BI1135">
        <v>494.17939389093237</v>
      </c>
      <c r="BJ1135">
        <v>933.89756815840099</v>
      </c>
      <c r="BK1135">
        <v>494.15092264071598</v>
      </c>
      <c r="BL1135" s="1" t="s">
        <v>2339</v>
      </c>
      <c r="BM1135">
        <v>4</v>
      </c>
      <c r="BN1135">
        <v>4</v>
      </c>
      <c r="BO1135">
        <v>2</v>
      </c>
      <c r="BP1135" t="b">
        <v>0</v>
      </c>
      <c r="BQ1135" t="b">
        <v>1</v>
      </c>
      <c r="BR1135">
        <v>1134</v>
      </c>
      <c r="BS1135">
        <v>13264264</v>
      </c>
      <c r="BT1135" s="1">
        <v>3.78416903842358E-2</v>
      </c>
      <c r="BU1135">
        <v>0.483870967741936</v>
      </c>
      <c r="BV1135">
        <v>8.5138113050495901E-2</v>
      </c>
      <c r="BW1135">
        <v>-5.9898420695913904E-3</v>
      </c>
      <c r="BX1135">
        <v>1.56480648472531</v>
      </c>
      <c r="BY1135">
        <f>cells2[theta1N]-cells2[theta2N]</f>
        <v>-1.5707963267949014</v>
      </c>
      <c r="BZ1135">
        <v>2.8634004370241999</v>
      </c>
      <c r="CA1135">
        <v>13.503559763790101</v>
      </c>
      <c r="CB1135">
        <f>cells2[lambda1]/cells2[lambda2]</f>
        <v>0.21204782199005259</v>
      </c>
      <c r="CC1135">
        <v>1134</v>
      </c>
      <c r="CD1135">
        <v>278.36117647058813</v>
      </c>
      <c r="CE1135">
        <v>171.85411764705881</v>
      </c>
      <c r="CF1135">
        <v>52.116828008509302</v>
      </c>
      <c r="CG1135">
        <v>34.663756365006684</v>
      </c>
      <c r="CH1135">
        <v>28.190100045990025</v>
      </c>
      <c r="CI1135">
        <v>1.4037672326742159</v>
      </c>
      <c r="CJ1135">
        <v>2.9002891336298573</v>
      </c>
      <c r="CK1135">
        <v>2.8646434620338974</v>
      </c>
      <c r="CL1135">
        <v>278.51611216894537</v>
      </c>
      <c r="CM1135">
        <v>171.79261556585553</v>
      </c>
      <c r="CN1135">
        <v>52.116828008509302</v>
      </c>
      <c r="CO1135">
        <v>6.1686310835550069</v>
      </c>
      <c r="CP1135">
        <v>1.8099408168436328</v>
      </c>
      <c r="CQ1135">
        <v>5.3546604901276273E-2</v>
      </c>
      <c r="CR1135">
        <v>0.95598656284059402</v>
      </c>
      <c r="CS1135">
        <v>-1.5206910232721149</v>
      </c>
      <c r="CT1135">
        <v>5</v>
      </c>
      <c r="CU1135">
        <v>-9.2483761660237182E-3</v>
      </c>
      <c r="CV1135">
        <v>-1.5917689113114015E-5</v>
      </c>
      <c r="CW1135">
        <v>8.2387039675410091E-4</v>
      </c>
      <c r="CX1135">
        <v>-1.9320622728801536E-2</v>
      </c>
      <c r="CY1135">
        <v>32.670000000000087</v>
      </c>
      <c r="CZ1135">
        <v>27.933809511662442</v>
      </c>
    </row>
    <row r="1136" spans="1:104" x14ac:dyDescent="0.55000000000000004">
      <c r="A1136" s="1" t="s">
        <v>71</v>
      </c>
      <c r="B1136">
        <v>0</v>
      </c>
      <c r="C1136">
        <v>1135</v>
      </c>
      <c r="D1136">
        <v>401</v>
      </c>
      <c r="E1136">
        <v>11807</v>
      </c>
      <c r="F1136">
        <v>13840</v>
      </c>
      <c r="G1136">
        <v>34991</v>
      </c>
      <c r="H1136">
        <v>777361583</v>
      </c>
      <c r="I1136">
        <v>923</v>
      </c>
      <c r="J1136">
        <v>689</v>
      </c>
      <c r="K1136">
        <v>934.67830423940154</v>
      </c>
      <c r="L1136">
        <v>693.03990024937661</v>
      </c>
      <c r="M1136">
        <v>-5.553561801056512E-2</v>
      </c>
      <c r="N1136">
        <v>3.981081437355787E-3</v>
      </c>
      <c r="O1136">
        <v>5.5678127457972793E-2</v>
      </c>
      <c r="P1136">
        <v>1.5350149377916538</v>
      </c>
      <c r="Q1136" s="1" t="s">
        <v>2340</v>
      </c>
      <c r="R1136">
        <v>74</v>
      </c>
      <c r="S1136">
        <v>87.254833995938995</v>
      </c>
      <c r="T1136">
        <v>4955</v>
      </c>
      <c r="U1136">
        <v>5362</v>
      </c>
      <c r="V1136">
        <v>7879</v>
      </c>
      <c r="W1136">
        <v>326111431</v>
      </c>
      <c r="X1136">
        <v>-23.250255421809555</v>
      </c>
      <c r="Y1136">
        <v>31.853320878475603</v>
      </c>
      <c r="Z1136">
        <v>-28.207005766475277</v>
      </c>
      <c r="AA1136">
        <v>32.968588432664411</v>
      </c>
      <c r="AB1136">
        <v>-46.099518301770111</v>
      </c>
      <c r="AC1136">
        <v>38.749515329584682</v>
      </c>
      <c r="AD1136">
        <v>-1530995.8323182301</v>
      </c>
      <c r="AE1136">
        <v>2096017.9452458713</v>
      </c>
      <c r="AF1136">
        <v>-5.5644887491512744E-2</v>
      </c>
      <c r="AG1136">
        <v>7.6234622990471998E-2</v>
      </c>
      <c r="AH1136">
        <v>-6.2653004335502624E-2</v>
      </c>
      <c r="AI1136">
        <v>7.3229364758102725E-2</v>
      </c>
      <c r="AJ1136">
        <v>-6.9612599598795635E-2</v>
      </c>
      <c r="AK1136">
        <v>5.8513724105056349E-2</v>
      </c>
      <c r="AL1136">
        <v>-5.5674596262543605E-2</v>
      </c>
      <c r="AM1136">
        <v>7.6221600606130271E-2</v>
      </c>
      <c r="AN1136">
        <v>-0.18447078673505254</v>
      </c>
      <c r="AO1136">
        <v>-3.3812694646216168E-2</v>
      </c>
      <c r="AP1136">
        <v>-0.1668616912636198</v>
      </c>
      <c r="AQ1136">
        <v>-4.829111070806677E-2</v>
      </c>
      <c r="AR1136">
        <v>-4.7415909824068812E-2</v>
      </c>
      <c r="AS1136">
        <v>-3.3894417032454695E-2</v>
      </c>
      <c r="AT1136">
        <v>-0.18439335501916113</v>
      </c>
      <c r="AU1136">
        <v>-3.387363933669247E-2</v>
      </c>
      <c r="AV1136">
        <v>-0.2524698904578217</v>
      </c>
      <c r="AW1136">
        <v>1.7007308036212622E-2</v>
      </c>
      <c r="AX1136">
        <v>-0.23435309846372443</v>
      </c>
      <c r="AY1136">
        <v>6.3497423957183221E-3</v>
      </c>
      <c r="AZ1136">
        <v>-0.1018878376906104</v>
      </c>
      <c r="BA1136">
        <v>3.1368531717158719E-2</v>
      </c>
      <c r="BB1136">
        <v>-0.25239033309666098</v>
      </c>
      <c r="BC1136">
        <v>1.6962985920696508E-2</v>
      </c>
      <c r="BD1136">
        <v>932.49233505547556</v>
      </c>
      <c r="BE1136">
        <v>691.85872787329549</v>
      </c>
      <c r="BF1136">
        <v>932.86669075144505</v>
      </c>
      <c r="BG1136">
        <v>691.90354046242771</v>
      </c>
      <c r="BH1136">
        <v>934.31333771541256</v>
      </c>
      <c r="BI1136">
        <v>693.06173015918375</v>
      </c>
      <c r="BJ1136">
        <v>932.49412325280809</v>
      </c>
      <c r="BK1136">
        <v>691.85898626919925</v>
      </c>
      <c r="BL1136" s="1" t="s">
        <v>2341</v>
      </c>
      <c r="BM1136">
        <v>6</v>
      </c>
      <c r="BN1136">
        <v>6</v>
      </c>
      <c r="BO1136">
        <v>2</v>
      </c>
      <c r="BP1136" t="b">
        <v>0</v>
      </c>
      <c r="BQ1136" t="b">
        <v>0</v>
      </c>
      <c r="BR1136">
        <v>1135</v>
      </c>
      <c r="BS1136">
        <v>302662</v>
      </c>
      <c r="BT1136" s="1">
        <v>-9.2168471745536999E-3</v>
      </c>
      <c r="BU1136">
        <v>0.92592592592592604</v>
      </c>
      <c r="BV1136">
        <v>8.4391727902591807E-2</v>
      </c>
      <c r="BW1136">
        <v>0.76963715025063995</v>
      </c>
      <c r="BX1136">
        <v>-0.80115917654425695</v>
      </c>
      <c r="BY1136">
        <f>cells2[theta1N]-cells2[theta2N]</f>
        <v>1.570796326794897</v>
      </c>
      <c r="BZ1136">
        <v>6.7414756635877904</v>
      </c>
      <c r="CA1136">
        <v>9.4819993744419406</v>
      </c>
      <c r="CB1136">
        <f>cells2[lambda1]/cells2[lambda2]</f>
        <v>0.7109761767923084</v>
      </c>
      <c r="CC1136">
        <v>1135</v>
      </c>
      <c r="CD1136">
        <v>281.1626865671642</v>
      </c>
      <c r="CE1136">
        <v>239.08208955223881</v>
      </c>
      <c r="CF1136">
        <v>57.119965330240873</v>
      </c>
      <c r="CG1136">
        <v>45.260270193815394</v>
      </c>
      <c r="CH1136">
        <v>30.29908742510953</v>
      </c>
      <c r="CI1136">
        <v>-1.3438878423211678</v>
      </c>
      <c r="CJ1136">
        <v>0.81065487241134515</v>
      </c>
      <c r="CK1136">
        <v>1.5153649255307455</v>
      </c>
      <c r="CL1136">
        <v>281.11739517219678</v>
      </c>
      <c r="CM1136">
        <v>239.26722817384479</v>
      </c>
      <c r="CN1136">
        <v>57.119965330240873</v>
      </c>
      <c r="CO1136">
        <v>5.9794403435538959</v>
      </c>
      <c r="CP1136">
        <v>2.4402856388591059</v>
      </c>
      <c r="CQ1136">
        <v>8.6321402722979279E-2</v>
      </c>
      <c r="CR1136">
        <v>0.91293154783183672</v>
      </c>
      <c r="CS1136">
        <v>0.27172425555376956</v>
      </c>
      <c r="CT1136">
        <v>5</v>
      </c>
      <c r="CU1136">
        <v>-1.2004449790955515E-2</v>
      </c>
      <c r="CV1136">
        <v>9.1632565822968455E-5</v>
      </c>
      <c r="CW1136">
        <v>-4.760538626356418E-3</v>
      </c>
      <c r="CX1136">
        <v>-1.9248360955554614E-2</v>
      </c>
      <c r="CY1136">
        <v>30.599999999999973</v>
      </c>
      <c r="CZ1136">
        <v>23.030865786510173</v>
      </c>
    </row>
    <row r="1137" spans="1:104" x14ac:dyDescent="0.55000000000000004">
      <c r="A1137" s="1" t="s">
        <v>71</v>
      </c>
      <c r="B1137">
        <v>0</v>
      </c>
      <c r="C1137">
        <v>1136</v>
      </c>
      <c r="D1137">
        <v>278</v>
      </c>
      <c r="E1137">
        <v>14197</v>
      </c>
      <c r="F1137">
        <v>18177</v>
      </c>
      <c r="G1137">
        <v>33204</v>
      </c>
      <c r="H1137">
        <v>935101108</v>
      </c>
      <c r="I1137">
        <v>925</v>
      </c>
      <c r="J1137">
        <v>235</v>
      </c>
      <c r="K1137">
        <v>944.2805755395683</v>
      </c>
      <c r="L1137">
        <v>238.36690647482015</v>
      </c>
      <c r="M1137">
        <v>0.29590691655047768</v>
      </c>
      <c r="N1137">
        <v>7.6124421726211033E-2</v>
      </c>
      <c r="O1137">
        <v>0.30554186430923241</v>
      </c>
      <c r="P1137">
        <v>0.12589898544330189</v>
      </c>
      <c r="Q1137" s="1" t="s">
        <v>2342</v>
      </c>
      <c r="R1137">
        <v>81</v>
      </c>
      <c r="S1137">
        <v>92.183766184073505</v>
      </c>
      <c r="T1137">
        <v>6568</v>
      </c>
      <c r="U1137">
        <v>8136</v>
      </c>
      <c r="V1137">
        <v>12352</v>
      </c>
      <c r="W1137">
        <v>432535616</v>
      </c>
      <c r="X1137">
        <v>36.238079441133088</v>
      </c>
      <c r="Y1137">
        <v>34.218420741828126</v>
      </c>
      <c r="Z1137">
        <v>41.516885127937016</v>
      </c>
      <c r="AA1137">
        <v>9.1590647174302973</v>
      </c>
      <c r="AB1137">
        <v>46.148542287748626</v>
      </c>
      <c r="AC1137">
        <v>-20.644137139372067</v>
      </c>
      <c r="AD1137">
        <v>2385573.245389137</v>
      </c>
      <c r="AE1137">
        <v>2244862.4981669728</v>
      </c>
      <c r="AF1137">
        <v>8.394930301587232E-2</v>
      </c>
      <c r="AG1137">
        <v>7.9270552299736327E-2</v>
      </c>
      <c r="AH1137">
        <v>7.4245190301637468E-2</v>
      </c>
      <c r="AI1137">
        <v>1.6379275584743658E-2</v>
      </c>
      <c r="AJ1137">
        <v>5.0514166173943345E-2</v>
      </c>
      <c r="AK1137">
        <v>-2.2597059891375181E-2</v>
      </c>
      <c r="AL1137">
        <v>8.3899372712610429E-2</v>
      </c>
      <c r="AM1137">
        <v>7.895064877437874E-2</v>
      </c>
      <c r="AN1137">
        <v>0.19229312951664287</v>
      </c>
      <c r="AO1137">
        <v>9.1289690861045769E-2</v>
      </c>
      <c r="AP1137">
        <v>7.3791426044281377E-2</v>
      </c>
      <c r="AQ1137">
        <v>0.12868998240372748</v>
      </c>
      <c r="AR1137">
        <v>6.8044927860481169E-3</v>
      </c>
      <c r="AS1137">
        <v>9.0286307332928833E-2</v>
      </c>
      <c r="AT1137">
        <v>0.19171720376522375</v>
      </c>
      <c r="AU1137">
        <v>9.1469758187192773E-2</v>
      </c>
      <c r="AV1137">
        <v>0.24962740594360774</v>
      </c>
      <c r="AW1137">
        <v>3.7602216551400364E-2</v>
      </c>
      <c r="AX1137">
        <v>0.12061761539367261</v>
      </c>
      <c r="AY1137">
        <v>0.12317521279166325</v>
      </c>
      <c r="AZ1137">
        <v>5.1858735687853277E-2</v>
      </c>
      <c r="BA1137">
        <v>0.10330431881896804</v>
      </c>
      <c r="BB1137">
        <v>0.24897154284793815</v>
      </c>
      <c r="BC1137">
        <v>3.8035150777642253E-2</v>
      </c>
      <c r="BD1137">
        <v>944.66718320771997</v>
      </c>
      <c r="BE1137">
        <v>238.26336549975346</v>
      </c>
      <c r="BF1137">
        <v>944.20646971447434</v>
      </c>
      <c r="BG1137">
        <v>238.63992958133906</v>
      </c>
      <c r="BH1137">
        <v>944.67576195639083</v>
      </c>
      <c r="BI1137">
        <v>238.61814841585351</v>
      </c>
      <c r="BJ1137">
        <v>944.66489087937214</v>
      </c>
      <c r="BK1137">
        <v>238.26525198064465</v>
      </c>
      <c r="BL1137" s="1" t="s">
        <v>2343</v>
      </c>
      <c r="BM1137">
        <v>4</v>
      </c>
      <c r="BN1137">
        <v>4</v>
      </c>
      <c r="BO1137">
        <v>2</v>
      </c>
      <c r="BP1137" t="b">
        <v>0</v>
      </c>
      <c r="BQ1137" t="b">
        <v>1</v>
      </c>
      <c r="BR1137">
        <v>1136</v>
      </c>
      <c r="BS1137">
        <v>7370268</v>
      </c>
      <c r="BT1137" s="1">
        <v>8.8307011262054695E-3</v>
      </c>
      <c r="BU1137">
        <v>1.47619047619048</v>
      </c>
      <c r="BV1137">
        <v>8.75996141851558E-2</v>
      </c>
      <c r="BW1137">
        <v>-1.4370741197802099</v>
      </c>
      <c r="BX1137">
        <v>0.13372220701468701</v>
      </c>
      <c r="BY1137">
        <f>cells2[theta1N]-cells2[theta2N]</f>
        <v>-1.570796326794897</v>
      </c>
      <c r="BZ1137">
        <v>6.3780422514881403</v>
      </c>
      <c r="CA1137">
        <v>10.4621171977209</v>
      </c>
      <c r="CB1137">
        <f>cells2[lambda1]/cells2[lambda2]</f>
        <v>0.6096320783787007</v>
      </c>
      <c r="CC1137">
        <v>1136</v>
      </c>
      <c r="CD1137">
        <v>283.07777777777778</v>
      </c>
      <c r="CE1137">
        <v>235.76666666666665</v>
      </c>
      <c r="CF1137">
        <v>57.99655966637669</v>
      </c>
      <c r="CG1137">
        <v>41.147978063464848</v>
      </c>
      <c r="CH1137">
        <v>34.69085810944776</v>
      </c>
      <c r="CI1137">
        <v>1.8102741059925747</v>
      </c>
      <c r="CJ1137">
        <v>2.3981202127044026</v>
      </c>
      <c r="CK1137">
        <v>1.3144613383236283</v>
      </c>
      <c r="CL1137">
        <v>283.31112826648484</v>
      </c>
      <c r="CM1137">
        <v>235.98332980733042</v>
      </c>
      <c r="CN1137">
        <v>57.99655966637669</v>
      </c>
      <c r="CO1137">
        <v>5.8132433042820617</v>
      </c>
      <c r="CP1137">
        <v>2.5399247352304042</v>
      </c>
      <c r="CQ1137">
        <v>0.53377035456006428</v>
      </c>
      <c r="CR1137">
        <v>0.89950016242551445</v>
      </c>
      <c r="CS1137">
        <v>-0.12965377952866314</v>
      </c>
      <c r="CT1137">
        <v>4</v>
      </c>
      <c r="CU1137">
        <v>-1.4061345429495501E-2</v>
      </c>
      <c r="CV1137">
        <v>1.8865218331970085E-4</v>
      </c>
      <c r="CW1137">
        <v>-1.1049825552773255E-2</v>
      </c>
      <c r="CX1137">
        <v>-1.7072865306217745E-2</v>
      </c>
      <c r="CY1137">
        <v>28.440000000000047</v>
      </c>
      <c r="CZ1137">
        <v>28.22497833620551</v>
      </c>
    </row>
    <row r="1138" spans="1:104" x14ac:dyDescent="0.55000000000000004">
      <c r="A1138" s="1" t="s">
        <v>71</v>
      </c>
      <c r="B1138">
        <v>0</v>
      </c>
      <c r="C1138">
        <v>1137</v>
      </c>
      <c r="D1138">
        <v>271</v>
      </c>
      <c r="E1138">
        <v>6347</v>
      </c>
      <c r="F1138">
        <v>7885</v>
      </c>
      <c r="G1138">
        <v>14777</v>
      </c>
      <c r="H1138">
        <v>417990329</v>
      </c>
      <c r="I1138">
        <v>926</v>
      </c>
      <c r="J1138">
        <v>610</v>
      </c>
      <c r="K1138">
        <v>936.97047970479707</v>
      </c>
      <c r="L1138">
        <v>609.32472324723244</v>
      </c>
      <c r="M1138">
        <v>2.9694243479049809E-2</v>
      </c>
      <c r="N1138">
        <v>-0.11570285526965861</v>
      </c>
      <c r="O1138">
        <v>0.1194524960532205</v>
      </c>
      <c r="P1138">
        <v>2.4818046779673444</v>
      </c>
      <c r="Q1138" s="1" t="s">
        <v>2344</v>
      </c>
      <c r="R1138">
        <v>54</v>
      </c>
      <c r="S1138">
        <v>69.740115370177563</v>
      </c>
      <c r="T1138">
        <v>2752</v>
      </c>
      <c r="U1138">
        <v>2993</v>
      </c>
      <c r="V1138">
        <v>4763</v>
      </c>
      <c r="W1138">
        <v>181126043</v>
      </c>
      <c r="X1138">
        <v>-5.5225001120183705</v>
      </c>
      <c r="Y1138">
        <v>-5.5260727546693715</v>
      </c>
      <c r="Z1138">
        <v>-2.9679124148812512</v>
      </c>
      <c r="AA1138">
        <v>-6.6805573181661861</v>
      </c>
      <c r="AB1138">
        <v>-20.99477033972806</v>
      </c>
      <c r="AC1138">
        <v>27.087288371097408</v>
      </c>
      <c r="AD1138">
        <v>-362703.34768978599</v>
      </c>
      <c r="AE1138">
        <v>-363839.83943508926</v>
      </c>
      <c r="AF1138">
        <v>-1.8295950001842434E-2</v>
      </c>
      <c r="AG1138">
        <v>-1.8307786106865755E-2</v>
      </c>
      <c r="AH1138">
        <v>-9.0370125349575076E-3</v>
      </c>
      <c r="AI1138">
        <v>-2.0341665044446899E-2</v>
      </c>
      <c r="AJ1138">
        <v>-3.8705806116808059E-2</v>
      </c>
      <c r="AK1138">
        <v>4.9937928110498492E-2</v>
      </c>
      <c r="AL1138">
        <v>-1.8257322897375541E-2</v>
      </c>
      <c r="AM1138">
        <v>-1.8314530245739886E-2</v>
      </c>
      <c r="AN1138">
        <v>5.9120763371779328E-3</v>
      </c>
      <c r="AO1138">
        <v>9.9175903629691378E-2</v>
      </c>
      <c r="AP1138">
        <v>2.6606980474299931E-2</v>
      </c>
      <c r="AQ1138">
        <v>8.11277203450569E-2</v>
      </c>
      <c r="AR1138">
        <v>1.6266684845419876E-2</v>
      </c>
      <c r="AS1138">
        <v>2.4537690428020845E-2</v>
      </c>
      <c r="AT1138">
        <v>5.9998931957917102E-3</v>
      </c>
      <c r="AU1138">
        <v>9.9097592614926788E-2</v>
      </c>
      <c r="AV1138">
        <v>-0.11043417169585508</v>
      </c>
      <c r="AW1138">
        <v>7.1512563892354469E-2</v>
      </c>
      <c r="AX1138">
        <v>-8.6400534059079936E-2</v>
      </c>
      <c r="AY1138">
        <v>5.4807954080084868E-2</v>
      </c>
      <c r="AZ1138">
        <v>-6.8783018069003776E-2</v>
      </c>
      <c r="BA1138">
        <v>7.8449713506946635E-3</v>
      </c>
      <c r="BB1138">
        <v>-0.11033132270000746</v>
      </c>
      <c r="BC1138">
        <v>7.1440130644322586E-2</v>
      </c>
      <c r="BD1138">
        <v>937.47203403182607</v>
      </c>
      <c r="BE1138">
        <v>610.6812667401922</v>
      </c>
      <c r="BF1138">
        <v>937.42739378566898</v>
      </c>
      <c r="BG1138">
        <v>610.54013950539002</v>
      </c>
      <c r="BH1138">
        <v>937.1391351424511</v>
      </c>
      <c r="BI1138">
        <v>609.33538607295122</v>
      </c>
      <c r="BJ1138">
        <v>937.47180668622593</v>
      </c>
      <c r="BK1138">
        <v>610.68053762794113</v>
      </c>
      <c r="BL1138" s="1" t="s">
        <v>2345</v>
      </c>
      <c r="BM1138">
        <v>5</v>
      </c>
      <c r="BN1138">
        <v>5</v>
      </c>
      <c r="BO1138">
        <v>2</v>
      </c>
      <c r="BP1138" t="b">
        <v>0</v>
      </c>
      <c r="BQ1138" t="b">
        <v>1</v>
      </c>
      <c r="BR1138">
        <v>1137</v>
      </c>
      <c r="BS1138">
        <v>4632702</v>
      </c>
      <c r="BT1138" s="1">
        <v>7.2207265336151601E-3</v>
      </c>
      <c r="BU1138">
        <v>1.0909090909090899</v>
      </c>
      <c r="BV1138">
        <v>9.3639544744233597E-2</v>
      </c>
      <c r="BW1138">
        <v>-1.42621853854153</v>
      </c>
      <c r="BX1138">
        <v>0.144577788253372</v>
      </c>
      <c r="BY1138">
        <f>cells2[theta1N]-cells2[theta2N]</f>
        <v>-1.5707963267949021</v>
      </c>
      <c r="BZ1138">
        <v>8.4269355451826602</v>
      </c>
      <c r="CA1138">
        <v>9.5743408178752603</v>
      </c>
      <c r="CB1138">
        <f>cells2[lambda1]/cells2[lambda2]</f>
        <v>0.88015830076255497</v>
      </c>
      <c r="CC1138">
        <v>1137</v>
      </c>
      <c r="CD1138">
        <v>281.56363636363636</v>
      </c>
      <c r="CE1138">
        <v>124.39636363636365</v>
      </c>
      <c r="CF1138">
        <v>49.421940012344407</v>
      </c>
      <c r="CG1138">
        <v>31.856393716080156</v>
      </c>
      <c r="CH1138">
        <v>23.43266537514117</v>
      </c>
      <c r="CI1138">
        <v>-1.3835838337357138</v>
      </c>
      <c r="CJ1138">
        <v>0.5542922813781167</v>
      </c>
      <c r="CK1138">
        <v>1.4858844110922469</v>
      </c>
      <c r="CL1138">
        <v>281.40723121874834</v>
      </c>
      <c r="CM1138">
        <v>124.40792870775559</v>
      </c>
      <c r="CN1138">
        <v>49.421940012344407</v>
      </c>
      <c r="CO1138">
        <v>3.8332105278710711</v>
      </c>
      <c r="CP1138">
        <v>2.7739052945214766</v>
      </c>
      <c r="CQ1138">
        <v>0.22533129319866818</v>
      </c>
      <c r="CR1138">
        <v>0.6901664546164894</v>
      </c>
      <c r="CS1138">
        <v>0.35194625489916309</v>
      </c>
      <c r="CT1138">
        <v>5</v>
      </c>
      <c r="CU1138">
        <v>-6.8609211193103835E-3</v>
      </c>
      <c r="CV1138">
        <v>4.6211845334202047E-5</v>
      </c>
      <c r="CW1138">
        <v>-5.9333472563769789E-3</v>
      </c>
      <c r="CX1138">
        <v>-7.788494982243788E-3</v>
      </c>
      <c r="CY1138">
        <v>26.910000000000025</v>
      </c>
      <c r="CZ1138">
        <v>21.419090885900975</v>
      </c>
    </row>
    <row r="1139" spans="1:104" x14ac:dyDescent="0.55000000000000004">
      <c r="A1139" s="1" t="s">
        <v>71</v>
      </c>
      <c r="B1139">
        <v>0</v>
      </c>
      <c r="C1139">
        <v>1138</v>
      </c>
      <c r="D1139">
        <v>626</v>
      </c>
      <c r="E1139">
        <v>4327</v>
      </c>
      <c r="F1139">
        <v>5857</v>
      </c>
      <c r="G1139">
        <v>20543</v>
      </c>
      <c r="H1139">
        <v>285094207</v>
      </c>
      <c r="I1139">
        <v>927</v>
      </c>
      <c r="J1139">
        <v>769</v>
      </c>
      <c r="K1139">
        <v>946.86581469648559</v>
      </c>
      <c r="L1139">
        <v>782.44089456869006</v>
      </c>
      <c r="M1139">
        <v>-6.6430551270853566E-2</v>
      </c>
      <c r="N1139">
        <v>0.25238462910513232</v>
      </c>
      <c r="O1139">
        <v>0.26098087889859806</v>
      </c>
      <c r="P1139">
        <v>0.91408511406604442</v>
      </c>
      <c r="Q1139" s="1" t="s">
        <v>2346</v>
      </c>
      <c r="R1139">
        <v>101</v>
      </c>
      <c r="S1139">
        <v>118.811183182043</v>
      </c>
      <c r="T1139">
        <v>2762</v>
      </c>
      <c r="U1139">
        <v>2975</v>
      </c>
      <c r="V1139">
        <v>4772</v>
      </c>
      <c r="W1139">
        <v>181776804</v>
      </c>
      <c r="X1139">
        <v>-23.387455016965113</v>
      </c>
      <c r="Y1139">
        <v>37.550010521958548</v>
      </c>
      <c r="Z1139">
        <v>-21.737113033754156</v>
      </c>
      <c r="AA1139">
        <v>39.744728889575448</v>
      </c>
      <c r="AB1139">
        <v>-5.2200627735399658</v>
      </c>
      <c r="AC1139">
        <v>41.573992609424081</v>
      </c>
      <c r="AD1139">
        <v>-1538290.1729912395</v>
      </c>
      <c r="AE1139">
        <v>2471093.7141554165</v>
      </c>
      <c r="AF1139">
        <v>-0.17597397736161663</v>
      </c>
      <c r="AG1139">
        <v>0.28253714210145248</v>
      </c>
      <c r="AH1139">
        <v>-0.14842491180490128</v>
      </c>
      <c r="AI1139">
        <v>0.271384147056907</v>
      </c>
      <c r="AJ1139">
        <v>-1.9767822358174269E-2</v>
      </c>
      <c r="AK1139">
        <v>0.15743628693296846</v>
      </c>
      <c r="AL1139">
        <v>-0.17585118937216096</v>
      </c>
      <c r="AM1139">
        <v>0.2824855650214021</v>
      </c>
      <c r="AN1139">
        <v>-0.29067381002268816</v>
      </c>
      <c r="AO1139">
        <v>-0.31258724825925405</v>
      </c>
      <c r="AP1139">
        <v>-0.26716132042338275</v>
      </c>
      <c r="AQ1139">
        <v>-0.29114582370809766</v>
      </c>
      <c r="AR1139">
        <v>-0.18620745142900347</v>
      </c>
      <c r="AS1139">
        <v>-0.14014626458020671</v>
      </c>
      <c r="AT1139">
        <v>-0.29057255603902787</v>
      </c>
      <c r="AU1139">
        <v>-0.3124928870595034</v>
      </c>
      <c r="AV1139">
        <v>-0.17843381477308184</v>
      </c>
      <c r="AW1139">
        <v>-0.28357064419773104</v>
      </c>
      <c r="AX1139">
        <v>-0.15233399383747773</v>
      </c>
      <c r="AY1139">
        <v>-0.2543205635317452</v>
      </c>
      <c r="AZ1139">
        <v>-0.12171218254530566</v>
      </c>
      <c r="BA1139">
        <v>-8.5961838525894299E-2</v>
      </c>
      <c r="BB1139">
        <v>-0.17832024126857079</v>
      </c>
      <c r="BC1139">
        <v>-0.28343931599365968</v>
      </c>
      <c r="BD1139">
        <v>946.47561821123179</v>
      </c>
      <c r="BE1139">
        <v>779.34203836376241</v>
      </c>
      <c r="BF1139">
        <v>946.55130612941775</v>
      </c>
      <c r="BG1139">
        <v>780.44818166296739</v>
      </c>
      <c r="BH1139">
        <v>947.9749306333058</v>
      </c>
      <c r="BI1139">
        <v>783.48162391082121</v>
      </c>
      <c r="BJ1139">
        <v>946.47612431142807</v>
      </c>
      <c r="BK1139">
        <v>779.34815417347295</v>
      </c>
      <c r="BL1139" s="1" t="s">
        <v>2347</v>
      </c>
      <c r="BM1139">
        <v>5</v>
      </c>
      <c r="BN1139">
        <v>5</v>
      </c>
      <c r="BO1139">
        <v>2</v>
      </c>
      <c r="BP1139" t="b">
        <v>0</v>
      </c>
      <c r="BQ1139" t="b">
        <v>1</v>
      </c>
      <c r="BR1139">
        <v>1138</v>
      </c>
      <c r="BS1139">
        <v>16136583</v>
      </c>
      <c r="BT1139" s="1">
        <v>-6.8816417405365904E-3</v>
      </c>
      <c r="BU1139">
        <v>1</v>
      </c>
      <c r="BV1139">
        <v>7.8848071767195604E-2</v>
      </c>
      <c r="BW1139">
        <v>-0.62395749774936204</v>
      </c>
      <c r="BX1139">
        <v>0.94683882904553496</v>
      </c>
      <c r="BY1139">
        <f>cells2[theta1N]-cells2[theta2N]</f>
        <v>-1.570796326794897</v>
      </c>
      <c r="BZ1139">
        <v>5.1656340167216301</v>
      </c>
      <c r="CA1139">
        <v>9.9921279571576793</v>
      </c>
      <c r="CB1139">
        <f>cells2[lambda1]/cells2[lambda2]</f>
        <v>0.51697036295670351</v>
      </c>
      <c r="CC1139">
        <v>1138</v>
      </c>
      <c r="CD1139">
        <v>283.90799999999996</v>
      </c>
      <c r="CE1139">
        <v>72.773999999999987</v>
      </c>
      <c r="CF1139">
        <v>46.427541090148608</v>
      </c>
      <c r="CG1139">
        <v>71.507816737106268</v>
      </c>
      <c r="CH1139">
        <v>38.129283804246739</v>
      </c>
      <c r="CI1139">
        <v>1.6561279850889201</v>
      </c>
      <c r="CJ1139">
        <v>2.6373755485259185</v>
      </c>
      <c r="CK1139">
        <v>0.79677562153853543</v>
      </c>
      <c r="CL1139">
        <v>283.93993658434033</v>
      </c>
      <c r="CM1139">
        <v>73.178811780184006</v>
      </c>
      <c r="CN1139">
        <v>46.427541090148608</v>
      </c>
      <c r="CO1139">
        <v>6.2794171634168325</v>
      </c>
      <c r="CP1139">
        <v>3.6856255372220157</v>
      </c>
      <c r="CQ1139">
        <v>1.5486969327883722</v>
      </c>
      <c r="CR1139">
        <v>0.80963222982028982</v>
      </c>
      <c r="CS1139">
        <v>-0.75567854019164249</v>
      </c>
      <c r="CT1139">
        <v>5</v>
      </c>
      <c r="CU1139">
        <v>-3.1990196871804766E-3</v>
      </c>
      <c r="CV1139">
        <v>-2.1073992319001401E-4</v>
      </c>
      <c r="CW1139">
        <v>1.1666162792324519E-2</v>
      </c>
      <c r="CX1139">
        <v>-1.8064202166685472E-2</v>
      </c>
      <c r="CY1139">
        <v>60.615000000000009</v>
      </c>
      <c r="CZ1139">
        <v>35.540411229460702</v>
      </c>
    </row>
    <row r="1140" spans="1:104" x14ac:dyDescent="0.55000000000000004">
      <c r="A1140" s="1" t="s">
        <v>71</v>
      </c>
      <c r="B1140">
        <v>0</v>
      </c>
      <c r="C1140">
        <v>1139</v>
      </c>
      <c r="D1140">
        <v>1258</v>
      </c>
      <c r="E1140">
        <v>21825</v>
      </c>
      <c r="F1140">
        <v>31057</v>
      </c>
      <c r="G1140">
        <v>76969</v>
      </c>
      <c r="H1140">
        <v>1438350761</v>
      </c>
      <c r="I1140">
        <v>928</v>
      </c>
      <c r="J1140">
        <v>731</v>
      </c>
      <c r="K1140">
        <v>942.39507154213038</v>
      </c>
      <c r="L1140">
        <v>728.11844197138316</v>
      </c>
      <c r="M1140">
        <v>-0.34974602494350071</v>
      </c>
      <c r="N1140">
        <v>-6.8260223058714481E-3</v>
      </c>
      <c r="O1140">
        <v>0.34981263062431017</v>
      </c>
      <c r="P1140">
        <v>1.5805536296692793</v>
      </c>
      <c r="Q1140" s="1" t="s">
        <v>2348</v>
      </c>
      <c r="R1140">
        <v>146</v>
      </c>
      <c r="S1140">
        <v>160.08326112068528</v>
      </c>
      <c r="T1140">
        <v>8526</v>
      </c>
      <c r="U1140">
        <v>9354</v>
      </c>
      <c r="V1140">
        <v>14542</v>
      </c>
      <c r="W1140">
        <v>561169102</v>
      </c>
      <c r="X1140">
        <v>-21.721991309927603</v>
      </c>
      <c r="Y1140">
        <v>-46.374317886933618</v>
      </c>
      <c r="Z1140">
        <v>-14.383701804052613</v>
      </c>
      <c r="AA1140">
        <v>-43.557540671949901</v>
      </c>
      <c r="AB1140">
        <v>-17.512702664395142</v>
      </c>
      <c r="AC1140">
        <v>-40.309994574070565</v>
      </c>
      <c r="AD1140">
        <v>-1427272.1628519155</v>
      </c>
      <c r="AE1140">
        <v>-3050378.3374446752</v>
      </c>
      <c r="AF1140">
        <v>-6.4040360680642852E-2</v>
      </c>
      <c r="AG1140">
        <v>-0.13671987993295603</v>
      </c>
      <c r="AH1140">
        <v>-3.8063446430506832E-2</v>
      </c>
      <c r="AI1140">
        <v>-0.1152658848603396</v>
      </c>
      <c r="AJ1140">
        <v>-2.9283473784123864E-2</v>
      </c>
      <c r="AK1140">
        <v>-6.7403455193004627E-2</v>
      </c>
      <c r="AL1140">
        <v>-6.3926874173470483E-2</v>
      </c>
      <c r="AM1140">
        <v>-0.13662506509596789</v>
      </c>
      <c r="AN1140">
        <v>-5.0861563370565931E-2</v>
      </c>
      <c r="AO1140">
        <v>9.2939712094596769E-2</v>
      </c>
      <c r="AP1140">
        <v>-6.3510142968947428E-2</v>
      </c>
      <c r="AQ1140">
        <v>7.2708667667220922E-2</v>
      </c>
      <c r="AR1140">
        <v>-5.1778756082814605E-2</v>
      </c>
      <c r="AS1140">
        <v>-2.9728996157694552E-2</v>
      </c>
      <c r="AT1140">
        <v>-5.0915561229643726E-2</v>
      </c>
      <c r="AU1140">
        <v>9.2850203259011818E-2</v>
      </c>
      <c r="AV1140">
        <v>-6.9839167790932091E-2</v>
      </c>
      <c r="AW1140">
        <v>7.1373217158472974E-2</v>
      </c>
      <c r="AX1140">
        <v>-8.4572425713484445E-2</v>
      </c>
      <c r="AY1140">
        <v>5.4043020800327898E-2</v>
      </c>
      <c r="AZ1140">
        <v>-7.929234694834647E-2</v>
      </c>
      <c r="BA1140">
        <v>-2.8143344405299899E-2</v>
      </c>
      <c r="BB1140">
        <v>-6.990325881538248E-2</v>
      </c>
      <c r="BC1140">
        <v>7.1295461411234246E-2</v>
      </c>
      <c r="BD1140">
        <v>944.48810996563577</v>
      </c>
      <c r="BE1140">
        <v>730.41782359679269</v>
      </c>
      <c r="BF1140">
        <v>943.47940882892749</v>
      </c>
      <c r="BG1140">
        <v>728.93235019480312</v>
      </c>
      <c r="BH1140">
        <v>942.58949707024908</v>
      </c>
      <c r="BI1140">
        <v>726.7943847523029</v>
      </c>
      <c r="BJ1140">
        <v>944.48243269570605</v>
      </c>
      <c r="BK1140">
        <v>730.40941863345665</v>
      </c>
      <c r="BL1140" s="1" t="s">
        <v>2349</v>
      </c>
      <c r="BM1140">
        <v>6</v>
      </c>
      <c r="BN1140">
        <v>6</v>
      </c>
      <c r="BO1140">
        <v>2</v>
      </c>
      <c r="BP1140" t="b">
        <v>0</v>
      </c>
      <c r="BQ1140" t="b">
        <v>1</v>
      </c>
      <c r="BR1140">
        <v>1139</v>
      </c>
      <c r="BS1140">
        <v>9019879</v>
      </c>
      <c r="BT1140" s="1">
        <v>-1.5685981969863001E-2</v>
      </c>
      <c r="BU1140">
        <v>0.41379310344827602</v>
      </c>
      <c r="BV1140">
        <v>7.0245345908852799E-2</v>
      </c>
      <c r="BW1140">
        <v>-6.8773763416229497E-2</v>
      </c>
      <c r="BX1140">
        <v>1.5020225633786699</v>
      </c>
      <c r="BY1140">
        <f>cells2[theta1N]-cells2[theta2N]</f>
        <v>-1.5707963267948994</v>
      </c>
      <c r="BZ1140">
        <v>3.98018080714967</v>
      </c>
      <c r="CA1140">
        <v>9.5237922031604807</v>
      </c>
      <c r="CB1140">
        <f>cells2[lambda1]/cells2[lambda2]</f>
        <v>0.41791974480804428</v>
      </c>
      <c r="CC1140">
        <v>1139</v>
      </c>
      <c r="CD1140">
        <v>282.94965517241388</v>
      </c>
      <c r="CE1140">
        <v>88.70275862068965</v>
      </c>
      <c r="CF1140">
        <v>49.582937838617617</v>
      </c>
      <c r="CG1140">
        <v>177.24587141048656</v>
      </c>
      <c r="CH1140">
        <v>57.123213540485537</v>
      </c>
      <c r="CI1140">
        <v>1.7930908228342566</v>
      </c>
      <c r="CJ1140">
        <v>2.3151028890858782</v>
      </c>
      <c r="CK1140">
        <v>0.60243405639251058</v>
      </c>
      <c r="CL1140">
        <v>283.78397831131963</v>
      </c>
      <c r="CM1140">
        <v>88.671233381234714</v>
      </c>
      <c r="CN1140">
        <v>49.582937838617617</v>
      </c>
      <c r="CO1140">
        <v>9.0584659591657424</v>
      </c>
      <c r="CP1140">
        <v>6.3145877096649849</v>
      </c>
      <c r="CQ1140">
        <v>2.9778155979961811</v>
      </c>
      <c r="CR1140">
        <v>0.71698130801297655</v>
      </c>
      <c r="CS1140">
        <v>1.4853620028186822</v>
      </c>
      <c r="CT1140">
        <v>6</v>
      </c>
      <c r="CU1140">
        <v>-7.1991005172702179E-3</v>
      </c>
      <c r="CV1140">
        <v>1.0761661804709464E-5</v>
      </c>
      <c r="CW1140">
        <v>-7.9087248972228592E-4</v>
      </c>
      <c r="CX1140">
        <v>-1.3607328544818151E-2</v>
      </c>
      <c r="CY1140">
        <v>119.51999999999983</v>
      </c>
      <c r="CZ1140">
        <v>48.71555889639464</v>
      </c>
    </row>
    <row r="1141" spans="1:104" x14ac:dyDescent="0.55000000000000004">
      <c r="A1141" s="1" t="s">
        <v>71</v>
      </c>
      <c r="B1141">
        <v>0</v>
      </c>
      <c r="C1141">
        <v>1140</v>
      </c>
      <c r="D1141">
        <v>316</v>
      </c>
      <c r="E1141">
        <v>23815</v>
      </c>
      <c r="F1141">
        <v>26010</v>
      </c>
      <c r="G1141">
        <v>52294</v>
      </c>
      <c r="H1141">
        <v>1567450694</v>
      </c>
      <c r="I1141">
        <v>929</v>
      </c>
      <c r="J1141">
        <v>406</v>
      </c>
      <c r="K1141">
        <v>938.65189873417717</v>
      </c>
      <c r="L1141">
        <v>392.88607594936707</v>
      </c>
      <c r="M1141">
        <v>-0.2777331595834342</v>
      </c>
      <c r="N1141">
        <v>-0.31290359201664142</v>
      </c>
      <c r="O1141">
        <v>0.41838303721483994</v>
      </c>
      <c r="P1141">
        <v>1.9932336117311784</v>
      </c>
      <c r="Q1141" s="1" t="s">
        <v>2350</v>
      </c>
      <c r="R1141">
        <v>73</v>
      </c>
      <c r="S1141">
        <v>88.325901807804442</v>
      </c>
      <c r="T1141">
        <v>7775</v>
      </c>
      <c r="U1141">
        <v>8277</v>
      </c>
      <c r="V1141">
        <v>13964</v>
      </c>
      <c r="W1141">
        <v>511675276</v>
      </c>
      <c r="X1141">
        <v>-33.450638255319006</v>
      </c>
      <c r="Y1141">
        <v>-184.97436340299677</v>
      </c>
      <c r="Z1141">
        <v>-32.682447898377596</v>
      </c>
      <c r="AA1141">
        <v>-180.69155979156827</v>
      </c>
      <c r="AB1141">
        <v>27.980755800609103</v>
      </c>
      <c r="AC1141">
        <v>-171.13070091247508</v>
      </c>
      <c r="AD1141">
        <v>-2200559.7546067685</v>
      </c>
      <c r="AE1141">
        <v>-12168908.049986349</v>
      </c>
      <c r="AF1141">
        <v>-5.9284463570194117E-2</v>
      </c>
      <c r="AG1141">
        <v>-0.32782949685096313</v>
      </c>
      <c r="AH1141">
        <v>-5.3385526674289994E-2</v>
      </c>
      <c r="AI1141">
        <v>-0.29515274116143209</v>
      </c>
      <c r="AJ1141">
        <v>2.4471875768930729E-2</v>
      </c>
      <c r="AK1141">
        <v>-0.14967034067353413</v>
      </c>
      <c r="AL1141">
        <v>-5.9256989832732816E-2</v>
      </c>
      <c r="AM1141">
        <v>-0.32768610762962813</v>
      </c>
      <c r="AN1141">
        <v>-0.12218892230441933</v>
      </c>
      <c r="AO1141">
        <v>0.24552139838810391</v>
      </c>
      <c r="AP1141">
        <v>-0.11645924325598003</v>
      </c>
      <c r="AQ1141">
        <v>0.21618357108249969</v>
      </c>
      <c r="AR1141">
        <v>-5.0573530349500136E-2</v>
      </c>
      <c r="AS1141">
        <v>4.8200755890154004E-2</v>
      </c>
      <c r="AT1141">
        <v>-0.12216324054170476</v>
      </c>
      <c r="AU1141">
        <v>0.24539452170902901</v>
      </c>
      <c r="AV1141">
        <v>-9.3185965384835843E-3</v>
      </c>
      <c r="AW1141">
        <v>0.10211732328156337</v>
      </c>
      <c r="AX1141">
        <v>-1.0133855751584856E-2</v>
      </c>
      <c r="AY1141">
        <v>7.688508966913056E-2</v>
      </c>
      <c r="AZ1141">
        <v>5.7220044939946167E-2</v>
      </c>
      <c r="BA1141">
        <v>-3.2492349401127066E-2</v>
      </c>
      <c r="BB1141">
        <v>-9.3199884577871307E-3</v>
      </c>
      <c r="BC1141">
        <v>0.10200669260484006</v>
      </c>
      <c r="BD1141">
        <v>938.24728112534115</v>
      </c>
      <c r="BE1141">
        <v>394.52870039890826</v>
      </c>
      <c r="BF1141">
        <v>938.32748942714341</v>
      </c>
      <c r="BG1141">
        <v>394.27031910803538</v>
      </c>
      <c r="BH1141">
        <v>938.82948330592421</v>
      </c>
      <c r="BI1141">
        <v>392.94031820094085</v>
      </c>
      <c r="BJ1141">
        <v>938.2476412754072</v>
      </c>
      <c r="BK1141">
        <v>394.52754979800341</v>
      </c>
      <c r="BL1141" s="1" t="s">
        <v>2351</v>
      </c>
      <c r="BM1141">
        <v>5</v>
      </c>
      <c r="BN1141">
        <v>5</v>
      </c>
      <c r="BO1141">
        <v>2</v>
      </c>
      <c r="BP1141" t="b">
        <v>0</v>
      </c>
      <c r="BQ1141" t="b">
        <v>1</v>
      </c>
      <c r="BR1141">
        <v>1140</v>
      </c>
      <c r="BS1141">
        <v>3614657</v>
      </c>
      <c r="BT1141" s="1">
        <v>-1.46281785093269E-2</v>
      </c>
      <c r="BU1141">
        <v>0.25</v>
      </c>
      <c r="BV1141">
        <v>0.219587046833777</v>
      </c>
      <c r="BW1141">
        <v>0.150220955618041</v>
      </c>
      <c r="BX1141">
        <v>-1.4205753711768601</v>
      </c>
      <c r="BY1141">
        <f>cells2[theta1N]-cells2[theta2N]</f>
        <v>1.570796326794901</v>
      </c>
      <c r="BZ1141">
        <v>4.2774835110334797</v>
      </c>
      <c r="CA1141">
        <v>37.935954482490999</v>
      </c>
      <c r="CB1141">
        <f>cells2[lambda1]/cells2[lambda2]</f>
        <v>0.11275539443742516</v>
      </c>
      <c r="CC1141">
        <v>1140</v>
      </c>
      <c r="CD1141">
        <v>282.71803278688526</v>
      </c>
      <c r="CE1141">
        <v>78.413114754098373</v>
      </c>
      <c r="CF1141">
        <v>46.562063958736431</v>
      </c>
      <c r="CG1141">
        <v>28.036747878609035</v>
      </c>
      <c r="CH1141">
        <v>22.453027796176784</v>
      </c>
      <c r="CI1141">
        <v>2.0364057937849536</v>
      </c>
      <c r="CJ1141">
        <v>2.601594743635264</v>
      </c>
      <c r="CK1141">
        <v>1.7906673529265367</v>
      </c>
      <c r="CL1141">
        <v>282.8721567668843</v>
      </c>
      <c r="CM1141">
        <v>78.35163042821145</v>
      </c>
      <c r="CN1141">
        <v>46.562063958736431</v>
      </c>
      <c r="CO1141">
        <v>4.2361451823055045</v>
      </c>
      <c r="CP1141">
        <v>2.177834031874343</v>
      </c>
      <c r="CQ1141">
        <v>6.5586019484314084E-2</v>
      </c>
      <c r="CR1141">
        <v>0.85772575626907344</v>
      </c>
      <c r="CS1141">
        <v>0.13593817169367425</v>
      </c>
      <c r="CT1141">
        <v>5</v>
      </c>
      <c r="CU1141">
        <v>-4.1525247962865292E-3</v>
      </c>
      <c r="CV1141">
        <v>-1.2816428548056752E-4</v>
      </c>
      <c r="CW1141">
        <v>7.9059886968577235E-3</v>
      </c>
      <c r="CX1141">
        <v>-1.6211038289430782E-2</v>
      </c>
      <c r="CY1141">
        <v>23.939999999999916</v>
      </c>
      <c r="CZ1141">
        <v>20.236753236814685</v>
      </c>
    </row>
    <row r="1142" spans="1:104" x14ac:dyDescent="0.55000000000000004">
      <c r="A1142" s="1" t="s">
        <v>71</v>
      </c>
      <c r="B1142">
        <v>0</v>
      </c>
      <c r="C1142">
        <v>1141</v>
      </c>
      <c r="D1142">
        <v>236</v>
      </c>
      <c r="E1142">
        <v>7309</v>
      </c>
      <c r="F1142">
        <v>7750</v>
      </c>
      <c r="G1142">
        <v>10321</v>
      </c>
      <c r="H1142">
        <v>480996945</v>
      </c>
      <c r="I1142">
        <v>929</v>
      </c>
      <c r="J1142">
        <v>765</v>
      </c>
      <c r="K1142">
        <v>941.71610169491521</v>
      </c>
      <c r="L1142">
        <v>762.32203389830511</v>
      </c>
      <c r="M1142">
        <v>0.26728221702493282</v>
      </c>
      <c r="N1142">
        <v>-2.9700026463666797E-2</v>
      </c>
      <c r="O1142">
        <v>0.26892726732279454</v>
      </c>
      <c r="P1142">
        <v>3.0862603429264941</v>
      </c>
      <c r="Q1142" s="1" t="s">
        <v>2352</v>
      </c>
      <c r="R1142">
        <v>61</v>
      </c>
      <c r="S1142">
        <v>67.213203435596427</v>
      </c>
      <c r="T1142">
        <v>3861</v>
      </c>
      <c r="U1142">
        <v>4001</v>
      </c>
      <c r="V1142">
        <v>4742</v>
      </c>
      <c r="W1142">
        <v>254063494</v>
      </c>
      <c r="X1142">
        <v>75.703443539593152</v>
      </c>
      <c r="Y1142">
        <v>17.360965702838904</v>
      </c>
      <c r="Z1142">
        <v>74.09338819490111</v>
      </c>
      <c r="AA1142">
        <v>15.995433903608657</v>
      </c>
      <c r="AB1142">
        <v>84.724951949502326</v>
      </c>
      <c r="AC1142">
        <v>22.617581264983599</v>
      </c>
      <c r="AD1142">
        <v>4980353.5081406245</v>
      </c>
      <c r="AE1142">
        <v>1141885.6969618404</v>
      </c>
      <c r="AF1142">
        <v>0.19903211932274589</v>
      </c>
      <c r="AG1142">
        <v>4.5643759857744798E-2</v>
      </c>
      <c r="AH1142">
        <v>0.18768799049428031</v>
      </c>
      <c r="AI1142">
        <v>4.0518471615244474E-2</v>
      </c>
      <c r="AJ1142">
        <v>0.18090337844731447</v>
      </c>
      <c r="AK1142">
        <v>4.8292702078850239E-2</v>
      </c>
      <c r="AL1142">
        <v>0.19898597472389826</v>
      </c>
      <c r="AM1142">
        <v>4.562311451623445E-2</v>
      </c>
      <c r="AN1142">
        <v>-0.1091792764229936</v>
      </c>
      <c r="AO1142">
        <v>-5.8047901348643509E-2</v>
      </c>
      <c r="AP1142">
        <v>-0.10030868397855193</v>
      </c>
      <c r="AQ1142">
        <v>-6.4314330917761522E-2</v>
      </c>
      <c r="AR1142">
        <v>-2.9840719009133414E-2</v>
      </c>
      <c r="AS1142">
        <v>-4.5301410515992228E-2</v>
      </c>
      <c r="AT1142">
        <v>-0.1091420338391613</v>
      </c>
      <c r="AU1142">
        <v>-5.8072926526897578E-2</v>
      </c>
      <c r="AV1142">
        <v>-9.163060385683891E-2</v>
      </c>
      <c r="AW1142">
        <v>-0.11347379728077177</v>
      </c>
      <c r="AX1142">
        <v>-8.4126428851300533E-2</v>
      </c>
      <c r="AY1142">
        <v>-0.12025676013038455</v>
      </c>
      <c r="AZ1142">
        <v>-1.481773560993936E-2</v>
      </c>
      <c r="BA1142">
        <v>-9.8368966561960272E-2</v>
      </c>
      <c r="BB1142">
        <v>-9.1598866124400505E-2</v>
      </c>
      <c r="BC1142">
        <v>-0.1135009029092119</v>
      </c>
      <c r="BD1142">
        <v>940.5479545765495</v>
      </c>
      <c r="BE1142">
        <v>761.37419619647005</v>
      </c>
      <c r="BF1142">
        <v>940.7467096774194</v>
      </c>
      <c r="BG1142">
        <v>761.38838709677418</v>
      </c>
      <c r="BH1142">
        <v>941.90998934211802</v>
      </c>
      <c r="BI1142">
        <v>761.78073830055223</v>
      </c>
      <c r="BJ1142">
        <v>940.54880362077972</v>
      </c>
      <c r="BK1142">
        <v>761.37426345400172</v>
      </c>
      <c r="BL1142" s="1" t="s">
        <v>2353</v>
      </c>
      <c r="BM1142">
        <v>5</v>
      </c>
      <c r="BN1142">
        <v>5</v>
      </c>
      <c r="BO1142">
        <v>2</v>
      </c>
      <c r="BP1142" t="b">
        <v>0</v>
      </c>
      <c r="BQ1142" t="b">
        <v>1</v>
      </c>
      <c r="BR1142">
        <v>1141</v>
      </c>
      <c r="BS1142">
        <v>1490920</v>
      </c>
      <c r="BT1142" s="1">
        <v>-2.3295187125565001E-2</v>
      </c>
      <c r="BU1142">
        <v>1.9166666666666701</v>
      </c>
      <c r="BV1142">
        <v>0.147434058737338</v>
      </c>
      <c r="BW1142">
        <v>1.3107897342145001</v>
      </c>
      <c r="BX1142">
        <v>-0.26000659258039799</v>
      </c>
      <c r="BY1142">
        <f>cells2[theta1N]-cells2[theta2N]</f>
        <v>1.5707963267948981</v>
      </c>
      <c r="BZ1142">
        <v>9.5212740901123798</v>
      </c>
      <c r="CA1142">
        <v>18.821465549505199</v>
      </c>
      <c r="CB1142">
        <f>cells2[lambda1]/cells2[lambda2]</f>
        <v>0.50587315132655475</v>
      </c>
      <c r="CC1142">
        <v>1141</v>
      </c>
      <c r="CD1142">
        <v>281.51351351351349</v>
      </c>
      <c r="CE1142">
        <v>189.02837837837839</v>
      </c>
      <c r="CF1142">
        <v>53.958994847361922</v>
      </c>
      <c r="CG1142">
        <v>37.155740304293012</v>
      </c>
      <c r="CH1142">
        <v>28.554327910010201</v>
      </c>
      <c r="CI1142">
        <v>2.018655394138885</v>
      </c>
      <c r="CJ1142">
        <v>2.7370340008096119</v>
      </c>
      <c r="CK1142">
        <v>0.89258616227303533</v>
      </c>
      <c r="CL1142">
        <v>282.19606680714099</v>
      </c>
      <c r="CM1142">
        <v>189.29134200332882</v>
      </c>
      <c r="CN1142">
        <v>53.958994847361922</v>
      </c>
      <c r="CO1142">
        <v>5.1742761007475568</v>
      </c>
      <c r="CP1142">
        <v>2.3264909839726684</v>
      </c>
      <c r="CQ1142">
        <v>4.8706077079319066E-3</v>
      </c>
      <c r="CR1142">
        <v>0.8932167300308379</v>
      </c>
      <c r="CS1142">
        <v>1.1625695609633353</v>
      </c>
      <c r="CT1142">
        <v>5</v>
      </c>
      <c r="CU1142">
        <v>-7.0786572453367747E-3</v>
      </c>
      <c r="CV1142">
        <v>3.6706068075331109E-5</v>
      </c>
      <c r="CW1142">
        <v>-3.4178758640429252E-3</v>
      </c>
      <c r="CX1142">
        <v>-1.0739438626630625E-2</v>
      </c>
      <c r="CY1142">
        <v>31.364999999999991</v>
      </c>
      <c r="CZ1142">
        <v>27.243354954612936</v>
      </c>
    </row>
    <row r="1143" spans="1:104" x14ac:dyDescent="0.55000000000000004">
      <c r="A1143" s="1" t="s">
        <v>71</v>
      </c>
      <c r="B1143">
        <v>0</v>
      </c>
      <c r="C1143">
        <v>1142</v>
      </c>
      <c r="D1143">
        <v>172</v>
      </c>
      <c r="E1143">
        <v>10896</v>
      </c>
      <c r="F1143">
        <v>13053</v>
      </c>
      <c r="G1143">
        <v>23087</v>
      </c>
      <c r="H1143">
        <v>717444911</v>
      </c>
      <c r="I1143">
        <v>931</v>
      </c>
      <c r="J1143">
        <v>523</v>
      </c>
      <c r="K1143">
        <v>936.89534883720933</v>
      </c>
      <c r="L1143">
        <v>530</v>
      </c>
      <c r="M1143">
        <v>-0.37967686272790319</v>
      </c>
      <c r="N1143">
        <v>0.19052115502200326</v>
      </c>
      <c r="O1143">
        <v>0.42479739947629297</v>
      </c>
      <c r="P1143">
        <v>1.3382537716444649</v>
      </c>
      <c r="Q1143" s="1" t="s">
        <v>2354</v>
      </c>
      <c r="R1143">
        <v>55</v>
      </c>
      <c r="S1143">
        <v>64.526911934581165</v>
      </c>
      <c r="T1143">
        <v>8047</v>
      </c>
      <c r="U1143">
        <v>8609</v>
      </c>
      <c r="V1143">
        <v>11288</v>
      </c>
      <c r="W1143">
        <v>529583384</v>
      </c>
      <c r="X1143">
        <v>119.00467367430149</v>
      </c>
      <c r="Y1143">
        <v>71.053993133717185</v>
      </c>
      <c r="Z1143">
        <v>113.32433593684507</v>
      </c>
      <c r="AA1143">
        <v>75.092895231851841</v>
      </c>
      <c r="AB1143">
        <v>93.967660583816667</v>
      </c>
      <c r="AC1143">
        <v>73.103345888851635</v>
      </c>
      <c r="AD1143">
        <v>7828195.2915794393</v>
      </c>
      <c r="AE1143">
        <v>4675891.3785365354</v>
      </c>
      <c r="AF1143">
        <v>0.1290957539554177</v>
      </c>
      <c r="AG1143">
        <v>7.7079063636146153E-2</v>
      </c>
      <c r="AH1143">
        <v>0.11532890858559725</v>
      </c>
      <c r="AI1143">
        <v>7.6421199189276048E-2</v>
      </c>
      <c r="AJ1143">
        <v>7.3991313467528186E-2</v>
      </c>
      <c r="AK1143">
        <v>5.756249062263781E-2</v>
      </c>
      <c r="AL1143">
        <v>0.12903751648538014</v>
      </c>
      <c r="AM1143">
        <v>7.7075927256283136E-2</v>
      </c>
      <c r="AN1143">
        <v>7.872185158213689E-2</v>
      </c>
      <c r="AO1143">
        <v>6.9001105612282496E-2</v>
      </c>
      <c r="AP1143">
        <v>7.5379292751448293E-2</v>
      </c>
      <c r="AQ1143">
        <v>7.7104232833545533E-2</v>
      </c>
      <c r="AR1143">
        <v>4.8357776084853761E-2</v>
      </c>
      <c r="AS1143">
        <v>0.15503866774525193</v>
      </c>
      <c r="AT1143">
        <v>7.8707294047489329E-2</v>
      </c>
      <c r="AU1143">
        <v>6.90366613095829E-2</v>
      </c>
      <c r="AV1143">
        <v>6.7567788592985803E-2</v>
      </c>
      <c r="AW1143">
        <v>-5.4501005346372075E-2</v>
      </c>
      <c r="AX1143">
        <v>6.5293275811793658E-2</v>
      </c>
      <c r="AY1143">
        <v>-4.4998481630761492E-2</v>
      </c>
      <c r="AZ1143">
        <v>1.3729278684878344E-2</v>
      </c>
      <c r="BA1143">
        <v>2.5915683237114233E-2</v>
      </c>
      <c r="BB1143">
        <v>6.7557230322122186E-2</v>
      </c>
      <c r="BC1143">
        <v>-5.4459919903652294E-2</v>
      </c>
      <c r="BD1143">
        <v>936.74394273127757</v>
      </c>
      <c r="BE1143">
        <v>529.5459801762114</v>
      </c>
      <c r="BF1143">
        <v>936.80050563088946</v>
      </c>
      <c r="BG1143">
        <v>529.75982532751095</v>
      </c>
      <c r="BH1143">
        <v>936.86126391475727</v>
      </c>
      <c r="BI1143">
        <v>530.29024992419977</v>
      </c>
      <c r="BJ1143">
        <v>936.74420995370338</v>
      </c>
      <c r="BK1143">
        <v>529.54700013057868</v>
      </c>
      <c r="BL1143" s="1" t="s">
        <v>2355</v>
      </c>
      <c r="BM1143">
        <v>3</v>
      </c>
      <c r="BN1143">
        <v>3</v>
      </c>
      <c r="BO1143">
        <v>2</v>
      </c>
      <c r="BP1143" t="b">
        <v>0</v>
      </c>
      <c r="BQ1143" t="b">
        <v>1</v>
      </c>
      <c r="BR1143">
        <v>1142</v>
      </c>
      <c r="BS1143">
        <v>13716210</v>
      </c>
      <c r="BT1143" s="1">
        <v>3.9728768657351504E-3</v>
      </c>
      <c r="BU1143">
        <v>0.37037037037037002</v>
      </c>
      <c r="BV1143">
        <v>0.20023381289136499</v>
      </c>
      <c r="BW1143">
        <v>-0.104875564340126</v>
      </c>
      <c r="BX1143">
        <v>1.4659207624547701</v>
      </c>
      <c r="BY1143">
        <f>cells2[theta1N]-cells2[theta2N]</f>
        <v>-1.5707963267948961</v>
      </c>
      <c r="BZ1143">
        <v>6.4586831109336504</v>
      </c>
      <c r="CA1143">
        <v>32.034287064556899</v>
      </c>
      <c r="CB1143">
        <f>cells2[lambda1]/cells2[lambda2]</f>
        <v>0.20161781961676967</v>
      </c>
      <c r="CC1143">
        <v>1142</v>
      </c>
      <c r="CD1143">
        <v>281.41071428571428</v>
      </c>
      <c r="CE1143">
        <v>147.85178571428574</v>
      </c>
      <c r="CF1143">
        <v>49.609936064454267</v>
      </c>
      <c r="CG1143">
        <v>46.979655056084482</v>
      </c>
      <c r="CH1143">
        <v>29.40366282647642</v>
      </c>
      <c r="CI1143">
        <v>1.8331373760825944</v>
      </c>
      <c r="CJ1143">
        <v>1.977186940552865</v>
      </c>
      <c r="CK1143">
        <v>1.4666970712952685</v>
      </c>
      <c r="CL1143">
        <v>281.29001089867614</v>
      </c>
      <c r="CM1143">
        <v>147.60592670167864</v>
      </c>
      <c r="CN1143">
        <v>49.609936064454267</v>
      </c>
      <c r="CO1143">
        <v>3.8974844972139753</v>
      </c>
      <c r="CP1143">
        <v>3.7977276114381242</v>
      </c>
      <c r="CQ1143">
        <v>2.86397837615488</v>
      </c>
      <c r="CR1143">
        <v>0.2248005360829399</v>
      </c>
      <c r="CS1143">
        <v>1.0554012967741659</v>
      </c>
      <c r="CT1143">
        <v>3</v>
      </c>
      <c r="CU1143">
        <v>5.523172241514808E-3</v>
      </c>
      <c r="CV1143">
        <v>-5.1347864864402061E-5</v>
      </c>
      <c r="CW1143">
        <v>1.4570453406253845E-2</v>
      </c>
      <c r="CX1143">
        <v>-3.5241089232242295E-3</v>
      </c>
      <c r="CY1143">
        <v>17.954999999999902</v>
      </c>
      <c r="CZ1143">
        <v>19.606601717798075</v>
      </c>
    </row>
    <row r="1144" spans="1:104" x14ac:dyDescent="0.55000000000000004">
      <c r="A1144" s="1" t="s">
        <v>71</v>
      </c>
      <c r="B1144">
        <v>0</v>
      </c>
      <c r="C1144">
        <v>1143</v>
      </c>
      <c r="D1144">
        <v>100</v>
      </c>
      <c r="E1144">
        <v>5728</v>
      </c>
      <c r="F1144">
        <v>6326</v>
      </c>
      <c r="G1144">
        <v>13036</v>
      </c>
      <c r="H1144">
        <v>377022700</v>
      </c>
      <c r="I1144">
        <v>935</v>
      </c>
      <c r="J1144">
        <v>216</v>
      </c>
      <c r="K1144">
        <v>942.96</v>
      </c>
      <c r="L1144">
        <v>214.14</v>
      </c>
      <c r="M1144">
        <v>0.25039035729633774</v>
      </c>
      <c r="N1144">
        <v>0.11325838620551627</v>
      </c>
      <c r="O1144">
        <v>0.27481410639351384</v>
      </c>
      <c r="P1144">
        <v>0.21239379876172548</v>
      </c>
      <c r="Q1144" s="1" t="s">
        <v>2356</v>
      </c>
      <c r="R1144">
        <v>39</v>
      </c>
      <c r="S1144">
        <v>46.87005768508881</v>
      </c>
      <c r="T1144">
        <v>2797</v>
      </c>
      <c r="U1144">
        <v>3106</v>
      </c>
      <c r="V1144">
        <v>5428</v>
      </c>
      <c r="W1144">
        <v>184104756</v>
      </c>
      <c r="X1144">
        <v>2.0690239051334327</v>
      </c>
      <c r="Y1144">
        <v>45.726754653333359</v>
      </c>
      <c r="Z1144">
        <v>2.153985818189506</v>
      </c>
      <c r="AA1144">
        <v>51.468386775345706</v>
      </c>
      <c r="AB1144">
        <v>-45.071531344379075</v>
      </c>
      <c r="AC1144">
        <v>41.736651564802969</v>
      </c>
      <c r="AD1144">
        <v>136101.89948493661</v>
      </c>
      <c r="AE1144">
        <v>3009966.2366269096</v>
      </c>
      <c r="AF1144">
        <v>4.7225506335127855E-3</v>
      </c>
      <c r="AG1144">
        <v>0.10437139639653251</v>
      </c>
      <c r="AH1144">
        <v>4.4326630349299781E-3</v>
      </c>
      <c r="AI1144">
        <v>0.10591621058968463</v>
      </c>
      <c r="AJ1144">
        <v>-5.0414821111361988E-2</v>
      </c>
      <c r="AK1144">
        <v>4.6684586914733234E-2</v>
      </c>
      <c r="AL1144">
        <v>4.7195907742007149E-3</v>
      </c>
      <c r="AM1144">
        <v>0.10437627200502274</v>
      </c>
      <c r="AN1144">
        <v>-0.21731444041612594</v>
      </c>
      <c r="AO1144">
        <v>-8.5579540359573908E-2</v>
      </c>
      <c r="AP1144">
        <v>-0.21634130289544462</v>
      </c>
      <c r="AQ1144">
        <v>-8.4144036745683978E-2</v>
      </c>
      <c r="AR1144">
        <v>-9.3663553482427886E-2</v>
      </c>
      <c r="AS1144">
        <v>-0.10125691835993758</v>
      </c>
      <c r="AT1144">
        <v>-0.21730659187532064</v>
      </c>
      <c r="AU1144">
        <v>-8.557380273596929E-2</v>
      </c>
      <c r="AV1144">
        <v>-0.16271530512846014</v>
      </c>
      <c r="AW1144">
        <v>-0.16681634450638019</v>
      </c>
      <c r="AX1144">
        <v>-0.15872416174276913</v>
      </c>
      <c r="AY1144">
        <v>-0.16226853719236944</v>
      </c>
      <c r="AZ1144">
        <v>-3.3240881674050433E-2</v>
      </c>
      <c r="BA1144">
        <v>-0.17495901254999527</v>
      </c>
      <c r="BB1144">
        <v>-0.16269407428847626</v>
      </c>
      <c r="BC1144">
        <v>-0.16679697869060631</v>
      </c>
      <c r="BD1144">
        <v>941.67091480446925</v>
      </c>
      <c r="BE1144">
        <v>212.98289106145251</v>
      </c>
      <c r="BF1144">
        <v>941.85899462535565</v>
      </c>
      <c r="BG1144">
        <v>213.08472968700602</v>
      </c>
      <c r="BH1144">
        <v>942.39820497084997</v>
      </c>
      <c r="BI1144">
        <v>213.34527462411782</v>
      </c>
      <c r="BJ1144">
        <v>941.671747825794</v>
      </c>
      <c r="BK1144">
        <v>212.98334102694614</v>
      </c>
      <c r="BL1144" s="1" t="s">
        <v>2357</v>
      </c>
      <c r="BM1144">
        <v>4</v>
      </c>
      <c r="BN1144">
        <v>4</v>
      </c>
      <c r="BO1144">
        <v>2</v>
      </c>
      <c r="BP1144" t="b">
        <v>0</v>
      </c>
      <c r="BQ1144" t="b">
        <v>1</v>
      </c>
      <c r="BR1144">
        <v>1143</v>
      </c>
      <c r="BS1144">
        <v>13455548</v>
      </c>
      <c r="BT1144" s="1">
        <v>5.8770844594929601E-2</v>
      </c>
      <c r="BU1144">
        <v>2.25</v>
      </c>
      <c r="BV1144">
        <v>0.16874634947185699</v>
      </c>
      <c r="BW1144">
        <v>-1.5336555144417501</v>
      </c>
      <c r="BX1144">
        <v>3.7140812353148499E-2</v>
      </c>
      <c r="BY1144">
        <f>cells2[theta1N]-cells2[theta2N]</f>
        <v>-1.5707963267948986</v>
      </c>
      <c r="BZ1144">
        <v>4.7635667362001799</v>
      </c>
      <c r="CA1144">
        <v>27.676250014266401</v>
      </c>
      <c r="CB1144">
        <f>cells2[lambda1]/cells2[lambda2]</f>
        <v>0.17211749184751124</v>
      </c>
      <c r="CC1144">
        <v>1143</v>
      </c>
      <c r="CD1144">
        <v>281.77333333333337</v>
      </c>
      <c r="CE1144">
        <v>112.53333333333333</v>
      </c>
      <c r="CF1144">
        <v>49.153785276673425</v>
      </c>
      <c r="CG1144">
        <v>15.001144172594648</v>
      </c>
      <c r="CH1144">
        <v>16.592705100998312</v>
      </c>
      <c r="CI1144">
        <v>-1.4627050484615536</v>
      </c>
      <c r="CJ1144">
        <v>0.59525741277011945</v>
      </c>
      <c r="CK1144">
        <v>-2.8080118196305008</v>
      </c>
      <c r="CL1144">
        <v>281.77406250868785</v>
      </c>
      <c r="CM1144">
        <v>112.355087333036</v>
      </c>
      <c r="CN1144">
        <v>49.153785276673425</v>
      </c>
      <c r="CO1144">
        <v>2.8517980328143469</v>
      </c>
      <c r="CP1144">
        <v>1.7736757657253128</v>
      </c>
      <c r="CQ1144">
        <v>-0.65974478413339399</v>
      </c>
      <c r="CR1144">
        <v>0.78305696252916213</v>
      </c>
      <c r="CS1144">
        <v>1.4058160789319725</v>
      </c>
      <c r="CT1144">
        <v>3</v>
      </c>
      <c r="CU1144">
        <v>-6.9153205259913086E-3</v>
      </c>
      <c r="CV1144">
        <v>-2.3805825920796551E-6</v>
      </c>
      <c r="CW1144">
        <v>1.7003342206776961E-4</v>
      </c>
      <c r="CX1144">
        <v>-1.4000674474050387E-2</v>
      </c>
      <c r="CY1144">
        <v>12.419999999999968</v>
      </c>
      <c r="CZ1144">
        <v>15.436753236814743</v>
      </c>
    </row>
    <row r="1145" spans="1:104" x14ac:dyDescent="0.55000000000000004">
      <c r="A1145" s="1" t="s">
        <v>71</v>
      </c>
      <c r="B1145">
        <v>0</v>
      </c>
      <c r="C1145">
        <v>1144</v>
      </c>
      <c r="D1145">
        <v>367</v>
      </c>
      <c r="E1145">
        <v>6285</v>
      </c>
      <c r="F1145">
        <v>7665</v>
      </c>
      <c r="G1145">
        <v>21017</v>
      </c>
      <c r="H1145">
        <v>413877017</v>
      </c>
      <c r="I1145">
        <v>935</v>
      </c>
      <c r="J1145">
        <v>623</v>
      </c>
      <c r="K1145">
        <v>943.16076294277934</v>
      </c>
      <c r="L1145">
        <v>626.73841961852861</v>
      </c>
      <c r="M1145">
        <v>-0.21800675897786337</v>
      </c>
      <c r="N1145">
        <v>-0.22233251235148765</v>
      </c>
      <c r="O1145">
        <v>0.31138190860831433</v>
      </c>
      <c r="P1145">
        <v>1.9684070919515966</v>
      </c>
      <c r="Q1145" s="1" t="s">
        <v>2358</v>
      </c>
      <c r="R1145">
        <v>72</v>
      </c>
      <c r="S1145">
        <v>85.254833995939009</v>
      </c>
      <c r="T1145">
        <v>3205</v>
      </c>
      <c r="U1145">
        <v>3523</v>
      </c>
      <c r="V1145">
        <v>5995</v>
      </c>
      <c r="W1145">
        <v>210950763</v>
      </c>
      <c r="X1145">
        <v>-45.277502235298762</v>
      </c>
      <c r="Y1145">
        <v>-54.61687843324993</v>
      </c>
      <c r="Z1145">
        <v>-41.75661311581451</v>
      </c>
      <c r="AA1145">
        <v>-58.262775768058447</v>
      </c>
      <c r="AB1145">
        <v>-45.369543193644091</v>
      </c>
      <c r="AC1145">
        <v>-45.980074575255699</v>
      </c>
      <c r="AD1145">
        <v>-2978041.4489933816</v>
      </c>
      <c r="AE1145">
        <v>-3594332.9956726646</v>
      </c>
      <c r="AF1145">
        <v>-0.1768834590281658</v>
      </c>
      <c r="AG1145">
        <v>-0.21336915469383841</v>
      </c>
      <c r="AH1145">
        <v>-0.14746564228468259</v>
      </c>
      <c r="AI1145">
        <v>-0.20575801073941072</v>
      </c>
      <c r="AJ1145">
        <v>-8.861659956009782E-2</v>
      </c>
      <c r="AK1145">
        <v>-8.9809100325032309E-2</v>
      </c>
      <c r="AL1145">
        <v>-0.17675420887996915</v>
      </c>
      <c r="AM1145">
        <v>-0.21333265368621246</v>
      </c>
      <c r="AN1145">
        <v>1.7518744838976433E-2</v>
      </c>
      <c r="AO1145">
        <v>-0.14141817268010842</v>
      </c>
      <c r="AP1145">
        <v>5.0527260275290897E-4</v>
      </c>
      <c r="AQ1145">
        <v>-0.12230533217889586</v>
      </c>
      <c r="AR1145">
        <v>-2.252316041845398E-2</v>
      </c>
      <c r="AS1145">
        <v>6.6451058984896995E-5</v>
      </c>
      <c r="AT1145">
        <v>1.7444868369185268E-2</v>
      </c>
      <c r="AU1145">
        <v>-0.14133243778369894</v>
      </c>
      <c r="AV1145">
        <v>-6.0836107500886284E-2</v>
      </c>
      <c r="AW1145">
        <v>-0.24075738487930431</v>
      </c>
      <c r="AX1145">
        <v>-7.3401299828061622E-2</v>
      </c>
      <c r="AY1145">
        <v>-0.21806808263810606</v>
      </c>
      <c r="AZ1145">
        <v>-4.8129546025622416E-2</v>
      </c>
      <c r="BA1145">
        <v>-7.1995640185155904E-2</v>
      </c>
      <c r="BB1145">
        <v>-6.0889782196414714E-2</v>
      </c>
      <c r="BC1145">
        <v>-0.24065463766586789</v>
      </c>
      <c r="BD1145">
        <v>942.98568019093079</v>
      </c>
      <c r="BE1145">
        <v>628.22243436754172</v>
      </c>
      <c r="BF1145">
        <v>943.07984344422698</v>
      </c>
      <c r="BG1145">
        <v>627.80743639921718</v>
      </c>
      <c r="BH1145">
        <v>943.12813436741681</v>
      </c>
      <c r="BI1145">
        <v>627.44968358947517</v>
      </c>
      <c r="BJ1145">
        <v>942.98613386401212</v>
      </c>
      <c r="BK1145">
        <v>628.22042757208715</v>
      </c>
      <c r="BL1145" s="1" t="s">
        <v>2359</v>
      </c>
      <c r="BM1145">
        <v>5</v>
      </c>
      <c r="BN1145">
        <v>5</v>
      </c>
      <c r="BO1145">
        <v>2</v>
      </c>
      <c r="BP1145" t="b">
        <v>0</v>
      </c>
      <c r="BQ1145" t="b">
        <v>1</v>
      </c>
      <c r="BR1145">
        <v>1144</v>
      </c>
      <c r="BS1145">
        <v>6375585</v>
      </c>
      <c r="BT1145" s="1">
        <v>5.8044079597869402E-3</v>
      </c>
      <c r="BU1145">
        <v>0.4375</v>
      </c>
      <c r="BV1145">
        <v>8.4453650980950506E-2</v>
      </c>
      <c r="BW1145">
        <v>0.15313372434215899</v>
      </c>
      <c r="BX1145">
        <v>-1.4176626024527399</v>
      </c>
      <c r="BY1145">
        <f>cells2[theta1N]-cells2[theta2N]</f>
        <v>1.5707963267948988</v>
      </c>
      <c r="BZ1145">
        <v>2.7021765967129801</v>
      </c>
      <c r="CA1145">
        <v>13.533202540699399</v>
      </c>
      <c r="CB1145">
        <f>cells2[lambda1]/cells2[lambda2]</f>
        <v>0.19967015114024378</v>
      </c>
      <c r="CC1145">
        <v>1144</v>
      </c>
      <c r="CD1145">
        <v>283.22876712328764</v>
      </c>
      <c r="CE1145">
        <v>118.90273972602739</v>
      </c>
      <c r="CF1145">
        <v>50.309232813359365</v>
      </c>
      <c r="CG1145">
        <v>43.542004224686096</v>
      </c>
      <c r="CH1145">
        <v>28.167801617627628</v>
      </c>
      <c r="CI1145">
        <v>1.5638314553348387</v>
      </c>
      <c r="CJ1145">
        <v>2.5552353102927094</v>
      </c>
      <c r="CK1145">
        <v>0.4866135781139197</v>
      </c>
      <c r="CL1145">
        <v>283.48490429235682</v>
      </c>
      <c r="CM1145">
        <v>118.90907955296569</v>
      </c>
      <c r="CN1145">
        <v>50.309232813359365</v>
      </c>
      <c r="CO1145">
        <v>4.5569516751055836</v>
      </c>
      <c r="CP1145">
        <v>3.1299467195816453</v>
      </c>
      <c r="CQ1145">
        <v>3.0935923730399519</v>
      </c>
      <c r="CR1145">
        <v>0.72679827501338357</v>
      </c>
      <c r="CS1145">
        <v>1.1913401436701156</v>
      </c>
      <c r="CT1145">
        <v>5</v>
      </c>
      <c r="CU1145">
        <v>-8.2081740005869909E-3</v>
      </c>
      <c r="CV1145">
        <v>5.235434821835274E-5</v>
      </c>
      <c r="CW1145">
        <v>-4.3326389142331707E-3</v>
      </c>
      <c r="CX1145">
        <v>-1.208370908694081E-2</v>
      </c>
      <c r="CY1145">
        <v>36.179999999999879</v>
      </c>
      <c r="CZ1145">
        <v>26.073506473629436</v>
      </c>
    </row>
    <row r="1146" spans="1:104" x14ac:dyDescent="0.55000000000000004">
      <c r="A1146" s="1" t="s">
        <v>71</v>
      </c>
      <c r="B1146">
        <v>0</v>
      </c>
      <c r="C1146">
        <v>1145</v>
      </c>
      <c r="D1146">
        <v>116</v>
      </c>
      <c r="E1146">
        <v>2964</v>
      </c>
      <c r="F1146">
        <v>3579</v>
      </c>
      <c r="G1146">
        <v>8385</v>
      </c>
      <c r="H1146">
        <v>195173313</v>
      </c>
      <c r="I1146">
        <v>935</v>
      </c>
      <c r="J1146">
        <v>650</v>
      </c>
      <c r="K1146">
        <v>938.56896551724139</v>
      </c>
      <c r="L1146">
        <v>649.02586206896547</v>
      </c>
      <c r="M1146">
        <v>-0.33653613435846419</v>
      </c>
      <c r="N1146">
        <v>-0.1108656626927931</v>
      </c>
      <c r="O1146">
        <v>0.35432720032937132</v>
      </c>
      <c r="P1146">
        <v>1.7299138078192877</v>
      </c>
      <c r="Q1146" s="1" t="s">
        <v>2360</v>
      </c>
      <c r="R1146">
        <v>44</v>
      </c>
      <c r="S1146">
        <v>50.627416997969512</v>
      </c>
      <c r="T1146">
        <v>2302</v>
      </c>
      <c r="U1146">
        <v>2464</v>
      </c>
      <c r="V1146">
        <v>4396</v>
      </c>
      <c r="W1146">
        <v>151499052</v>
      </c>
      <c r="X1146">
        <v>-35.014323235313057</v>
      </c>
      <c r="Y1146">
        <v>-2.3438168733260016</v>
      </c>
      <c r="Z1146">
        <v>-37.91108712592591</v>
      </c>
      <c r="AA1146">
        <v>0.44032353783692568</v>
      </c>
      <c r="AB1146">
        <v>-20.410928256073241</v>
      </c>
      <c r="AC1146">
        <v>60.538253909685103</v>
      </c>
      <c r="AD1146">
        <v>-2304424.3367819702</v>
      </c>
      <c r="AE1146">
        <v>-153431.12153069727</v>
      </c>
      <c r="AF1146">
        <v>-0.11099342119647056</v>
      </c>
      <c r="AG1146">
        <v>-7.4297667180412558E-3</v>
      </c>
      <c r="AH1146">
        <v>-0.11241634052275808</v>
      </c>
      <c r="AI1146">
        <v>1.305675055037147E-3</v>
      </c>
      <c r="AJ1146">
        <v>-3.1948918040241775E-2</v>
      </c>
      <c r="AK1146">
        <v>9.4759615446905407E-2</v>
      </c>
      <c r="AL1146">
        <v>-0.11099690589593472</v>
      </c>
      <c r="AM1146">
        <v>-7.3902967809447474E-3</v>
      </c>
      <c r="AN1146">
        <v>0.16276688972946887</v>
      </c>
      <c r="AO1146">
        <v>0.17939944628794613</v>
      </c>
      <c r="AP1146">
        <v>0.15132350366450714</v>
      </c>
      <c r="AQ1146">
        <v>0.18569361793501929</v>
      </c>
      <c r="AR1146">
        <v>0.1324083600016196</v>
      </c>
      <c r="AS1146">
        <v>9.9593067888536418E-2</v>
      </c>
      <c r="AT1146">
        <v>0.16271836295101569</v>
      </c>
      <c r="AU1146">
        <v>0.17942333709043629</v>
      </c>
      <c r="AV1146">
        <v>0.31152484641318851</v>
      </c>
      <c r="AW1146">
        <v>0.19143404045132933</v>
      </c>
      <c r="AX1146">
        <v>0.29511405958460429</v>
      </c>
      <c r="AY1146">
        <v>0.19810460021025961</v>
      </c>
      <c r="AZ1146">
        <v>0.24085997110162496</v>
      </c>
      <c r="BA1146">
        <v>0.13325666198554614</v>
      </c>
      <c r="BB1146">
        <v>0.31145442947132779</v>
      </c>
      <c r="BC1146">
        <v>0.19145998900649425</v>
      </c>
      <c r="BD1146">
        <v>939.53238866396759</v>
      </c>
      <c r="BE1146">
        <v>650.26282051282055</v>
      </c>
      <c r="BF1146">
        <v>939.31936295054481</v>
      </c>
      <c r="BG1146">
        <v>650.04302877898851</v>
      </c>
      <c r="BH1146">
        <v>939.04961240310081</v>
      </c>
      <c r="BI1146">
        <v>649.69910554561716</v>
      </c>
      <c r="BJ1146">
        <v>939.53136789249459</v>
      </c>
      <c r="BK1146">
        <v>650.26176450158425</v>
      </c>
      <c r="BL1146" s="1" t="s">
        <v>2361</v>
      </c>
      <c r="BM1146">
        <v>4</v>
      </c>
      <c r="BN1146">
        <v>3</v>
      </c>
      <c r="BO1146">
        <v>2</v>
      </c>
      <c r="BP1146" t="b">
        <v>0</v>
      </c>
      <c r="BQ1146" t="b">
        <v>0</v>
      </c>
      <c r="BR1146">
        <v>1145</v>
      </c>
      <c r="BS1146">
        <v>1379014</v>
      </c>
      <c r="BT1146" s="1">
        <v>-5.77602786909188E-2</v>
      </c>
      <c r="BU1146">
        <v>0.45</v>
      </c>
      <c r="BV1146">
        <v>0.112542120332929</v>
      </c>
      <c r="BW1146">
        <v>-0.34686701616885801</v>
      </c>
      <c r="BX1146">
        <v>1.22392931062604</v>
      </c>
      <c r="BY1146">
        <f>cells2[theta1N]-cells2[theta2N]</f>
        <v>-1.5707963267948981</v>
      </c>
      <c r="BZ1146">
        <v>9.1082947625751505</v>
      </c>
      <c r="CA1146">
        <v>12.5268148071168</v>
      </c>
      <c r="CB1146">
        <f>cells2[lambda1]/cells2[lambda2]</f>
        <v>0.7271038091343458</v>
      </c>
      <c r="CC1146">
        <v>1145</v>
      </c>
      <c r="CD1146">
        <v>283.02307692307699</v>
      </c>
      <c r="CE1146">
        <v>242.85384615384618</v>
      </c>
      <c r="CF1146">
        <v>59.404485957611946</v>
      </c>
      <c r="CG1146">
        <v>12.827983033381015</v>
      </c>
      <c r="CH1146">
        <v>15.860260989030722</v>
      </c>
      <c r="CI1146">
        <v>-1.6429244580748348</v>
      </c>
      <c r="CJ1146">
        <v>0.55686310644219494</v>
      </c>
      <c r="CK1146">
        <v>1.6081013002827194</v>
      </c>
      <c r="CL1146">
        <v>283.03875265695223</v>
      </c>
      <c r="CM1146">
        <v>242.97242458019699</v>
      </c>
      <c r="CN1146">
        <v>59.404485957611946</v>
      </c>
      <c r="CO1146">
        <v>2.8812965926897505</v>
      </c>
      <c r="CP1146">
        <v>1.4752310951029464</v>
      </c>
      <c r="CQ1146">
        <v>3.0492064819869844</v>
      </c>
      <c r="CR1146">
        <v>0.85898395040638331</v>
      </c>
      <c r="CS1146">
        <v>-0.1369867931092292</v>
      </c>
      <c r="CT1146">
        <v>4</v>
      </c>
      <c r="CU1146">
        <v>-1.9838967304065248E-2</v>
      </c>
      <c r="CV1146">
        <v>7.4002209084645634E-5</v>
      </c>
      <c r="CW1146">
        <v>-1.9620991609277522E-3</v>
      </c>
      <c r="CX1146">
        <v>-3.7715835447202743E-2</v>
      </c>
      <c r="CY1146">
        <v>10.710000000000035</v>
      </c>
      <c r="CZ1146">
        <v>14.133809511662365</v>
      </c>
    </row>
    <row r="1147" spans="1:104" x14ac:dyDescent="0.55000000000000004">
      <c r="A1147" s="1" t="s">
        <v>71</v>
      </c>
      <c r="B1147">
        <v>0</v>
      </c>
      <c r="C1147">
        <v>1146</v>
      </c>
      <c r="D1147">
        <v>81</v>
      </c>
      <c r="E1147">
        <v>7643</v>
      </c>
      <c r="F1147">
        <v>8259</v>
      </c>
      <c r="G1147">
        <v>12381</v>
      </c>
      <c r="H1147">
        <v>503018333</v>
      </c>
      <c r="I1147">
        <v>937</v>
      </c>
      <c r="J1147">
        <v>272</v>
      </c>
      <c r="K1147">
        <v>942.95061728395058</v>
      </c>
      <c r="L1147">
        <v>273.17283950617286</v>
      </c>
      <c r="M1147">
        <v>-0.12612115153045184</v>
      </c>
      <c r="N1147">
        <v>8.0766555487237865E-2</v>
      </c>
      <c r="O1147">
        <v>0.14976575492628569</v>
      </c>
      <c r="P1147">
        <v>1.2860018930327426</v>
      </c>
      <c r="Q1147" s="1" t="s">
        <v>2362</v>
      </c>
      <c r="R1147">
        <v>36</v>
      </c>
      <c r="S1147">
        <v>42.627416997969505</v>
      </c>
      <c r="T1147">
        <v>4182</v>
      </c>
      <c r="U1147">
        <v>4405</v>
      </c>
      <c r="V1147">
        <v>6046</v>
      </c>
      <c r="W1147">
        <v>275205278</v>
      </c>
      <c r="X1147">
        <v>46.347080242852996</v>
      </c>
      <c r="Y1147">
        <v>137.10200599460356</v>
      </c>
      <c r="Z1147">
        <v>47.442677855455138</v>
      </c>
      <c r="AA1147">
        <v>134.03821499554269</v>
      </c>
      <c r="AB1147">
        <v>47.661301864987742</v>
      </c>
      <c r="AC1147">
        <v>94.585369218240288</v>
      </c>
      <c r="AD1147">
        <v>3049595.2376284772</v>
      </c>
      <c r="AE1147">
        <v>9019525.4332704153</v>
      </c>
      <c r="AF1147">
        <v>6.8318475931615677E-2</v>
      </c>
      <c r="AG1147">
        <v>0.20209687530775874</v>
      </c>
      <c r="AH1147">
        <v>6.6045976290748307E-2</v>
      </c>
      <c r="AI1147">
        <v>0.18659749343453053</v>
      </c>
      <c r="AJ1147">
        <v>4.6413666438769603E-2</v>
      </c>
      <c r="AK1147">
        <v>9.2109397039115054E-2</v>
      </c>
      <c r="AL1147">
        <v>6.8308611573624653E-2</v>
      </c>
      <c r="AM1147">
        <v>0.2020305028672649</v>
      </c>
      <c r="AN1147">
        <v>-2.2694747442985354E-2</v>
      </c>
      <c r="AO1147">
        <v>-9.2736462759338306E-2</v>
      </c>
      <c r="AP1147">
        <v>-9.2659418424060613E-3</v>
      </c>
      <c r="AQ1147">
        <v>-9.3802971883728006E-2</v>
      </c>
      <c r="AR1147">
        <v>5.0641653851544758E-3</v>
      </c>
      <c r="AS1147">
        <v>-5.245073640534062E-2</v>
      </c>
      <c r="AT1147">
        <v>-2.2639111788037548E-2</v>
      </c>
      <c r="AU1147">
        <v>-9.2739947843326509E-2</v>
      </c>
      <c r="AV1147">
        <v>-8.1285396298256901E-2</v>
      </c>
      <c r="AW1147">
        <v>-8.2620821602283623E-2</v>
      </c>
      <c r="AX1147">
        <v>-6.4614628866692655E-2</v>
      </c>
      <c r="AY1147">
        <v>-8.3714726842373771E-2</v>
      </c>
      <c r="AZ1147">
        <v>-5.708994826353915E-2</v>
      </c>
      <c r="BA1147">
        <v>-1.5235947531404401E-2</v>
      </c>
      <c r="BB1147">
        <v>-8.1216172205621925E-2</v>
      </c>
      <c r="BC1147">
        <v>-8.2623777499260323E-2</v>
      </c>
      <c r="BD1147">
        <v>942.6090540363731</v>
      </c>
      <c r="BE1147">
        <v>273.68781891927256</v>
      </c>
      <c r="BF1147">
        <v>942.63954473907256</v>
      </c>
      <c r="BG1147">
        <v>273.65928078459859</v>
      </c>
      <c r="BH1147">
        <v>942.71294725789517</v>
      </c>
      <c r="BI1147">
        <v>273.61982069299734</v>
      </c>
      <c r="BJ1147">
        <v>942.60918475311314</v>
      </c>
      <c r="BK1147">
        <v>273.68769729313226</v>
      </c>
      <c r="BL1147" s="1" t="s">
        <v>2363</v>
      </c>
      <c r="BM1147">
        <v>4</v>
      </c>
      <c r="BN1147">
        <v>4</v>
      </c>
      <c r="BO1147">
        <v>2</v>
      </c>
      <c r="BP1147" t="b">
        <v>0</v>
      </c>
      <c r="BQ1147" t="b">
        <v>1</v>
      </c>
      <c r="BR1147">
        <v>1146</v>
      </c>
      <c r="BS1147">
        <v>13901346</v>
      </c>
      <c r="BT1147" s="1">
        <v>2.2913902955729998E-2</v>
      </c>
      <c r="BU1147">
        <v>0.78571428571428603</v>
      </c>
      <c r="BV1147">
        <v>0.154788418399671</v>
      </c>
      <c r="BW1147">
        <v>0.41728279620922398</v>
      </c>
      <c r="BX1147">
        <v>-1.1535135305856701</v>
      </c>
      <c r="BY1147">
        <f>cells2[theta1N]-cells2[theta2N]</f>
        <v>1.5707963267948941</v>
      </c>
      <c r="BZ1147">
        <v>11.644226000954699</v>
      </c>
      <c r="CA1147">
        <v>18.112316547643101</v>
      </c>
      <c r="CB1147">
        <f>cells2[lambda1]/cells2[lambda2]</f>
        <v>0.64288993461026533</v>
      </c>
      <c r="CC1147">
        <v>1146</v>
      </c>
      <c r="CD1147">
        <v>284.08</v>
      </c>
      <c r="CE1147">
        <v>109.60399999999998</v>
      </c>
      <c r="CF1147">
        <v>51.11899942594939</v>
      </c>
      <c r="CG1147">
        <v>42.899196380106453</v>
      </c>
      <c r="CH1147">
        <v>29.284193927425409</v>
      </c>
      <c r="CI1147">
        <v>-1.6615998867515731</v>
      </c>
      <c r="CJ1147">
        <v>0.77067760606072011</v>
      </c>
      <c r="CK1147">
        <v>3.0787763218461697</v>
      </c>
      <c r="CL1147">
        <v>283.70869743868201</v>
      </c>
      <c r="CM1147">
        <v>109.75162121520603</v>
      </c>
      <c r="CN1147">
        <v>51.11899942594939</v>
      </c>
      <c r="CO1147">
        <v>4.4606003015352051</v>
      </c>
      <c r="CP1147">
        <v>3.0057758838710305</v>
      </c>
      <c r="CQ1147">
        <v>0.13746695360558442</v>
      </c>
      <c r="CR1147">
        <v>0.73886809750077642</v>
      </c>
      <c r="CS1147">
        <v>1.5335983227961674</v>
      </c>
      <c r="CT1147">
        <v>5</v>
      </c>
      <c r="CU1147">
        <v>-7.7339842513896775E-3</v>
      </c>
      <c r="CV1147">
        <v>4.4022177015252296E-6</v>
      </c>
      <c r="CW1147">
        <v>-2.9004076025419476E-4</v>
      </c>
      <c r="CX1147">
        <v>-1.517792774252516E-2</v>
      </c>
      <c r="CY1147">
        <v>28.349999999999934</v>
      </c>
      <c r="CZ1147">
        <v>25.927922061357918</v>
      </c>
    </row>
    <row r="1148" spans="1:104" x14ac:dyDescent="0.55000000000000004">
      <c r="A1148" s="1" t="s">
        <v>71</v>
      </c>
      <c r="B1148">
        <v>0</v>
      </c>
      <c r="C1148">
        <v>1147</v>
      </c>
      <c r="D1148">
        <v>281</v>
      </c>
      <c r="E1148">
        <v>8700</v>
      </c>
      <c r="F1148">
        <v>10380</v>
      </c>
      <c r="G1148">
        <v>20016</v>
      </c>
      <c r="H1148">
        <v>572840496</v>
      </c>
      <c r="I1148">
        <v>937</v>
      </c>
      <c r="J1148">
        <v>660</v>
      </c>
      <c r="K1148">
        <v>945.71174377224202</v>
      </c>
      <c r="L1148">
        <v>659.6868327402135</v>
      </c>
      <c r="M1148">
        <v>-0.36194072295095508</v>
      </c>
      <c r="N1148">
        <v>-5.9520898667596432E-2</v>
      </c>
      <c r="O1148">
        <v>0.36680215962894536</v>
      </c>
      <c r="P1148">
        <v>1.652291560425079</v>
      </c>
      <c r="Q1148" s="1" t="s">
        <v>2364</v>
      </c>
      <c r="R1148">
        <v>75</v>
      </c>
      <c r="S1148">
        <v>85.355339059327335</v>
      </c>
      <c r="T1148">
        <v>4150</v>
      </c>
      <c r="U1148">
        <v>4611</v>
      </c>
      <c r="V1148">
        <v>7173</v>
      </c>
      <c r="W1148">
        <v>273161989</v>
      </c>
      <c r="X1148">
        <v>-15.772079531091668</v>
      </c>
      <c r="Y1148">
        <v>57.113357103349976</v>
      </c>
      <c r="Z1148">
        <v>-13.850433497118933</v>
      </c>
      <c r="AA1148">
        <v>59.017140652940419</v>
      </c>
      <c r="AB1148">
        <v>-34.50186438505213</v>
      </c>
      <c r="AC1148">
        <v>81.147146542065343</v>
      </c>
      <c r="AD1148">
        <v>-1037219.2169892703</v>
      </c>
      <c r="AE1148">
        <v>3758170.5062788343</v>
      </c>
      <c r="AF1148">
        <v>-5.0761927591589165E-2</v>
      </c>
      <c r="AG1148">
        <v>0.1838174916679588</v>
      </c>
      <c r="AH1148">
        <v>-3.9552958600580175E-2</v>
      </c>
      <c r="AI1148">
        <v>0.1685364231708657</v>
      </c>
      <c r="AJ1148">
        <v>-5.9973585357757764E-2</v>
      </c>
      <c r="AK1148">
        <v>0.14105571992763138</v>
      </c>
      <c r="AL1148">
        <v>-5.0713057541164584E-2</v>
      </c>
      <c r="AM1148">
        <v>0.18374931163312389</v>
      </c>
      <c r="AN1148">
        <v>-0.15987020352996817</v>
      </c>
      <c r="AO1148">
        <v>9.1402769265485004E-2</v>
      </c>
      <c r="AP1148">
        <v>-0.14245266533496723</v>
      </c>
      <c r="AQ1148">
        <v>7.623034380793263E-2</v>
      </c>
      <c r="AR1148">
        <v>-7.540045031206101E-2</v>
      </c>
      <c r="AS1148">
        <v>-7.5819631602890389E-2</v>
      </c>
      <c r="AT1148">
        <v>-0.15979271894881072</v>
      </c>
      <c r="AU1148">
        <v>9.1332813485325764E-2</v>
      </c>
      <c r="AV1148">
        <v>-0.23841278791711662</v>
      </c>
      <c r="AW1148">
        <v>3.0818141904686489E-2</v>
      </c>
      <c r="AX1148">
        <v>-0.21555492142741869</v>
      </c>
      <c r="AY1148">
        <v>2.4484578819123366E-2</v>
      </c>
      <c r="AZ1148">
        <v>-0.12849459987676498</v>
      </c>
      <c r="BA1148">
        <v>-0.10358887740212076</v>
      </c>
      <c r="BB1148">
        <v>-0.23830950966905817</v>
      </c>
      <c r="BC1148">
        <v>3.0786601222545569E-2</v>
      </c>
      <c r="BD1148">
        <v>944.14540229885063</v>
      </c>
      <c r="BE1148">
        <v>661.00321839080459</v>
      </c>
      <c r="BF1148">
        <v>944.32524084778424</v>
      </c>
      <c r="BG1148">
        <v>660.87042389210023</v>
      </c>
      <c r="BH1148">
        <v>945.02847721822548</v>
      </c>
      <c r="BI1148">
        <v>659.5314748201439</v>
      </c>
      <c r="BJ1148">
        <v>944.14626738609627</v>
      </c>
      <c r="BK1148">
        <v>661.00255096141109</v>
      </c>
      <c r="BL1148" s="1" t="s">
        <v>2365</v>
      </c>
      <c r="BM1148">
        <v>6</v>
      </c>
      <c r="BN1148">
        <v>5</v>
      </c>
      <c r="BO1148">
        <v>2</v>
      </c>
      <c r="BP1148" t="b">
        <v>0</v>
      </c>
      <c r="BQ1148" t="b">
        <v>1</v>
      </c>
      <c r="BR1148">
        <v>1147</v>
      </c>
      <c r="BS1148">
        <v>4554280</v>
      </c>
      <c r="BT1148" s="1">
        <v>-5.3556220161727702E-2</v>
      </c>
      <c r="BU1148">
        <v>0.42424242424242398</v>
      </c>
      <c r="BV1148">
        <v>0.116037522839722</v>
      </c>
      <c r="BW1148">
        <v>-8.1499255781246296E-2</v>
      </c>
      <c r="BX1148">
        <v>1.4892970710136499</v>
      </c>
      <c r="BY1148">
        <f>cells2[theta1N]-cells2[theta2N]</f>
        <v>-1.5707963267948963</v>
      </c>
      <c r="BZ1148">
        <v>7.8433660714615803</v>
      </c>
      <c r="CA1148">
        <v>14.4637000599242</v>
      </c>
      <c r="CB1148">
        <f>cells2[lambda1]/cells2[lambda2]</f>
        <v>0.54227936412991995</v>
      </c>
      <c r="CC1148">
        <v>1147</v>
      </c>
      <c r="CD1148">
        <v>283.24864864864855</v>
      </c>
      <c r="CE1148">
        <v>225.30810810810809</v>
      </c>
      <c r="CF1148">
        <v>54.479484238218269</v>
      </c>
      <c r="CG1148">
        <v>11.503237241723063</v>
      </c>
      <c r="CH1148">
        <v>14.444414045275973</v>
      </c>
      <c r="CI1148">
        <v>2.064467921522473</v>
      </c>
      <c r="CJ1148">
        <v>2.4440511958856677</v>
      </c>
      <c r="CK1148">
        <v>1.3045197783443021</v>
      </c>
      <c r="CL1148">
        <v>283.15391966674537</v>
      </c>
      <c r="CM1148">
        <v>225.22813797861053</v>
      </c>
      <c r="CN1148">
        <v>54.479484238218269</v>
      </c>
      <c r="CO1148">
        <v>2.1774004193914109</v>
      </c>
      <c r="CP1148">
        <v>1.8974287259274509</v>
      </c>
      <c r="CQ1148">
        <v>2.7729037359153965</v>
      </c>
      <c r="CR1148">
        <v>0.49053891006118538</v>
      </c>
      <c r="CS1148">
        <v>1.2593299711127584</v>
      </c>
      <c r="CT1148">
        <v>4</v>
      </c>
      <c r="CU1148">
        <v>-5.1756182181294831E-3</v>
      </c>
      <c r="CV1148">
        <v>-1.1315311380948399E-4</v>
      </c>
      <c r="CW1148">
        <v>6.6540114358080316E-3</v>
      </c>
      <c r="CX1148">
        <v>-1.7005247872066996E-2</v>
      </c>
      <c r="CY1148">
        <v>8.8199999999999523</v>
      </c>
      <c r="CZ1148">
        <v>12.788225099390841</v>
      </c>
    </row>
    <row r="1149" spans="1:104" x14ac:dyDescent="0.55000000000000004">
      <c r="A1149" s="1" t="s">
        <v>71</v>
      </c>
      <c r="B1149">
        <v>0</v>
      </c>
      <c r="C1149">
        <v>1148</v>
      </c>
      <c r="D1149">
        <v>333</v>
      </c>
      <c r="E1149">
        <v>7265</v>
      </c>
      <c r="F1149">
        <v>9141</v>
      </c>
      <c r="G1149">
        <v>28100</v>
      </c>
      <c r="H1149">
        <v>478487236</v>
      </c>
      <c r="I1149">
        <v>942</v>
      </c>
      <c r="J1149">
        <v>677</v>
      </c>
      <c r="K1149">
        <v>950.73873873873879</v>
      </c>
      <c r="L1149">
        <v>686.45345345345345</v>
      </c>
      <c r="M1149">
        <v>-0.14526393196362489</v>
      </c>
      <c r="N1149">
        <v>0.1333857830108037</v>
      </c>
      <c r="O1149">
        <v>0.19721403864567513</v>
      </c>
      <c r="P1149">
        <v>1.1993981141247245</v>
      </c>
      <c r="Q1149" s="1" t="s">
        <v>2366</v>
      </c>
      <c r="R1149">
        <v>65</v>
      </c>
      <c r="S1149">
        <v>79.497474683058286</v>
      </c>
      <c r="T1149">
        <v>3037</v>
      </c>
      <c r="U1149">
        <v>3387</v>
      </c>
      <c r="V1149">
        <v>5803</v>
      </c>
      <c r="W1149">
        <v>199905707</v>
      </c>
      <c r="X1149">
        <v>-49.903517193999164</v>
      </c>
      <c r="Y1149">
        <v>59.893081224134498</v>
      </c>
      <c r="Z1149">
        <v>-50.992041377485151</v>
      </c>
      <c r="AA1149">
        <v>61.275731981439428</v>
      </c>
      <c r="AB1149">
        <v>-23.314277648121127</v>
      </c>
      <c r="AC1149">
        <v>98.928343262927754</v>
      </c>
      <c r="AD1149">
        <v>-3283554.1796962135</v>
      </c>
      <c r="AE1149">
        <v>3940938.4868353913</v>
      </c>
      <c r="AF1149">
        <v>-0.20911982921297803</v>
      </c>
      <c r="AG1149">
        <v>0.25098092521094129</v>
      </c>
      <c r="AH1149">
        <v>-0.18731036984039934</v>
      </c>
      <c r="AI1149">
        <v>0.22508571356690918</v>
      </c>
      <c r="AJ1149">
        <v>-4.5497569809094876E-2</v>
      </c>
      <c r="AK1149">
        <v>0.19305763067747833</v>
      </c>
      <c r="AL1149">
        <v>-0.20901773900150894</v>
      </c>
      <c r="AM1149">
        <v>0.25086415724639288</v>
      </c>
      <c r="AN1149">
        <v>-0.1368666190680429</v>
      </c>
      <c r="AO1149">
        <v>-0.21380842095218974</v>
      </c>
      <c r="AP1149">
        <v>-0.11590761572340699</v>
      </c>
      <c r="AQ1149">
        <v>-0.19686013333072089</v>
      </c>
      <c r="AR1149">
        <v>-4.3189791513773584E-2</v>
      </c>
      <c r="AS1149">
        <v>-8.5302133108801262E-2</v>
      </c>
      <c r="AT1149">
        <v>-0.13677299206829774</v>
      </c>
      <c r="AU1149">
        <v>-0.21373117899714708</v>
      </c>
      <c r="AV1149">
        <v>-9.8864276527042716E-2</v>
      </c>
      <c r="AW1149">
        <v>-0.21467845741774905</v>
      </c>
      <c r="AX1149">
        <v>-7.4429897506445866E-2</v>
      </c>
      <c r="AY1149">
        <v>-0.19431463652624456</v>
      </c>
      <c r="AZ1149">
        <v>7.5771740176130351E-3</v>
      </c>
      <c r="BA1149">
        <v>-5.4053407874249094E-2</v>
      </c>
      <c r="BB1149">
        <v>-9.8752406611971932E-2</v>
      </c>
      <c r="BC1149">
        <v>-0.21458287823797062</v>
      </c>
      <c r="BD1149">
        <v>949.13406744666213</v>
      </c>
      <c r="BE1149">
        <v>686.10750172057817</v>
      </c>
      <c r="BF1149">
        <v>949.41297451044738</v>
      </c>
      <c r="BG1149">
        <v>686.03610108303246</v>
      </c>
      <c r="BH1149">
        <v>950.63747330960859</v>
      </c>
      <c r="BI1149">
        <v>686.87530249110318</v>
      </c>
      <c r="BJ1149">
        <v>949.13551976337362</v>
      </c>
      <c r="BK1149">
        <v>686.10719761811993</v>
      </c>
      <c r="BL1149" s="1" t="s">
        <v>2367</v>
      </c>
      <c r="BM1149">
        <v>5</v>
      </c>
      <c r="BN1149">
        <v>5</v>
      </c>
      <c r="BO1149">
        <v>2</v>
      </c>
      <c r="BP1149" t="b">
        <v>0</v>
      </c>
      <c r="BQ1149" t="b">
        <v>1</v>
      </c>
      <c r="BR1149">
        <v>1148</v>
      </c>
      <c r="BS1149">
        <v>973520</v>
      </c>
      <c r="BT1149" s="1">
        <v>7.02573097303509E-3</v>
      </c>
      <c r="BU1149">
        <v>0.35714285714285698</v>
      </c>
      <c r="BV1149">
        <v>0.125222417295173</v>
      </c>
      <c r="BW1149">
        <v>-0.1350480746736</v>
      </c>
      <c r="BX1149">
        <v>1.4357482521213001</v>
      </c>
      <c r="BY1149">
        <f>cells2[theta1N]-cells2[theta2N]</f>
        <v>-1.5707963267949001</v>
      </c>
      <c r="BZ1149">
        <v>5.3372908993556401</v>
      </c>
      <c r="CA1149">
        <v>18.7354803506284</v>
      </c>
      <c r="CB1149">
        <f>cells2[lambda1]/cells2[lambda2]</f>
        <v>0.28487611737035734</v>
      </c>
      <c r="CC1149">
        <v>1148</v>
      </c>
      <c r="CD1149">
        <v>285.97118644067797</v>
      </c>
      <c r="CE1149">
        <v>65.089830508474563</v>
      </c>
      <c r="CF1149">
        <v>47.538419016749067</v>
      </c>
      <c r="CG1149">
        <v>27.60907650584894</v>
      </c>
      <c r="CH1149">
        <v>22.575655385016013</v>
      </c>
      <c r="CI1149">
        <v>-1.5825593017515935</v>
      </c>
      <c r="CJ1149">
        <v>0.52396643089408113</v>
      </c>
      <c r="CK1149">
        <v>2.2048454066891141</v>
      </c>
      <c r="CL1149">
        <v>285.95994747976232</v>
      </c>
      <c r="CM1149">
        <v>65.153484064196846</v>
      </c>
      <c r="CN1149">
        <v>47.538419016749067</v>
      </c>
      <c r="CO1149">
        <v>3.5674703361549223</v>
      </c>
      <c r="CP1149">
        <v>2.6105061135252159</v>
      </c>
      <c r="CQ1149">
        <v>1.9018444547287801</v>
      </c>
      <c r="CR1149">
        <v>0.68157021666849793</v>
      </c>
      <c r="CS1149">
        <v>-0.68640742029362667</v>
      </c>
      <c r="CT1149">
        <v>4</v>
      </c>
      <c r="CU1149">
        <v>-2.9910024630846696E-3</v>
      </c>
      <c r="CV1149">
        <v>-2.8259346397601802E-4</v>
      </c>
      <c r="CW1149">
        <v>1.4083527097351148E-2</v>
      </c>
      <c r="CX1149">
        <v>-2.0065532023520488E-2</v>
      </c>
      <c r="CY1149">
        <v>23.669999999999998</v>
      </c>
      <c r="CZ1149">
        <v>20.879393923934018</v>
      </c>
    </row>
    <row r="1150" spans="1:104" x14ac:dyDescent="0.55000000000000004">
      <c r="A1150" s="1" t="s">
        <v>71</v>
      </c>
      <c r="B1150">
        <v>0</v>
      </c>
      <c r="C1150">
        <v>1149</v>
      </c>
      <c r="D1150">
        <v>235</v>
      </c>
      <c r="E1150">
        <v>1160</v>
      </c>
      <c r="F1150">
        <v>1550</v>
      </c>
      <c r="G1150">
        <v>3773</v>
      </c>
      <c r="H1150">
        <v>76422333</v>
      </c>
      <c r="I1150">
        <v>942</v>
      </c>
      <c r="J1150">
        <v>805</v>
      </c>
      <c r="K1150">
        <v>952.05957446808509</v>
      </c>
      <c r="L1150">
        <v>806.62127659574469</v>
      </c>
      <c r="M1150">
        <v>-7.0392800308782272E-3</v>
      </c>
      <c r="N1150">
        <v>0.10962503485726682</v>
      </c>
      <c r="O1150">
        <v>0.10985080669166744</v>
      </c>
      <c r="P1150">
        <v>0.81746031535218411</v>
      </c>
      <c r="Q1150" s="1" t="s">
        <v>2368</v>
      </c>
      <c r="R1150">
        <v>59</v>
      </c>
      <c r="S1150">
        <v>70.183766184073519</v>
      </c>
      <c r="T1150">
        <v>1202</v>
      </c>
      <c r="U1150">
        <v>1366</v>
      </c>
      <c r="V1150">
        <v>2182</v>
      </c>
      <c r="W1150">
        <v>79126150</v>
      </c>
      <c r="X1150">
        <v>3.4228340481274664</v>
      </c>
      <c r="Y1150">
        <v>-31.543732163312274</v>
      </c>
      <c r="Z1150">
        <v>-2.344526549787703</v>
      </c>
      <c r="AA1150">
        <v>-30.98691396040882</v>
      </c>
      <c r="AB1150">
        <v>-8.0257455531101414</v>
      </c>
      <c r="AC1150">
        <v>-39.084677108861214</v>
      </c>
      <c r="AD1150">
        <v>223710.62763578302</v>
      </c>
      <c r="AE1150">
        <v>-2075221.7657058069</v>
      </c>
      <c r="AF1150">
        <v>2.7374857103602122E-2</v>
      </c>
      <c r="AG1150">
        <v>-0.2522778341992275</v>
      </c>
      <c r="AH1150">
        <v>-1.6859828437917758E-2</v>
      </c>
      <c r="AI1150">
        <v>-0.22283136577844165</v>
      </c>
      <c r="AJ1150">
        <v>-3.4752089574255622E-2</v>
      </c>
      <c r="AK1150">
        <v>-0.16923962900140088</v>
      </c>
      <c r="AL1150">
        <v>2.7181778023378178E-2</v>
      </c>
      <c r="AM1150">
        <v>-0.25214813431454314</v>
      </c>
      <c r="AN1150">
        <v>0.28862969734186633</v>
      </c>
      <c r="AO1150">
        <v>4.6799723224301731E-2</v>
      </c>
      <c r="AP1150">
        <v>0.28004766810446263</v>
      </c>
      <c r="AQ1150">
        <v>9.5805262839676719E-2</v>
      </c>
      <c r="AR1150">
        <v>0.16950881180366525</v>
      </c>
      <c r="AS1150">
        <v>5.0449436746993325E-3</v>
      </c>
      <c r="AT1150">
        <v>0.28858848437916756</v>
      </c>
      <c r="AU1150">
        <v>4.7015150516699501E-2</v>
      </c>
      <c r="AV1150">
        <v>0.26315260644508642</v>
      </c>
      <c r="AW1150">
        <v>-4.9021271072258336E-2</v>
      </c>
      <c r="AX1150">
        <v>0.24537409132271334</v>
      </c>
      <c r="AY1150">
        <v>-1.2387827334556841E-2</v>
      </c>
      <c r="AZ1150">
        <v>0.13472021790254188</v>
      </c>
      <c r="BA1150">
        <v>-6.794509955586378E-2</v>
      </c>
      <c r="BB1150">
        <v>0.26307210214757631</v>
      </c>
      <c r="BC1150">
        <v>-4.8863345255507819E-2</v>
      </c>
      <c r="BD1150">
        <v>953.99482758620695</v>
      </c>
      <c r="BE1150">
        <v>805.87586206896549</v>
      </c>
      <c r="BF1150">
        <v>953.36193548387098</v>
      </c>
      <c r="BG1150">
        <v>806.06258064516135</v>
      </c>
      <c r="BH1150">
        <v>952.51391465677182</v>
      </c>
      <c r="BI1150">
        <v>806.27272727272725</v>
      </c>
      <c r="BJ1150">
        <v>953.99146837090143</v>
      </c>
      <c r="BK1150">
        <v>805.87685114245335</v>
      </c>
      <c r="BL1150" s="1" t="s">
        <v>2369</v>
      </c>
      <c r="BM1150">
        <v>4</v>
      </c>
      <c r="BN1150">
        <v>4</v>
      </c>
      <c r="BO1150">
        <v>2</v>
      </c>
      <c r="BP1150" t="b">
        <v>0</v>
      </c>
      <c r="BQ1150" t="b">
        <v>1</v>
      </c>
      <c r="BR1150">
        <v>1149</v>
      </c>
      <c r="BS1150">
        <v>16003286</v>
      </c>
      <c r="BT1150" s="1">
        <v>4.7794340721019297E-2</v>
      </c>
      <c r="BU1150">
        <v>0.80952380952380998</v>
      </c>
      <c r="BV1150">
        <v>5.5883441198893602E-2</v>
      </c>
      <c r="BW1150">
        <v>-1.0664053437885399</v>
      </c>
      <c r="BX1150">
        <v>0.50439098300635399</v>
      </c>
      <c r="BY1150">
        <f>cells2[theta1N]-cells2[theta2N]</f>
        <v>-1.5707963267948939</v>
      </c>
      <c r="BZ1150">
        <v>9.0099720974878506E-2</v>
      </c>
      <c r="CA1150">
        <v>10.652939150985601</v>
      </c>
      <c r="CB1150">
        <f>cells2[lambda1]/cells2[lambda2]</f>
        <v>8.4577335604646298E-3</v>
      </c>
      <c r="CC1150">
        <v>1149</v>
      </c>
      <c r="CD1150">
        <v>285.36</v>
      </c>
      <c r="CE1150">
        <v>101.28</v>
      </c>
      <c r="CF1150">
        <v>53.504451474084277</v>
      </c>
      <c r="CG1150">
        <v>51.080327237469618</v>
      </c>
      <c r="CH1150">
        <v>29.751752658553649</v>
      </c>
      <c r="CI1150">
        <v>-1.6713677525862087</v>
      </c>
      <c r="CJ1150">
        <v>0.87048298659420276</v>
      </c>
      <c r="CK1150">
        <v>1.2821986261966696</v>
      </c>
      <c r="CL1150">
        <v>285.72761826024674</v>
      </c>
      <c r="CM1150">
        <v>101.37284514761632</v>
      </c>
      <c r="CN1150">
        <v>53.504451474084277</v>
      </c>
      <c r="CO1150">
        <v>4.9360496698379581</v>
      </c>
      <c r="CP1150">
        <v>3.475037825307643</v>
      </c>
      <c r="CQ1150">
        <v>3.0091109945596237</v>
      </c>
      <c r="CR1150">
        <v>0.71018815167840588</v>
      </c>
      <c r="CS1150">
        <v>-0.70790235792431122</v>
      </c>
      <c r="CT1150">
        <v>5</v>
      </c>
      <c r="CU1150">
        <v>-1.0827282060003529E-2</v>
      </c>
      <c r="CV1150">
        <v>9.9308377265143379E-5</v>
      </c>
      <c r="CW1150">
        <v>-6.5938839518957081E-3</v>
      </c>
      <c r="CX1150">
        <v>-1.5060680168111349E-2</v>
      </c>
      <c r="CY1150">
        <v>32.850000000000037</v>
      </c>
      <c r="CZ1150">
        <v>23.922034611053316</v>
      </c>
    </row>
    <row r="1151" spans="1:104" x14ac:dyDescent="0.55000000000000004">
      <c r="A1151" s="1" t="s">
        <v>71</v>
      </c>
      <c r="B1151">
        <v>0</v>
      </c>
      <c r="C1151">
        <v>1150</v>
      </c>
      <c r="D1151">
        <v>85</v>
      </c>
      <c r="E1151">
        <v>4735</v>
      </c>
      <c r="F1151">
        <v>5231</v>
      </c>
      <c r="G1151">
        <v>9112</v>
      </c>
      <c r="H1151">
        <v>311661208</v>
      </c>
      <c r="I1151">
        <v>948</v>
      </c>
      <c r="J1151">
        <v>220</v>
      </c>
      <c r="K1151">
        <v>952.64705882352939</v>
      </c>
      <c r="L1151">
        <v>223.25882352941176</v>
      </c>
      <c r="M1151">
        <v>-0.27403992346807554</v>
      </c>
      <c r="N1151">
        <v>4.763403182058757E-2</v>
      </c>
      <c r="O1151">
        <v>0.27814902595887958</v>
      </c>
      <c r="P1151">
        <v>1.4847453459638489</v>
      </c>
      <c r="Q1151" s="1" t="s">
        <v>2370</v>
      </c>
      <c r="R1151">
        <v>37</v>
      </c>
      <c r="S1151">
        <v>41.556349186104043</v>
      </c>
      <c r="T1151">
        <v>2540</v>
      </c>
      <c r="U1151">
        <v>2762</v>
      </c>
      <c r="V1151">
        <v>4502</v>
      </c>
      <c r="W1151">
        <v>167173014</v>
      </c>
      <c r="X1151">
        <v>-67.83162614417941</v>
      </c>
      <c r="Y1151">
        <v>25.811173995031172</v>
      </c>
      <c r="Z1151">
        <v>-72.146817138459355</v>
      </c>
      <c r="AA1151">
        <v>24.329507394420734</v>
      </c>
      <c r="AB1151">
        <v>-57.475181897329428</v>
      </c>
      <c r="AC1151">
        <v>42.784957368451046</v>
      </c>
      <c r="AD1151">
        <v>-4463940.5113542834</v>
      </c>
      <c r="AE1151">
        <v>1697832.2377887024</v>
      </c>
      <c r="AF1151">
        <v>-0.16143037785723169</v>
      </c>
      <c r="AG1151">
        <v>6.14272104003536E-2</v>
      </c>
      <c r="AH1151">
        <v>-0.15767881656720334</v>
      </c>
      <c r="AI1151">
        <v>5.3172795221901659E-2</v>
      </c>
      <c r="AJ1151">
        <v>-7.6331981985021419E-2</v>
      </c>
      <c r="AK1151">
        <v>5.6822101075077451E-2</v>
      </c>
      <c r="AL1151">
        <v>-0.1614121712988566</v>
      </c>
      <c r="AM1151">
        <v>6.1392123686596509E-2</v>
      </c>
      <c r="AN1151">
        <v>0.2075975052143198</v>
      </c>
      <c r="AO1151">
        <v>0.10329174954754182</v>
      </c>
      <c r="AP1151">
        <v>0.20223737965373237</v>
      </c>
      <c r="AQ1151">
        <v>9.1145273782213154E-2</v>
      </c>
      <c r="AR1151">
        <v>7.5481578723396614E-2</v>
      </c>
      <c r="AS1151">
        <v>0.10233001928908227</v>
      </c>
      <c r="AT1151">
        <v>0.20757127621660948</v>
      </c>
      <c r="AU1151">
        <v>0.10324034913059431</v>
      </c>
      <c r="AV1151">
        <v>0.26772246969783381</v>
      </c>
      <c r="AW1151">
        <v>5.0968032110192983E-2</v>
      </c>
      <c r="AX1151">
        <v>0.26044800351642117</v>
      </c>
      <c r="AY1151">
        <v>3.8064445859173991E-2</v>
      </c>
      <c r="AZ1151">
        <v>0.11184190693106055</v>
      </c>
      <c r="BA1151">
        <v>4.7012978625956249E-2</v>
      </c>
      <c r="BB1151">
        <v>0.26768741482923808</v>
      </c>
      <c r="BC1151">
        <v>5.0913271667798903E-2</v>
      </c>
      <c r="BD1151">
        <v>953.41034846884895</v>
      </c>
      <c r="BE1151">
        <v>223.37212249208025</v>
      </c>
      <c r="BF1151">
        <v>953.33836742496658</v>
      </c>
      <c r="BG1151">
        <v>223.31791244503918</v>
      </c>
      <c r="BH1151">
        <v>952.99045215100966</v>
      </c>
      <c r="BI1151">
        <v>223.46521071115012</v>
      </c>
      <c r="BJ1151">
        <v>953.41002690652476</v>
      </c>
      <c r="BK1151">
        <v>223.37189228567709</v>
      </c>
      <c r="BL1151" s="1" t="s">
        <v>2371</v>
      </c>
      <c r="BM1151">
        <v>4</v>
      </c>
      <c r="BN1151">
        <v>4</v>
      </c>
      <c r="BO1151">
        <v>2</v>
      </c>
      <c r="BP1151" t="b">
        <v>0</v>
      </c>
      <c r="BQ1151" t="b">
        <v>1</v>
      </c>
      <c r="BR1151">
        <v>1150</v>
      </c>
      <c r="BS1151">
        <v>5130365</v>
      </c>
      <c r="BT1151" s="1">
        <v>9.3913025021048702E-2</v>
      </c>
      <c r="BU1151">
        <v>0.57142857142857095</v>
      </c>
      <c r="BV1151">
        <v>0.147152397698914</v>
      </c>
      <c r="BW1151">
        <v>-0.124703396229423</v>
      </c>
      <c r="BX1151">
        <v>1.4460929305654699</v>
      </c>
      <c r="BY1151">
        <f>cells2[theta1N]-cells2[theta2N]</f>
        <v>-1.570796326794893</v>
      </c>
      <c r="BZ1151">
        <v>5.7402873950325901</v>
      </c>
      <c r="CA1151">
        <v>22.548305695632699</v>
      </c>
      <c r="CB1151">
        <f>cells2[lambda1]/cells2[lambda2]</f>
        <v>0.25457732711794862</v>
      </c>
      <c r="CC1151">
        <v>1150</v>
      </c>
      <c r="CD1151">
        <v>286.01052631578943</v>
      </c>
      <c r="CE1151">
        <v>240.12631578947367</v>
      </c>
      <c r="CF1151">
        <v>60.893821589749763</v>
      </c>
      <c r="CG1151">
        <v>9.692738329132947</v>
      </c>
      <c r="CH1151">
        <v>12.944718290571288</v>
      </c>
      <c r="CI1151">
        <v>1.6107636126556033</v>
      </c>
      <c r="CJ1151">
        <v>2.8758113581638769</v>
      </c>
      <c r="CK1151">
        <v>3.12109051401954</v>
      </c>
      <c r="CL1151">
        <v>285.95942165945075</v>
      </c>
      <c r="CM1151">
        <v>240.09942371268789</v>
      </c>
      <c r="CN1151">
        <v>60.893821589749763</v>
      </c>
      <c r="CO1151">
        <v>2.1502955624315767</v>
      </c>
      <c r="CP1151">
        <v>1.4717639932209854</v>
      </c>
      <c r="CQ1151">
        <v>2.9869863420319831E-3</v>
      </c>
      <c r="CR1151">
        <v>0.72906233799794384</v>
      </c>
      <c r="CS1151">
        <v>-1.5139287679334492</v>
      </c>
      <c r="CT1151">
        <v>4</v>
      </c>
      <c r="CU1151">
        <v>-2.3402172847941279E-2</v>
      </c>
      <c r="CV1151">
        <v>4.1901661306811545E-4</v>
      </c>
      <c r="CW1151">
        <v>-1.2059991358615491E-2</v>
      </c>
      <c r="CX1151">
        <v>-3.4744354337267067E-2</v>
      </c>
      <c r="CY1151">
        <v>9.3149999999999267</v>
      </c>
      <c r="CZ1151">
        <v>12.715432893255066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u 0 v T V u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L t L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S 9 N W P t c h a + A C A A D j D A A A E w A c A E Z v c m 1 1 b G F z L 1 N l Y 3 R p b 2 4 x L m 0 g o h g A K K A U A A A A A A A A A A A A A A A A A A A A A A A A A A A A n Z Z B b 9 o w F M f P Q + I 7 W O x C p R S V d N 2 6 V R w q y t Y e O q F R b Y c y W c Y x Y N W x I 9 t h 0 K r f f S / A S t L a O I x L x P P P f 7 / 3 z 4 t t w 6 j l S q L R 5 t m 9 a D a a D T M n m i W I M i F M j H p I M N t s I P i N V K 4 p g 0 j f L D p X i u Y p k 7 b 9 l Q v W 6 S t p 4 Y 9 p t w Z f x j e 3 l 9 8 G o z H E p o o S g c 7 P T 8 Z X w 1 / o + 8 M y 7 p w d H 6 N L w Z b j F c m Q J Y / j w W c k H 5 Y Q h c B P N L w + p a s z R C A f + Q P F + P Z m O N 5 k 0 q F m 0 T q K 7 q + Y 4 C m 3 T P d a 7 1 o R 6 i u R p 9 L 0 P s U R G k i q E i 5 n v W 5 8 F v 8 + i j Z p v 2 8 N t U q V h Z q u G U m Y N i 2 o 4 Y 5 M I O / t y D b e 3 l Q Y o f t t / F K I E V R A t O l Z n b O S Z H 9 O 5 A w U 7 1 Y Z 2 8 n d a S L N V O l 0 k 1 U x a N q O 9 a O n p 9 Y U f J M k Z V C D B Q 5 Z t r T P E Y I B D V E s J z B w I + 3 H D 5 1 C Z j 0 i C j s x T / D a k b f j 8 N 6 I b 8 z k K c 6 W m B f v y X C 7 2 n C Y z r s H s P E B 7 G l t t h v j C b e O n K d c G 4 s z v m Q C L 3 2 F l a G V D 6 L Q n E y X R N a W y z y d M F 0 G V l 7 A d L G x m l k 6 9 y N x G D k J I k p z y I U U 3 6 O X W U A h S u n E V I m X F p I T r K Y 4 Y 5 q n r C h r 7 Y 7 D l h 0 B v T i z c 1 f G r 9 / Z b k 6 9 3 i n z d f q n z N f p I e i e 3 R R 3 H 2 V d n C n 4 i t c t t 0 7 6 d Z V Z H C Q q G n F Q w 0 l U N E 6 D G k 6 i p N G N t / X u k / F D V V e w h H 2 L C P 7 I k r B B A b j q 1 S H K I b j q 4 C H K I f i N r / X F 6 / A J y z S j B E 4 B v A i 2 Y x k O d q Z X 2 d W C X u U Q H G x d r 3 I I r t P Q H n E v H 7 Y 4 7 G v Y z L C D Y d v C X t U y q J Y r x f E n r V Z w g 9 j t n 3 8 Y n 8 0 L Y 9 0 u r P 5 j T m g d l 1 O h d V x z Q u u 4 3 A y t 4 5 q z f x 2 v 3 f u X 8 k 5 7 u e X B E T 5 R M v E d 7 w u m L a e s 2 H c w z S 2 E p m + P v l e o l 5 s k 2 M D O 5 Q e 4 g W R 0 U h z L c O X 4 l 5 J Q M w 7 Z O g i c i d x g J Z k L r V 5 k s e N a Y D W h D 3 u u u h V P n o + a D S 6 d V / O L v 1 B L A Q I t A B Q A A g A I A L t L 0 1 b u w q 2 o q A A A A P k A A A A S A A A A A A A A A A A A A A A A A A A A A A B D b 2 5 m a W c v U G F j a 2 F n Z S 5 4 b W x Q S w E C L Q A U A A I A C A C 7 S 9 N W D 8 r p q 6 Q A A A D p A A A A E w A A A A A A A A A A A A A A A A D 0 A A A A W 0 N v b n R l b n R f V H l w Z X N d L n h t b F B L A Q I t A B Q A A g A I A L t L 0 1 Y + 1 y F r 4 A I A A O M M A A A T A A A A A A A A A A A A A A A A A O U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4 A A A A A A A A K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x s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z o y O T o 1 N C 4 1 M j Y 1 M z k 1 W i I g L z 4 8 R W 5 0 c n k g V H l w Z T 0 i R m l s b E N v b H V t b l R 5 c G V z I i B W Y W x 1 Z T 0 i c 0 J n T U R B d 0 1 E Q X d N R E F 3 V U Z C U V V G Q l F Z R E J R T U R B d 0 1 G Q l F V R k J R V U Z C U V V G Q l F V R k J R V U Z C U V V G Q l F V R k J R V U Z C U V V G Q l F V R k J R V U Z C U V V G Q l F V R k J n T U R B d 0 V C Q X d N R y I g L z 4 8 R W 5 0 c n k g V H l w Z T 0 i R m l s b E N v b H V t b k 5 h b W V z I i B W Y W x 1 Z T 0 i c 1 s m c X V v d D t m a W x l b m F t Z S Z x d W 9 0 O y w m c X V v d D t m c m F t Z V 9 u Y i Z x d W 9 0 O y w m c X V v d D t s b 2 N h b F 9 p Z F 9 j Z W x s c y Z x d W 9 0 O y w m c X V v d D t h c m V h X 2 N l b G x z J n F 1 b 3 Q 7 L C Z x d W 9 0 O 3 N 1 b V 9 w e F 9 p b n R l b n N p d H l f Y 2 V s b H N f Y 2 g x J n F 1 b 3 Q 7 L C Z x d W 9 0 O 3 N 1 b V 9 w e F 9 p b n R l b n N p d H l f Y 2 V s b H N f Y 2 g y J n F 1 b 3 Q 7 L C Z x d W 9 0 O 3 N 1 b V 9 w e F 9 p b n R l b n N p d H l f Y 2 V s b H N f Y 2 g z J n F 1 b 3 Q 7 L C Z x d W 9 0 O 3 N 1 b V 9 w e F 9 p b n R l b n N p d H l f Y 2 V s b H N f M T J f Y m l 0 c y Z x d W 9 0 O y w m c X V v d D t m a X J z d F 9 w a X h l b F 9 4 X 2 N l b G x z J n F 1 b 3 Q 7 L C Z x d W 9 0 O 2 Z p c n N 0 X 3 B p e G V s X 3 l f Y 2 V s b H M m c X V v d D s s J n F 1 b 3 Q 7 Y 2 V u d G V y X 3 h f Y 2 V s b H M m c X V v d D s s J n F 1 b 3 Q 7 Y 2 V u d G V y X 3 l f Y 2 V s b H M m c X V v d D s s J n F 1 b 3 Q 7 c z F f c 3 R y Z X R j a F 9 j Z W x s c y Z x d W 9 0 O y w m c X V v d D t z M l 9 z d H J l d G N o X 2 N l b G x z J n F 1 b 3 Q 7 L C Z x d W 9 0 O 3 M w X 3 N 0 c m V 0 Y 2 h f Y 2 V s b H M m c X V v d D s s J n F 1 b 3 Q 7 b 3 J p Z W 5 0 Y X R p b 2 5 f Y 2 V s b H M m c X V v d D s s J n F 1 b 3 Q 7 d n h f Y 2 9 v c m R z X 2 N l b G x z J n F 1 b 3 Q 7 L C Z x d W 9 0 O 2 5 i X 2 9 m X 3 B l c m l t Z X R l c l 9 w a X h l b H M m c X V v d D s s J n F 1 b 3 Q 7 c G V y a W 1 l d G V y X 2 x l b m d 0 a C Z x d W 9 0 O y w m c X V v d D t z d W 1 f c H h f a W 5 0 Z W 5 z a X R 5 X 3 B l c m l t Z X R l c l 9 j a D E m c X V v d D s s J n F 1 b 3 Q 7 c 3 V t X 3 B 4 X 2 l u d G V u c 2 l 0 e V 9 w Z X J p b W V 0 Z X J f Y 2 g y J n F 1 b 3 Q 7 L C Z x d W 9 0 O 3 N 1 b V 9 w e F 9 p b n R l b n N p d H l f c G V y a W 1 l d G V y X 2 N o M y Z x d W 9 0 O y w m c X V v d D t z d W 1 f c H h f a W 5 0 Z W 5 z a X R 5 X z E y X 3 B l c m l t Z X R l c l 9 i a X R z J n F 1 b 3 Q 7 L C Z x d W 9 0 O 3 A x X 3 B v b G F y a X R 5 X 2 N o M S Z x d W 9 0 O y w m c X V v d D t w M l 9 w b 2 x h c m l 0 e V 9 j a D E m c X V v d D s s J n F 1 b 3 Q 7 c D F f c G 9 s Y X J p d H l f Y 2 g y J n F 1 b 3 Q 7 L C Z x d W 9 0 O 3 A y X 3 B v b G F y a X R 5 X 2 N o M i Z x d W 9 0 O y w m c X V v d D t w M V 9 w b 2 x h c m l 0 e V 9 j a D M m c X V v d D s s J n F 1 b 3 Q 7 c D J f c G 9 s Y X J p d H l f Y 2 g z J n F 1 b 3 Q 7 L C Z x d W 9 0 O 3 A x X 3 B v b G F y a X R 5 X z E y Y m l 0 c y Z x d W 9 0 O y w m c X V v d D t w M l 9 w b 2 x h c m l 0 e V 8 x M m J p d H M m c X V v d D s s J n F 1 b 3 Q 7 c D F f c G 9 s Y X J p d H l f Y 2 g x X 2 5 v c m 1 h b G l 6 Z W Q m c X V v d D s s J n F 1 b 3 Q 7 c D J f c G 9 s Y X J p d H l f Y 2 g x X 2 5 v c m 1 h b G l 6 Z W Q m c X V v d D s s J n F 1 b 3 Q 7 c D F f c G 9 s Y X J p d H l f Y 2 g y X 2 5 v c m 1 h b G l 6 Z W Q m c X V v d D s s J n F 1 b 3 Q 7 c D J f c G 9 s Y X J p d H l f Y 2 g y X 2 5 v c m 1 h b G l 6 Z W Q m c X V v d D s s J n F 1 b 3 Q 7 c D F f c G 9 s Y X J p d H l f Y 2 g z X 2 5 v c m 1 h b G l 6 Z W Q m c X V v d D s s J n F 1 b 3 Q 7 c D J f c G 9 s Y X J p d H l f Y 2 g z X 2 5 v c m 1 h b G l 6 Z W Q m c X V v d D s s J n F 1 b 3 Q 7 c D F f c G 9 s Y X J p d H l f M T J i a X R z X 2 5 v c m 1 h b G l 6 Z W Q m c X V v d D s s J n F 1 b 3 Q 7 c D J f c G 9 s Y X J p d H l f M T J i a X R z X 2 5 v c m 1 h b G l 6 Z W Q m c X V v d D s s J n F 1 b 3 Q 7 Z G V w c m V j Y X R l Z F 9 2 M V 9 w b 2 x h c m l 0 e V 9 j a D E m c X V v d D s s J n F 1 b 3 Q 7 Z G V w c m V j Y X R l Z F 9 2 M l 9 w b 2 x h c m l 0 e V 9 j a D E m c X V v d D s s J n F 1 b 3 Q 7 Z G V w c m V j Y X R l Z F 9 2 M V 9 w b 2 x h c m l 0 e V 9 j a D I m c X V v d D s s J n F 1 b 3 Q 7 Z G V w c m V j Y X R l Z F 9 2 M l 9 w b 2 x h c m l 0 e V 9 j a D I m c X V v d D s s J n F 1 b 3 Q 7 Z G V w c m V j Y X R l Z F 9 2 M V 9 w b 2 x h c m l 0 e V 9 j a D M m c X V v d D s s J n F 1 b 3 Q 7 Z G V w c m V j Y X R l Z F 9 2 M l 9 w b 2 x h c m l 0 e V 9 j a D M m c X V v d D s s J n F 1 b 3 Q 7 Z G V w c m V j Y X R l Z F 9 2 M V 9 w b 2 x h c m l 0 e V 8 x M m J p d H M m c X V v d D s s J n F 1 b 3 Q 7 Z G V w c m V j Y X R l Z F 9 2 M l 9 w b 2 x h c m l 0 e V 8 x M m J p d H M m c X V v d D s s J n F 1 b 3 Q 7 d j F f c G 9 s Y X J p d H l f Y 2 g x J n F 1 b 3 Q 7 L C Z x d W 9 0 O 3 Y y X 3 B v b G F y a X R 5 X 2 N o M S Z x d W 9 0 O y w m c X V v d D t 2 M V 9 w b 2 x h c m l 0 e V 9 j a D I m c X V v d D s s J n F 1 b 3 Q 7 d j J f c G 9 s Y X J p d H l f Y 2 g y J n F 1 b 3 Q 7 L C Z x d W 9 0 O 3 Y x X 3 B v b G F y a X R 5 X 2 N o M y Z x d W 9 0 O y w m c X V v d D t 2 M l 9 w b 2 x h c m l 0 e V 9 j a D M m c X V v d D s s J n F 1 b 3 Q 7 d j F f c G 9 s Y X J p d H l f M T J i a X R z J n F 1 b 3 Q 7 L C Z x d W 9 0 O 3 Y y X 3 B v b G F y a X R 5 X z E y Y m l 0 c y Z x d W 9 0 O y w m c X V v d D t 4 X 2 N l b n R y b 2 l k X 2 l u d G V u c 2 l 0 e V 9 3 Z W l n a H R l Z F 9 j a D E m c X V v d D s s J n F 1 b 3 Q 7 e V 9 j Z W 5 0 c m 9 p Z F 9 p b n R l b n N p d H l f d 2 V p Z 2 h 0 Z W R f Y 2 g x J n F 1 b 3 Q 7 L C Z x d W 9 0 O 3 h f Y 2 V u d H J v a W R f a W 5 0 Z W 5 z a X R 5 X 3 d l a W d o d G V k X 2 N o M i Z x d W 9 0 O y w m c X V v d D t 5 X 2 N l b n R y b 2 l k X 2 l u d G V u c 2 l 0 e V 9 3 Z W l n a H R l Z F 9 j a D I m c X V v d D s s J n F 1 b 3 Q 7 e F 9 j Z W 5 0 c m 9 p Z F 9 p b n R l b n N p d H l f d 2 V p Z 2 h 0 Z W R f Y 2 g z J n F 1 b 3 Q 7 L C Z x d W 9 0 O 3 l f Y 2 V u d H J v a W R f a W 5 0 Z W 5 z a X R 5 X 3 d l a W d o d G V k X 2 N o M y Z x d W 9 0 O y w m c X V v d D t 4 X 2 N l b n R y b 2 l k X 2 l u d G V u c 2 l 0 e V 9 3 Z W l n a H R l Z F 8 x M m J p d H M m c X V v d D s s J n F 1 b 3 Q 7 e V 9 j Z W 5 0 c m 9 p Z F 9 p b n R l b n N p d H l f d 2 V p Z 2 h 0 Z W R f M T J i a X R z J n F 1 b 3 Q 7 L C Z x d W 9 0 O 2 x v Y 2 F s X 2 l k X 2 9 m X 2 J v b m R z J n F 1 b 3 Q 7 L C Z x d W 9 0 O 2 5 i X 2 9 m X 3 Z l c n R p Y 2 V z X 2 5 v X 2 N 1 d F 9 v Z m Y m c X V v d D s s J n F 1 b 3 Q 7 b m J f b 2 Z f d m V y d G l j Z X N f Y 3 V 0 X 2 9 m Z i Z x d W 9 0 O y w m c X V v d D t i Z F 9 z a X p l X 2 N 1 d F 9 v Z m Y m c X V v d D s s J n F 1 b 3 Q 7 a X N f Y m 9 y Z G V y X 2 N l b G w m c X V v d D s s J n F 1 b 3 Q 7 a X N f Y m 9 y Z G V y X 2 N l b G x f c G x 1 c 1 9 v b m U m c X V v d D s s J n F 1 b 3 Q 7 b G 9 j Y W x f a W R f Y 2 V s b H N f M i Z x d W 9 0 O y w m c X V v d D t 0 c m F j a 1 9 p Z F 9 j Z W x s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G x z M i 9 D a G F u Z 2 V k I F R 5 c G U u e 2 Z p b G V u Y W 1 l L D B 9 J n F 1 b 3 Q 7 L C Z x d W 9 0 O 1 N l Y 3 R p b 2 4 x L 2 N l b G x z M i 9 D a G F u Z 2 V k I F R 5 c G U u e 2 Z y Y W 1 l X 2 5 i L D F 9 J n F 1 b 3 Q 7 L C Z x d W 9 0 O 1 N l Y 3 R p b 2 4 x L 2 N l b G x z M i 9 D a G F u Z 2 V k I F R 5 c G U u e 2 x v Y 2 F s X 2 l k X 2 N l b G x z L D J 9 J n F 1 b 3 Q 7 L C Z x d W 9 0 O 1 N l Y 3 R p b 2 4 x L 2 N l b G x z M i 9 D a G F u Z 2 V k I F R 5 c G U u e 2 F y Z W F f Y 2 V s b H M s M 3 0 m c X V v d D s s J n F 1 b 3 Q 7 U 2 V j d G l v b j E v Y 2 V s b H M y L 0 N o Y W 5 n Z W Q g V H l w Z S 5 7 c 3 V t X 3 B 4 X 2 l u d G V u c 2 l 0 e V 9 j Z W x s c 1 9 j a D E s N H 0 m c X V v d D s s J n F 1 b 3 Q 7 U 2 V j d G l v b j E v Y 2 V s b H M y L 0 N o Y W 5 n Z W Q g V H l w Z S 5 7 c 3 V t X 3 B 4 X 2 l u d G V u c 2 l 0 e V 9 j Z W x s c 1 9 j a D I s N X 0 m c X V v d D s s J n F 1 b 3 Q 7 U 2 V j d G l v b j E v Y 2 V s b H M y L 0 N o Y W 5 n Z W Q g V H l w Z S 5 7 c 3 V t X 3 B 4 X 2 l u d G V u c 2 l 0 e V 9 j Z W x s c 1 9 j a D M s N n 0 m c X V v d D s s J n F 1 b 3 Q 7 U 2 V j d G l v b j E v Y 2 V s b H M y L 0 N o Y W 5 n Z W Q g V H l w Z S 5 7 c 3 V t X 3 B 4 X 2 l u d G V u c 2 l 0 e V 9 j Z W x s c 1 8 x M l 9 i a X R z L D d 9 J n F 1 b 3 Q 7 L C Z x d W 9 0 O 1 N l Y 3 R p b 2 4 x L 2 N l b G x z M i 9 D a G F u Z 2 V k I F R 5 c G U u e 2 Z p c n N 0 X 3 B p e G V s X 3 h f Y 2 V s b H M s O H 0 m c X V v d D s s J n F 1 b 3 Q 7 U 2 V j d G l v b j E v Y 2 V s b H M y L 0 N o Y W 5 n Z W Q g V H l w Z S 5 7 Z m l y c 3 R f c G l 4 Z W x f e V 9 j Z W x s c y w 5 f S Z x d W 9 0 O y w m c X V v d D t T Z W N 0 a W 9 u M S 9 j Z W x s c z I v Q 2 h h b m d l Z C B U e X B l L n t j Z W 5 0 Z X J f e F 9 j Z W x s c y w x M H 0 m c X V v d D s s J n F 1 b 3 Q 7 U 2 V j d G l v b j E v Y 2 V s b H M y L 0 N o Y W 5 n Z W Q g V H l w Z S 5 7 Y 2 V u d G V y X 3 l f Y 2 V s b H M s M T F 9 J n F 1 b 3 Q 7 L C Z x d W 9 0 O 1 N l Y 3 R p b 2 4 x L 2 N l b G x z M i 9 D a G F u Z 2 V k I F R 5 c G U u e 3 M x X 3 N 0 c m V 0 Y 2 h f Y 2 V s b H M s M T J 9 J n F 1 b 3 Q 7 L C Z x d W 9 0 O 1 N l Y 3 R p b 2 4 x L 2 N l b G x z M i 9 D a G F u Z 2 V k I F R 5 c G U u e 3 M y X 3 N 0 c m V 0 Y 2 h f Y 2 V s b H M s M T N 9 J n F 1 b 3 Q 7 L C Z x d W 9 0 O 1 N l Y 3 R p b 2 4 x L 2 N l b G x z M i 9 D a G F u Z 2 V k I F R 5 c G U u e 3 M w X 3 N 0 c m V 0 Y 2 h f Y 2 V s b H M s M T R 9 J n F 1 b 3 Q 7 L C Z x d W 9 0 O 1 N l Y 3 R p b 2 4 x L 2 N l b G x z M i 9 D a G F u Z 2 V k I F R 5 c G U u e 2 9 y a W V u d G F 0 a W 9 u X 2 N l b G x z L D E 1 f S Z x d W 9 0 O y w m c X V v d D t T Z W N 0 a W 9 u M S 9 j Z W x s c z I v Q 2 h h b m d l Z C B U e X B l L n t 2 e F 9 j b 2 9 y Z H N f Y 2 V s b H M s M T Z 9 J n F 1 b 3 Q 7 L C Z x d W 9 0 O 1 N l Y 3 R p b 2 4 x L 2 N l b G x z M i 9 D a G F u Z 2 V k I F R 5 c G U u e 2 5 i X 2 9 m X 3 B l c m l t Z X R l c l 9 w a X h l b H M s M T d 9 J n F 1 b 3 Q 7 L C Z x d W 9 0 O 1 N l Y 3 R p b 2 4 x L 2 N l b G x z M i 9 D a G F u Z 2 V k I F R 5 c G U u e 3 B l c m l t Z X R l c l 9 s Z W 5 n d G g s M T h 9 J n F 1 b 3 Q 7 L C Z x d W 9 0 O 1 N l Y 3 R p b 2 4 x L 2 N l b G x z M i 9 D a G F u Z 2 V k I F R 5 c G U u e 3 N 1 b V 9 w e F 9 p b n R l b n N p d H l f c G V y a W 1 l d G V y X 2 N o M S w x O X 0 m c X V v d D s s J n F 1 b 3 Q 7 U 2 V j d G l v b j E v Y 2 V s b H M y L 0 N o Y W 5 n Z W Q g V H l w Z S 5 7 c 3 V t X 3 B 4 X 2 l u d G V u c 2 l 0 e V 9 w Z X J p b W V 0 Z X J f Y 2 g y L D I w f S Z x d W 9 0 O y w m c X V v d D t T Z W N 0 a W 9 u M S 9 j Z W x s c z I v Q 2 h h b m d l Z C B U e X B l L n t z d W 1 f c H h f a W 5 0 Z W 5 z a X R 5 X 3 B l c m l t Z X R l c l 9 j a D M s M j F 9 J n F 1 b 3 Q 7 L C Z x d W 9 0 O 1 N l Y 3 R p b 2 4 x L 2 N l b G x z M i 9 D a G F u Z 2 V k I F R 5 c G U u e 3 N 1 b V 9 w e F 9 p b n R l b n N p d H l f M T J f c G V y a W 1 l d G V y X 2 J p d H M s M j J 9 J n F 1 b 3 Q 7 L C Z x d W 9 0 O 1 N l Y 3 R p b 2 4 x L 2 N l b G x z M i 9 D a G F u Z 2 V k I F R 5 c G U u e 3 A x X 3 B v b G F y a X R 5 X 2 N o M S w y M 3 0 m c X V v d D s s J n F 1 b 3 Q 7 U 2 V j d G l v b j E v Y 2 V s b H M y L 0 N o Y W 5 n Z W Q g V H l w Z S 5 7 c D J f c G 9 s Y X J p d H l f Y 2 g x L D I 0 f S Z x d W 9 0 O y w m c X V v d D t T Z W N 0 a W 9 u M S 9 j Z W x s c z I v Q 2 h h b m d l Z C B U e X B l L n t w M V 9 w b 2 x h c m l 0 e V 9 j a D I s M j V 9 J n F 1 b 3 Q 7 L C Z x d W 9 0 O 1 N l Y 3 R p b 2 4 x L 2 N l b G x z M i 9 D a G F u Z 2 V k I F R 5 c G U u e 3 A y X 3 B v b G F y a X R 5 X 2 N o M i w y N n 0 m c X V v d D s s J n F 1 b 3 Q 7 U 2 V j d G l v b j E v Y 2 V s b H M y L 0 N o Y W 5 n Z W Q g V H l w Z S 5 7 c D F f c G 9 s Y X J p d H l f Y 2 g z L D I 3 f S Z x d W 9 0 O y w m c X V v d D t T Z W N 0 a W 9 u M S 9 j Z W x s c z I v Q 2 h h b m d l Z C B U e X B l L n t w M l 9 w b 2 x h c m l 0 e V 9 j a D M s M j h 9 J n F 1 b 3 Q 7 L C Z x d W 9 0 O 1 N l Y 3 R p b 2 4 x L 2 N l b G x z M i 9 D a G F u Z 2 V k I F R 5 c G U u e 3 A x X 3 B v b G F y a X R 5 X z E y Y m l 0 c y w y O X 0 m c X V v d D s s J n F 1 b 3 Q 7 U 2 V j d G l v b j E v Y 2 V s b H M y L 0 N o Y W 5 n Z W Q g V H l w Z S 5 7 c D J f c G 9 s Y X J p d H l f M T J i a X R z L D M w f S Z x d W 9 0 O y w m c X V v d D t T Z W N 0 a W 9 u M S 9 j Z W x s c z I v Q 2 h h b m d l Z C B U e X B l L n t w M V 9 w b 2 x h c m l 0 e V 9 j a D F f b m 9 y b W F s a X p l Z C w z M X 0 m c X V v d D s s J n F 1 b 3 Q 7 U 2 V j d G l v b j E v Y 2 V s b H M y L 0 N o Y W 5 n Z W Q g V H l w Z S 5 7 c D J f c G 9 s Y X J p d H l f Y 2 g x X 2 5 v c m 1 h b G l 6 Z W Q s M z J 9 J n F 1 b 3 Q 7 L C Z x d W 9 0 O 1 N l Y 3 R p b 2 4 x L 2 N l b G x z M i 9 D a G F u Z 2 V k I F R 5 c G U u e 3 A x X 3 B v b G F y a X R 5 X 2 N o M l 9 u b 3 J t Y W x p e m V k L D M z f S Z x d W 9 0 O y w m c X V v d D t T Z W N 0 a W 9 u M S 9 j Z W x s c z I v Q 2 h h b m d l Z C B U e X B l L n t w M l 9 w b 2 x h c m l 0 e V 9 j a D J f b m 9 y b W F s a X p l Z C w z N H 0 m c X V v d D s s J n F 1 b 3 Q 7 U 2 V j d G l v b j E v Y 2 V s b H M y L 0 N o Y W 5 n Z W Q g V H l w Z S 5 7 c D F f c G 9 s Y X J p d H l f Y 2 g z X 2 5 v c m 1 h b G l 6 Z W Q s M z V 9 J n F 1 b 3 Q 7 L C Z x d W 9 0 O 1 N l Y 3 R p b 2 4 x L 2 N l b G x z M i 9 D a G F u Z 2 V k I F R 5 c G U u e 3 A y X 3 B v b G F y a X R 5 X 2 N o M 1 9 u b 3 J t Y W x p e m V k L D M 2 f S Z x d W 9 0 O y w m c X V v d D t T Z W N 0 a W 9 u M S 9 j Z W x s c z I v Q 2 h h b m d l Z C B U e X B l L n t w M V 9 w b 2 x h c m l 0 e V 8 x M m J p d H N f b m 9 y b W F s a X p l Z C w z N 3 0 m c X V v d D s s J n F 1 b 3 Q 7 U 2 V j d G l v b j E v Y 2 V s b H M y L 0 N o Y W 5 n Z W Q g V H l w Z S 5 7 c D J f c G 9 s Y X J p d H l f M T J i a X R z X 2 5 v c m 1 h b G l 6 Z W Q s M z h 9 J n F 1 b 3 Q 7 L C Z x d W 9 0 O 1 N l Y 3 R p b 2 4 x L 2 N l b G x z M i 9 D a G F u Z 2 V k I F R 5 c G U u e 2 R l c H J l Y 2 F 0 Z W R f d j F f c G 9 s Y X J p d H l f Y 2 g x L D M 5 f S Z x d W 9 0 O y w m c X V v d D t T Z W N 0 a W 9 u M S 9 j Z W x s c z I v Q 2 h h b m d l Z C B U e X B l L n t k Z X B y Z W N h d G V k X 3 Y y X 3 B v b G F y a X R 5 X 2 N o M S w 0 M H 0 m c X V v d D s s J n F 1 b 3 Q 7 U 2 V j d G l v b j E v Y 2 V s b H M y L 0 N o Y W 5 n Z W Q g V H l w Z S 5 7 Z G V w c m V j Y X R l Z F 9 2 M V 9 w b 2 x h c m l 0 e V 9 j a D I s N D F 9 J n F 1 b 3 Q 7 L C Z x d W 9 0 O 1 N l Y 3 R p b 2 4 x L 2 N l b G x z M i 9 D a G F u Z 2 V k I F R 5 c G U u e 2 R l c H J l Y 2 F 0 Z W R f d j J f c G 9 s Y X J p d H l f Y 2 g y L D Q y f S Z x d W 9 0 O y w m c X V v d D t T Z W N 0 a W 9 u M S 9 j Z W x s c z I v Q 2 h h b m d l Z C B U e X B l L n t k Z X B y Z W N h d G V k X 3 Y x X 3 B v b G F y a X R 5 X 2 N o M y w 0 M 3 0 m c X V v d D s s J n F 1 b 3 Q 7 U 2 V j d G l v b j E v Y 2 V s b H M y L 0 N o Y W 5 n Z W Q g V H l w Z S 5 7 Z G V w c m V j Y X R l Z F 9 2 M l 9 w b 2 x h c m l 0 e V 9 j a D M s N D R 9 J n F 1 b 3 Q 7 L C Z x d W 9 0 O 1 N l Y 3 R p b 2 4 x L 2 N l b G x z M i 9 D a G F u Z 2 V k I F R 5 c G U u e 2 R l c H J l Y 2 F 0 Z W R f d j F f c G 9 s Y X J p d H l f M T J i a X R z L D Q 1 f S Z x d W 9 0 O y w m c X V v d D t T Z W N 0 a W 9 u M S 9 j Z W x s c z I v Q 2 h h b m d l Z C B U e X B l L n t k Z X B y Z W N h d G V k X 3 Y y X 3 B v b G F y a X R 5 X z E y Y m l 0 c y w 0 N n 0 m c X V v d D s s J n F 1 b 3 Q 7 U 2 V j d G l v b j E v Y 2 V s b H M y L 0 N o Y W 5 n Z W Q g V H l w Z S 5 7 d j F f c G 9 s Y X J p d H l f Y 2 g x L D Q 3 f S Z x d W 9 0 O y w m c X V v d D t T Z W N 0 a W 9 u M S 9 j Z W x s c z I v Q 2 h h b m d l Z C B U e X B l L n t 2 M l 9 w b 2 x h c m l 0 e V 9 j a D E s N D h 9 J n F 1 b 3 Q 7 L C Z x d W 9 0 O 1 N l Y 3 R p b 2 4 x L 2 N l b G x z M i 9 D a G F u Z 2 V k I F R 5 c G U u e 3 Y x X 3 B v b G F y a X R 5 X 2 N o M i w 0 O X 0 m c X V v d D s s J n F 1 b 3 Q 7 U 2 V j d G l v b j E v Y 2 V s b H M y L 0 N o Y W 5 n Z W Q g V H l w Z S 5 7 d j J f c G 9 s Y X J p d H l f Y 2 g y L D U w f S Z x d W 9 0 O y w m c X V v d D t T Z W N 0 a W 9 u M S 9 j Z W x s c z I v Q 2 h h b m d l Z C B U e X B l L n t 2 M V 9 w b 2 x h c m l 0 e V 9 j a D M s N T F 9 J n F 1 b 3 Q 7 L C Z x d W 9 0 O 1 N l Y 3 R p b 2 4 x L 2 N l b G x z M i 9 D a G F u Z 2 V k I F R 5 c G U u e 3 Y y X 3 B v b G F y a X R 5 X 2 N o M y w 1 M n 0 m c X V v d D s s J n F 1 b 3 Q 7 U 2 V j d G l v b j E v Y 2 V s b H M y L 0 N o Y W 5 n Z W Q g V H l w Z S 5 7 d j F f c G 9 s Y X J p d H l f M T J i a X R z L D U z f S Z x d W 9 0 O y w m c X V v d D t T Z W N 0 a W 9 u M S 9 j Z W x s c z I v Q 2 h h b m d l Z C B U e X B l L n t 2 M l 9 w b 2 x h c m l 0 e V 8 x M m J p d H M s N T R 9 J n F 1 b 3 Q 7 L C Z x d W 9 0 O 1 N l Y 3 R p b 2 4 x L 2 N l b G x z M i 9 D a G F u Z 2 V k I F R 5 c G U u e 3 h f Y 2 V u d H J v a W R f a W 5 0 Z W 5 z a X R 5 X 3 d l a W d o d G V k X 2 N o M S w 1 N X 0 m c X V v d D s s J n F 1 b 3 Q 7 U 2 V j d G l v b j E v Y 2 V s b H M y L 0 N o Y W 5 n Z W Q g V H l w Z S 5 7 e V 9 j Z W 5 0 c m 9 p Z F 9 p b n R l b n N p d H l f d 2 V p Z 2 h 0 Z W R f Y 2 g x L D U 2 f S Z x d W 9 0 O y w m c X V v d D t T Z W N 0 a W 9 u M S 9 j Z W x s c z I v Q 2 h h b m d l Z C B U e X B l L n t 4 X 2 N l b n R y b 2 l k X 2 l u d G V u c 2 l 0 e V 9 3 Z W l n a H R l Z F 9 j a D I s N T d 9 J n F 1 b 3 Q 7 L C Z x d W 9 0 O 1 N l Y 3 R p b 2 4 x L 2 N l b G x z M i 9 D a G F u Z 2 V k I F R 5 c G U u e 3 l f Y 2 V u d H J v a W R f a W 5 0 Z W 5 z a X R 5 X 3 d l a W d o d G V k X 2 N o M i w 1 O H 0 m c X V v d D s s J n F 1 b 3 Q 7 U 2 V j d G l v b j E v Y 2 V s b H M y L 0 N o Y W 5 n Z W Q g V H l w Z S 5 7 e F 9 j Z W 5 0 c m 9 p Z F 9 p b n R l b n N p d H l f d 2 V p Z 2 h 0 Z W R f Y 2 g z L D U 5 f S Z x d W 9 0 O y w m c X V v d D t T Z W N 0 a W 9 u M S 9 j Z W x s c z I v Q 2 h h b m d l Z C B U e X B l L n t 5 X 2 N l b n R y b 2 l k X 2 l u d G V u c 2 l 0 e V 9 3 Z W l n a H R l Z F 9 j a D M s N j B 9 J n F 1 b 3 Q 7 L C Z x d W 9 0 O 1 N l Y 3 R p b 2 4 x L 2 N l b G x z M i 9 D a G F u Z 2 V k I F R 5 c G U u e 3 h f Y 2 V u d H J v a W R f a W 5 0 Z W 5 z a X R 5 X 3 d l a W d o d G V k X z E y Y m l 0 c y w 2 M X 0 m c X V v d D s s J n F 1 b 3 Q 7 U 2 V j d G l v b j E v Y 2 V s b H M y L 0 N o Y W 5 n Z W Q g V H l w Z S 5 7 e V 9 j Z W 5 0 c m 9 p Z F 9 p b n R l b n N p d H l f d 2 V p Z 2 h 0 Z W R f M T J i a X R z L D Y y f S Z x d W 9 0 O y w m c X V v d D t T Z W N 0 a W 9 u M S 9 j Z W x s c z I v Q 2 h h b m d l Z C B U e X B l L n t s b 2 N h b F 9 p Z F 9 v Z l 9 i b 2 5 k c y w 2 M 3 0 m c X V v d D s s J n F 1 b 3 Q 7 U 2 V j d G l v b j E v Y 2 V s b H M y L 0 N o Y W 5 n Z W Q g V H l w Z S 5 7 b m J f b 2 Z f d m V y d G l j Z X N f b m 9 f Y 3 V 0 X 2 9 m Z i w 2 N H 0 m c X V v d D s s J n F 1 b 3 Q 7 U 2 V j d G l v b j E v Y 2 V s b H M y L 0 N o Y W 5 n Z W Q g V H l w Z S 5 7 b m J f b 2 Z f d m V y d G l j Z X N f Y 3 V 0 X 2 9 m Z i w 2 N X 0 m c X V v d D s s J n F 1 b 3 Q 7 U 2 V j d G l v b j E v Y 2 V s b H M y L 0 N o Y W 5 n Z W Q g V H l w Z S 5 7 Y m R f c 2 l 6 Z V 9 j d X R f b 2 Z m L D Y 2 f S Z x d W 9 0 O y w m c X V v d D t T Z W N 0 a W 9 u M S 9 j Z W x s c z I v Q 2 h h b m d l Z C B U e X B l L n t p c 1 9 i b 3 J k Z X J f Y 2 V s b C w 2 N 3 0 m c X V v d D s s J n F 1 b 3 Q 7 U 2 V j d G l v b j E v Y 2 V s b H M y L 0 N o Y W 5 n Z W Q g V H l w Z S 5 7 a X N f Y m 9 y Z G V y X 2 N l b G x f c G x 1 c 1 9 v b m U s N j h 9 J n F 1 b 3 Q 7 L C Z x d W 9 0 O 1 N l Y 3 R p b 2 4 x L 2 N l b G x z M i 9 D a G F u Z 2 V k I F R 5 c G U u e 2 x v Y 2 F s X 2 l k X 2 N l b G x z X z I s N j l 9 J n F 1 b 3 Q 7 L C Z x d W 9 0 O 1 N l Y 3 R p b 2 4 x L 2 N l b G x z M i 9 D a G F u Z 2 V k I F R 5 c G U u e 3 R y Y W N r X 2 l k X 2 N l b G x z L D c w f S Z x d W 9 0 O y w m c X V v d D t T Z W N 0 a W 9 u M S 9 j Z W x s c z I v Q 2 h h b m d l Z C B U e X B l L n s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j Z W x s c z I v Q 2 h h b m d l Z C B U e X B l L n t m a W x l b m F t Z S w w f S Z x d W 9 0 O y w m c X V v d D t T Z W N 0 a W 9 u M S 9 j Z W x s c z I v Q 2 h h b m d l Z C B U e X B l L n t m c m F t Z V 9 u Y i w x f S Z x d W 9 0 O y w m c X V v d D t T Z W N 0 a W 9 u M S 9 j Z W x s c z I v Q 2 h h b m d l Z C B U e X B l L n t s b 2 N h b F 9 p Z F 9 j Z W x s c y w y f S Z x d W 9 0 O y w m c X V v d D t T Z W N 0 a W 9 u M S 9 j Z W x s c z I v Q 2 h h b m d l Z C B U e X B l L n t h c m V h X 2 N l b G x z L D N 9 J n F 1 b 3 Q 7 L C Z x d W 9 0 O 1 N l Y 3 R p b 2 4 x L 2 N l b G x z M i 9 D a G F u Z 2 V k I F R 5 c G U u e 3 N 1 b V 9 w e F 9 p b n R l b n N p d H l f Y 2 V s b H N f Y 2 g x L D R 9 J n F 1 b 3 Q 7 L C Z x d W 9 0 O 1 N l Y 3 R p b 2 4 x L 2 N l b G x z M i 9 D a G F u Z 2 V k I F R 5 c G U u e 3 N 1 b V 9 w e F 9 p b n R l b n N p d H l f Y 2 V s b H N f Y 2 g y L D V 9 J n F 1 b 3 Q 7 L C Z x d W 9 0 O 1 N l Y 3 R p b 2 4 x L 2 N l b G x z M i 9 D a G F u Z 2 V k I F R 5 c G U u e 3 N 1 b V 9 w e F 9 p b n R l b n N p d H l f Y 2 V s b H N f Y 2 g z L D Z 9 J n F 1 b 3 Q 7 L C Z x d W 9 0 O 1 N l Y 3 R p b 2 4 x L 2 N l b G x z M i 9 D a G F u Z 2 V k I F R 5 c G U u e 3 N 1 b V 9 w e F 9 p b n R l b n N p d H l f Y 2 V s b H N f M T J f Y m l 0 c y w 3 f S Z x d W 9 0 O y w m c X V v d D t T Z W N 0 a W 9 u M S 9 j Z W x s c z I v Q 2 h h b m d l Z C B U e X B l L n t m a X J z d F 9 w a X h l b F 9 4 X 2 N l b G x z L D h 9 J n F 1 b 3 Q 7 L C Z x d W 9 0 O 1 N l Y 3 R p b 2 4 x L 2 N l b G x z M i 9 D a G F u Z 2 V k I F R 5 c G U u e 2 Z p c n N 0 X 3 B p e G V s X 3 l f Y 2 V s b H M s O X 0 m c X V v d D s s J n F 1 b 3 Q 7 U 2 V j d G l v b j E v Y 2 V s b H M y L 0 N o Y W 5 n Z W Q g V H l w Z S 5 7 Y 2 V u d G V y X 3 h f Y 2 V s b H M s M T B 9 J n F 1 b 3 Q 7 L C Z x d W 9 0 O 1 N l Y 3 R p b 2 4 x L 2 N l b G x z M i 9 D a G F u Z 2 V k I F R 5 c G U u e 2 N l b n R l c l 9 5 X 2 N l b G x z L D E x f S Z x d W 9 0 O y w m c X V v d D t T Z W N 0 a W 9 u M S 9 j Z W x s c z I v Q 2 h h b m d l Z C B U e X B l L n t z M V 9 z d H J l d G N o X 2 N l b G x z L D E y f S Z x d W 9 0 O y w m c X V v d D t T Z W N 0 a W 9 u M S 9 j Z W x s c z I v Q 2 h h b m d l Z C B U e X B l L n t z M l 9 z d H J l d G N o X 2 N l b G x z L D E z f S Z x d W 9 0 O y w m c X V v d D t T Z W N 0 a W 9 u M S 9 j Z W x s c z I v Q 2 h h b m d l Z C B U e X B l L n t z M F 9 z d H J l d G N o X 2 N l b G x z L D E 0 f S Z x d W 9 0 O y w m c X V v d D t T Z W N 0 a W 9 u M S 9 j Z W x s c z I v Q 2 h h b m d l Z C B U e X B l L n t v c m l l b n R h d G l v b l 9 j Z W x s c y w x N X 0 m c X V v d D s s J n F 1 b 3 Q 7 U 2 V j d G l v b j E v Y 2 V s b H M y L 0 N o Y W 5 n Z W Q g V H l w Z S 5 7 d n h f Y 2 9 v c m R z X 2 N l b G x z L D E 2 f S Z x d W 9 0 O y w m c X V v d D t T Z W N 0 a W 9 u M S 9 j Z W x s c z I v Q 2 h h b m d l Z C B U e X B l L n t u Y l 9 v Z l 9 w Z X J p b W V 0 Z X J f c G l 4 Z W x z L D E 3 f S Z x d W 9 0 O y w m c X V v d D t T Z W N 0 a W 9 u M S 9 j Z W x s c z I v Q 2 h h b m d l Z C B U e X B l L n t w Z X J p b W V 0 Z X J f b G V u Z 3 R o L D E 4 f S Z x d W 9 0 O y w m c X V v d D t T Z W N 0 a W 9 u M S 9 j Z W x s c z I v Q 2 h h b m d l Z C B U e X B l L n t z d W 1 f c H h f a W 5 0 Z W 5 z a X R 5 X 3 B l c m l t Z X R l c l 9 j a D E s M T l 9 J n F 1 b 3 Q 7 L C Z x d W 9 0 O 1 N l Y 3 R p b 2 4 x L 2 N l b G x z M i 9 D a G F u Z 2 V k I F R 5 c G U u e 3 N 1 b V 9 w e F 9 p b n R l b n N p d H l f c G V y a W 1 l d G V y X 2 N o M i w y M H 0 m c X V v d D s s J n F 1 b 3 Q 7 U 2 V j d G l v b j E v Y 2 V s b H M y L 0 N o Y W 5 n Z W Q g V H l w Z S 5 7 c 3 V t X 3 B 4 X 2 l u d G V u c 2 l 0 e V 9 w Z X J p b W V 0 Z X J f Y 2 g z L D I x f S Z x d W 9 0 O y w m c X V v d D t T Z W N 0 a W 9 u M S 9 j Z W x s c z I v Q 2 h h b m d l Z C B U e X B l L n t z d W 1 f c H h f a W 5 0 Z W 5 z a X R 5 X z E y X 3 B l c m l t Z X R l c l 9 i a X R z L D I y f S Z x d W 9 0 O y w m c X V v d D t T Z W N 0 a W 9 u M S 9 j Z W x s c z I v Q 2 h h b m d l Z C B U e X B l L n t w M V 9 w b 2 x h c m l 0 e V 9 j a D E s M j N 9 J n F 1 b 3 Q 7 L C Z x d W 9 0 O 1 N l Y 3 R p b 2 4 x L 2 N l b G x z M i 9 D a G F u Z 2 V k I F R 5 c G U u e 3 A y X 3 B v b G F y a X R 5 X 2 N o M S w y N H 0 m c X V v d D s s J n F 1 b 3 Q 7 U 2 V j d G l v b j E v Y 2 V s b H M y L 0 N o Y W 5 n Z W Q g V H l w Z S 5 7 c D F f c G 9 s Y X J p d H l f Y 2 g y L D I 1 f S Z x d W 9 0 O y w m c X V v d D t T Z W N 0 a W 9 u M S 9 j Z W x s c z I v Q 2 h h b m d l Z C B U e X B l L n t w M l 9 w b 2 x h c m l 0 e V 9 j a D I s M j Z 9 J n F 1 b 3 Q 7 L C Z x d W 9 0 O 1 N l Y 3 R p b 2 4 x L 2 N l b G x z M i 9 D a G F u Z 2 V k I F R 5 c G U u e 3 A x X 3 B v b G F y a X R 5 X 2 N o M y w y N 3 0 m c X V v d D s s J n F 1 b 3 Q 7 U 2 V j d G l v b j E v Y 2 V s b H M y L 0 N o Y W 5 n Z W Q g V H l w Z S 5 7 c D J f c G 9 s Y X J p d H l f Y 2 g z L D I 4 f S Z x d W 9 0 O y w m c X V v d D t T Z W N 0 a W 9 u M S 9 j Z W x s c z I v Q 2 h h b m d l Z C B U e X B l L n t w M V 9 w b 2 x h c m l 0 e V 8 x M m J p d H M s M j l 9 J n F 1 b 3 Q 7 L C Z x d W 9 0 O 1 N l Y 3 R p b 2 4 x L 2 N l b G x z M i 9 D a G F u Z 2 V k I F R 5 c G U u e 3 A y X 3 B v b G F y a X R 5 X z E y Y m l 0 c y w z M H 0 m c X V v d D s s J n F 1 b 3 Q 7 U 2 V j d G l v b j E v Y 2 V s b H M y L 0 N o Y W 5 n Z W Q g V H l w Z S 5 7 c D F f c G 9 s Y X J p d H l f Y 2 g x X 2 5 v c m 1 h b G l 6 Z W Q s M z F 9 J n F 1 b 3 Q 7 L C Z x d W 9 0 O 1 N l Y 3 R p b 2 4 x L 2 N l b G x z M i 9 D a G F u Z 2 V k I F R 5 c G U u e 3 A y X 3 B v b G F y a X R 5 X 2 N o M V 9 u b 3 J t Y W x p e m V k L D M y f S Z x d W 9 0 O y w m c X V v d D t T Z W N 0 a W 9 u M S 9 j Z W x s c z I v Q 2 h h b m d l Z C B U e X B l L n t w M V 9 w b 2 x h c m l 0 e V 9 j a D J f b m 9 y b W F s a X p l Z C w z M 3 0 m c X V v d D s s J n F 1 b 3 Q 7 U 2 V j d G l v b j E v Y 2 V s b H M y L 0 N o Y W 5 n Z W Q g V H l w Z S 5 7 c D J f c G 9 s Y X J p d H l f Y 2 g y X 2 5 v c m 1 h b G l 6 Z W Q s M z R 9 J n F 1 b 3 Q 7 L C Z x d W 9 0 O 1 N l Y 3 R p b 2 4 x L 2 N l b G x z M i 9 D a G F u Z 2 V k I F R 5 c G U u e 3 A x X 3 B v b G F y a X R 5 X 2 N o M 1 9 u b 3 J t Y W x p e m V k L D M 1 f S Z x d W 9 0 O y w m c X V v d D t T Z W N 0 a W 9 u M S 9 j Z W x s c z I v Q 2 h h b m d l Z C B U e X B l L n t w M l 9 w b 2 x h c m l 0 e V 9 j a D N f b m 9 y b W F s a X p l Z C w z N n 0 m c X V v d D s s J n F 1 b 3 Q 7 U 2 V j d G l v b j E v Y 2 V s b H M y L 0 N o Y W 5 n Z W Q g V H l w Z S 5 7 c D F f c G 9 s Y X J p d H l f M T J i a X R z X 2 5 v c m 1 h b G l 6 Z W Q s M z d 9 J n F 1 b 3 Q 7 L C Z x d W 9 0 O 1 N l Y 3 R p b 2 4 x L 2 N l b G x z M i 9 D a G F u Z 2 V k I F R 5 c G U u e 3 A y X 3 B v b G F y a X R 5 X z E y Y m l 0 c 1 9 u b 3 J t Y W x p e m V k L D M 4 f S Z x d W 9 0 O y w m c X V v d D t T Z W N 0 a W 9 u M S 9 j Z W x s c z I v Q 2 h h b m d l Z C B U e X B l L n t k Z X B y Z W N h d G V k X 3 Y x X 3 B v b G F y a X R 5 X 2 N o M S w z O X 0 m c X V v d D s s J n F 1 b 3 Q 7 U 2 V j d G l v b j E v Y 2 V s b H M y L 0 N o Y W 5 n Z W Q g V H l w Z S 5 7 Z G V w c m V j Y X R l Z F 9 2 M l 9 w b 2 x h c m l 0 e V 9 j a D E s N D B 9 J n F 1 b 3 Q 7 L C Z x d W 9 0 O 1 N l Y 3 R p b 2 4 x L 2 N l b G x z M i 9 D a G F u Z 2 V k I F R 5 c G U u e 2 R l c H J l Y 2 F 0 Z W R f d j F f c G 9 s Y X J p d H l f Y 2 g y L D Q x f S Z x d W 9 0 O y w m c X V v d D t T Z W N 0 a W 9 u M S 9 j Z W x s c z I v Q 2 h h b m d l Z C B U e X B l L n t k Z X B y Z W N h d G V k X 3 Y y X 3 B v b G F y a X R 5 X 2 N o M i w 0 M n 0 m c X V v d D s s J n F 1 b 3 Q 7 U 2 V j d G l v b j E v Y 2 V s b H M y L 0 N o Y W 5 n Z W Q g V H l w Z S 5 7 Z G V w c m V j Y X R l Z F 9 2 M V 9 w b 2 x h c m l 0 e V 9 j a D M s N D N 9 J n F 1 b 3 Q 7 L C Z x d W 9 0 O 1 N l Y 3 R p b 2 4 x L 2 N l b G x z M i 9 D a G F u Z 2 V k I F R 5 c G U u e 2 R l c H J l Y 2 F 0 Z W R f d j J f c G 9 s Y X J p d H l f Y 2 g z L D Q 0 f S Z x d W 9 0 O y w m c X V v d D t T Z W N 0 a W 9 u M S 9 j Z W x s c z I v Q 2 h h b m d l Z C B U e X B l L n t k Z X B y Z W N h d G V k X 3 Y x X 3 B v b G F y a X R 5 X z E y Y m l 0 c y w 0 N X 0 m c X V v d D s s J n F 1 b 3 Q 7 U 2 V j d G l v b j E v Y 2 V s b H M y L 0 N o Y W 5 n Z W Q g V H l w Z S 5 7 Z G V w c m V j Y X R l Z F 9 2 M l 9 w b 2 x h c m l 0 e V 8 x M m J p d H M s N D Z 9 J n F 1 b 3 Q 7 L C Z x d W 9 0 O 1 N l Y 3 R p b 2 4 x L 2 N l b G x z M i 9 D a G F u Z 2 V k I F R 5 c G U u e 3 Y x X 3 B v b G F y a X R 5 X 2 N o M S w 0 N 3 0 m c X V v d D s s J n F 1 b 3 Q 7 U 2 V j d G l v b j E v Y 2 V s b H M y L 0 N o Y W 5 n Z W Q g V H l w Z S 5 7 d j J f c G 9 s Y X J p d H l f Y 2 g x L D Q 4 f S Z x d W 9 0 O y w m c X V v d D t T Z W N 0 a W 9 u M S 9 j Z W x s c z I v Q 2 h h b m d l Z C B U e X B l L n t 2 M V 9 w b 2 x h c m l 0 e V 9 j a D I s N D l 9 J n F 1 b 3 Q 7 L C Z x d W 9 0 O 1 N l Y 3 R p b 2 4 x L 2 N l b G x z M i 9 D a G F u Z 2 V k I F R 5 c G U u e 3 Y y X 3 B v b G F y a X R 5 X 2 N o M i w 1 M H 0 m c X V v d D s s J n F 1 b 3 Q 7 U 2 V j d G l v b j E v Y 2 V s b H M y L 0 N o Y W 5 n Z W Q g V H l w Z S 5 7 d j F f c G 9 s Y X J p d H l f Y 2 g z L D U x f S Z x d W 9 0 O y w m c X V v d D t T Z W N 0 a W 9 u M S 9 j Z W x s c z I v Q 2 h h b m d l Z C B U e X B l L n t 2 M l 9 w b 2 x h c m l 0 e V 9 j a D M s N T J 9 J n F 1 b 3 Q 7 L C Z x d W 9 0 O 1 N l Y 3 R p b 2 4 x L 2 N l b G x z M i 9 D a G F u Z 2 V k I F R 5 c G U u e 3 Y x X 3 B v b G F y a X R 5 X z E y Y m l 0 c y w 1 M 3 0 m c X V v d D s s J n F 1 b 3 Q 7 U 2 V j d G l v b j E v Y 2 V s b H M y L 0 N o Y W 5 n Z W Q g V H l w Z S 5 7 d j J f c G 9 s Y X J p d H l f M T J i a X R z L D U 0 f S Z x d W 9 0 O y w m c X V v d D t T Z W N 0 a W 9 u M S 9 j Z W x s c z I v Q 2 h h b m d l Z C B U e X B l L n t 4 X 2 N l b n R y b 2 l k X 2 l u d G V u c 2 l 0 e V 9 3 Z W l n a H R l Z F 9 j a D E s N T V 9 J n F 1 b 3 Q 7 L C Z x d W 9 0 O 1 N l Y 3 R p b 2 4 x L 2 N l b G x z M i 9 D a G F u Z 2 V k I F R 5 c G U u e 3 l f Y 2 V u d H J v a W R f a W 5 0 Z W 5 z a X R 5 X 3 d l a W d o d G V k X 2 N o M S w 1 N n 0 m c X V v d D s s J n F 1 b 3 Q 7 U 2 V j d G l v b j E v Y 2 V s b H M y L 0 N o Y W 5 n Z W Q g V H l w Z S 5 7 e F 9 j Z W 5 0 c m 9 p Z F 9 p b n R l b n N p d H l f d 2 V p Z 2 h 0 Z W R f Y 2 g y L D U 3 f S Z x d W 9 0 O y w m c X V v d D t T Z W N 0 a W 9 u M S 9 j Z W x s c z I v Q 2 h h b m d l Z C B U e X B l L n t 5 X 2 N l b n R y b 2 l k X 2 l u d G V u c 2 l 0 e V 9 3 Z W l n a H R l Z F 9 j a D I s N T h 9 J n F 1 b 3 Q 7 L C Z x d W 9 0 O 1 N l Y 3 R p b 2 4 x L 2 N l b G x z M i 9 D a G F u Z 2 V k I F R 5 c G U u e 3 h f Y 2 V u d H J v a W R f a W 5 0 Z W 5 z a X R 5 X 3 d l a W d o d G V k X 2 N o M y w 1 O X 0 m c X V v d D s s J n F 1 b 3 Q 7 U 2 V j d G l v b j E v Y 2 V s b H M y L 0 N o Y W 5 n Z W Q g V H l w Z S 5 7 e V 9 j Z W 5 0 c m 9 p Z F 9 p b n R l b n N p d H l f d 2 V p Z 2 h 0 Z W R f Y 2 g z L D Y w f S Z x d W 9 0 O y w m c X V v d D t T Z W N 0 a W 9 u M S 9 j Z W x s c z I v Q 2 h h b m d l Z C B U e X B l L n t 4 X 2 N l b n R y b 2 l k X 2 l u d G V u c 2 l 0 e V 9 3 Z W l n a H R l Z F 8 x M m J p d H M s N j F 9 J n F 1 b 3 Q 7 L C Z x d W 9 0 O 1 N l Y 3 R p b 2 4 x L 2 N l b G x z M i 9 D a G F u Z 2 V k I F R 5 c G U u e 3 l f Y 2 V u d H J v a W R f a W 5 0 Z W 5 z a X R 5 X 3 d l a W d o d G V k X z E y Y m l 0 c y w 2 M n 0 m c X V v d D s s J n F 1 b 3 Q 7 U 2 V j d G l v b j E v Y 2 V s b H M y L 0 N o Y W 5 n Z W Q g V H l w Z S 5 7 b G 9 j Y W x f a W R f b 2 Z f Y m 9 u Z H M s N j N 9 J n F 1 b 3 Q 7 L C Z x d W 9 0 O 1 N l Y 3 R p b 2 4 x L 2 N l b G x z M i 9 D a G F u Z 2 V k I F R 5 c G U u e 2 5 i X 2 9 m X 3 Z l c n R p Y 2 V z X 2 5 v X 2 N 1 d F 9 v Z m Y s N j R 9 J n F 1 b 3 Q 7 L C Z x d W 9 0 O 1 N l Y 3 R p b 2 4 x L 2 N l b G x z M i 9 D a G F u Z 2 V k I F R 5 c G U u e 2 5 i X 2 9 m X 3 Z l c n R p Y 2 V z X 2 N 1 d F 9 v Z m Y s N j V 9 J n F 1 b 3 Q 7 L C Z x d W 9 0 O 1 N l Y 3 R p b 2 4 x L 2 N l b G x z M i 9 D a G F u Z 2 V k I F R 5 c G U u e 2 J k X 3 N p e m V f Y 3 V 0 X 2 9 m Z i w 2 N n 0 m c X V v d D s s J n F 1 b 3 Q 7 U 2 V j d G l v b j E v Y 2 V s b H M y L 0 N o Y W 5 n Z W Q g V H l w Z S 5 7 a X N f Y m 9 y Z G V y X 2 N l b G w s N j d 9 J n F 1 b 3 Q 7 L C Z x d W 9 0 O 1 N l Y 3 R p b 2 4 x L 2 N l b G x z M i 9 D a G F u Z 2 V k I F R 5 c G U u e 2 l z X 2 J v c m R l c l 9 j Z W x s X 3 B s d X N f b 2 5 l L D Y 4 f S Z x d W 9 0 O y w m c X V v d D t T Z W N 0 a W 9 u M S 9 j Z W x s c z I v Q 2 h h b m d l Z C B U e X B l L n t s b 2 N h b F 9 p Z F 9 j Z W x s c 1 8 y L D Y 5 f S Z x d W 9 0 O y w m c X V v d D t T Z W N 0 a W 9 u M S 9 j Z W x s c z I v Q 2 h h b m d l Z C B U e X B l L n t 0 c m F j a 1 9 p Z F 9 j Z W x s c y w 3 M H 0 m c X V v d D s s J n F 1 b 3 Q 7 U 2 V j d G l v b j E v Y 2 V s b H M y L 0 N o Y W 5 n Z W Q g V H l w Z S 5 7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s b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G x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z g J I q b t z 0 e x 3 P A E U / j c A Q A A A A A C A A A A A A A D Z g A A w A A A A B A A A A A t I 1 i f l V p t T 7 1 P F Z C D w l E m A A A A A A S A A A C g A A A A E A A A A E x 4 V u 4 N G c s Z h a y K / a A q Y I 9 Q A A A A E C 6 m G A 2 I K C Q 9 + A Q g k Z X 3 O K n 6 G I / v o z o e X G 9 U B s A t Q z A / R e O a R c x / U W J Z r a u i c I T I c p X r E s 4 2 M J 3 p q e 8 o u f b D D 7 8 I f t U U 4 g g Q + D p y H L F j 7 p A U A A A A W v l + 3 a J j K Q q x L Y K L C Y 5 B i X F b K 2 U = < / D a t a M a s h u p > 
</file>

<file path=customXml/itemProps1.xml><?xml version="1.0" encoding="utf-8"?>
<ds:datastoreItem xmlns:ds="http://schemas.openxmlformats.org/officeDocument/2006/customXml" ds:itemID="{5FE56925-F664-47C3-9B69-56CFF36B9A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 Clara isabel</cp:lastModifiedBy>
  <dcterms:created xsi:type="dcterms:W3CDTF">2023-06-19T07:29:24Z</dcterms:created>
  <dcterms:modified xsi:type="dcterms:W3CDTF">2024-01-23T10:54:33Z</dcterms:modified>
</cp:coreProperties>
</file>