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wu-my.sharepoint.com/personal/clara_himmelbauer_wu_ac_at/Documents/Dokumente/hirschwang-hochrechnung/analysis/"/>
    </mc:Choice>
  </mc:AlternateContent>
  <xr:revisionPtr revIDLastSave="246" documentId="11_AD4DB114E441178AC67DF4B17E17FBBA683EDF24" xr6:coauthVersionLast="47" xr6:coauthVersionMax="47" xr10:uidLastSave="{EC7DD8AF-60C6-42BF-B869-650F8087808F}"/>
  <bookViews>
    <workbookView xWindow="28680" yWindow="-120" windowWidth="29040" windowHeight="17520" xr2:uid="{00000000-000D-0000-FFFF-FFFF00000000}"/>
  </bookViews>
  <sheets>
    <sheet name="d'hondt" sheetId="1" r:id="rId1"/>
  </sheets>
  <definedNames>
    <definedName name="_xlnm._FilterDatabase" localSheetId="0" hidden="1">'d''hondt'!$T$1:$T$301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8" i="1" l="1"/>
  <c r="C38" i="1"/>
  <c r="D38" i="1"/>
  <c r="E38" i="1"/>
  <c r="F38" i="1"/>
  <c r="B39" i="1"/>
  <c r="C39" i="1"/>
  <c r="D39" i="1"/>
  <c r="E39" i="1"/>
  <c r="F39" i="1"/>
  <c r="B40" i="1"/>
  <c r="C40" i="1"/>
  <c r="D40" i="1"/>
  <c r="E40" i="1"/>
  <c r="F40" i="1"/>
  <c r="B41" i="1"/>
  <c r="C41" i="1"/>
  <c r="D41" i="1"/>
  <c r="E41" i="1"/>
  <c r="F41" i="1"/>
  <c r="B42" i="1"/>
  <c r="C42" i="1"/>
  <c r="D42" i="1"/>
  <c r="E42" i="1"/>
  <c r="F42" i="1"/>
  <c r="B43" i="1"/>
  <c r="C43" i="1"/>
  <c r="D43" i="1"/>
  <c r="E43" i="1"/>
  <c r="F43" i="1"/>
  <c r="B44" i="1"/>
  <c r="C44" i="1"/>
  <c r="D44" i="1"/>
  <c r="E44" i="1"/>
  <c r="F44" i="1"/>
  <c r="B45" i="1"/>
  <c r="C45" i="1"/>
  <c r="D45" i="1"/>
  <c r="E45" i="1"/>
  <c r="F45" i="1"/>
  <c r="B46" i="1"/>
  <c r="C46" i="1"/>
  <c r="D46" i="1"/>
  <c r="E46" i="1"/>
  <c r="F46" i="1"/>
  <c r="B47" i="1"/>
  <c r="C47" i="1"/>
  <c r="D47" i="1"/>
  <c r="E47" i="1"/>
  <c r="F47" i="1"/>
  <c r="B48" i="1"/>
  <c r="C48" i="1"/>
  <c r="D48" i="1"/>
  <c r="E48" i="1"/>
  <c r="F48" i="1"/>
  <c r="B49" i="1"/>
  <c r="C49" i="1"/>
  <c r="D49" i="1"/>
  <c r="E49" i="1"/>
  <c r="F49" i="1"/>
  <c r="B50" i="1"/>
  <c r="C50" i="1"/>
  <c r="D50" i="1"/>
  <c r="E50" i="1"/>
  <c r="F50" i="1"/>
  <c r="B51" i="1"/>
  <c r="C51" i="1"/>
  <c r="D51" i="1"/>
  <c r="E51" i="1"/>
  <c r="F51" i="1"/>
  <c r="B52" i="1"/>
  <c r="C52" i="1"/>
  <c r="D52" i="1"/>
  <c r="E52" i="1"/>
  <c r="F52" i="1"/>
  <c r="B53" i="1"/>
  <c r="C53" i="1"/>
  <c r="D53" i="1"/>
  <c r="E53" i="1"/>
  <c r="F53" i="1"/>
  <c r="B54" i="1"/>
  <c r="C54" i="1"/>
  <c r="D54" i="1"/>
  <c r="E54" i="1"/>
  <c r="F54" i="1"/>
  <c r="B55" i="1"/>
  <c r="C55" i="1"/>
  <c r="D55" i="1"/>
  <c r="E55" i="1"/>
  <c r="F55" i="1"/>
  <c r="B56" i="1"/>
  <c r="C56" i="1"/>
  <c r="D56" i="1"/>
  <c r="E56" i="1"/>
  <c r="F56" i="1"/>
  <c r="B57" i="1"/>
  <c r="C57" i="1"/>
  <c r="D57" i="1"/>
  <c r="E57" i="1"/>
  <c r="F57" i="1"/>
  <c r="B58" i="1"/>
  <c r="C58" i="1"/>
  <c r="D58" i="1"/>
  <c r="E58" i="1"/>
  <c r="F58" i="1"/>
  <c r="B59" i="1"/>
  <c r="C59" i="1"/>
  <c r="D59" i="1"/>
  <c r="E59" i="1"/>
  <c r="F59" i="1"/>
  <c r="B60" i="1"/>
  <c r="C60" i="1"/>
  <c r="D60" i="1"/>
  <c r="E60" i="1"/>
  <c r="F60" i="1"/>
  <c r="B61" i="1"/>
  <c r="C61" i="1"/>
  <c r="D61" i="1"/>
  <c r="E61" i="1"/>
  <c r="F61" i="1"/>
  <c r="B28" i="1"/>
  <c r="C28" i="1"/>
  <c r="D28" i="1"/>
  <c r="E28" i="1"/>
  <c r="F28" i="1"/>
  <c r="B29" i="1"/>
  <c r="C29" i="1"/>
  <c r="D29" i="1"/>
  <c r="E29" i="1"/>
  <c r="F29" i="1"/>
  <c r="B30" i="1"/>
  <c r="C30" i="1"/>
  <c r="D30" i="1"/>
  <c r="E30" i="1"/>
  <c r="F30" i="1"/>
  <c r="B31" i="1"/>
  <c r="C31" i="1"/>
  <c r="D31" i="1"/>
  <c r="E31" i="1"/>
  <c r="F31" i="1"/>
  <c r="B32" i="1"/>
  <c r="C32" i="1"/>
  <c r="D32" i="1"/>
  <c r="E32" i="1"/>
  <c r="F32" i="1"/>
  <c r="B33" i="1"/>
  <c r="C33" i="1"/>
  <c r="D33" i="1"/>
  <c r="E33" i="1"/>
  <c r="F33" i="1"/>
  <c r="B34" i="1"/>
  <c r="C34" i="1"/>
  <c r="D34" i="1"/>
  <c r="E34" i="1"/>
  <c r="F34" i="1"/>
  <c r="B35" i="1"/>
  <c r="C35" i="1"/>
  <c r="D35" i="1"/>
  <c r="E35" i="1"/>
  <c r="F35" i="1"/>
  <c r="B36" i="1"/>
  <c r="C36" i="1"/>
  <c r="D36" i="1"/>
  <c r="E36" i="1"/>
  <c r="F36" i="1"/>
  <c r="B37" i="1"/>
  <c r="C37" i="1"/>
  <c r="D37" i="1"/>
  <c r="E37" i="1"/>
  <c r="F37" i="1"/>
  <c r="B19" i="1"/>
  <c r="C19" i="1"/>
  <c r="D19" i="1"/>
  <c r="E19" i="1"/>
  <c r="F19" i="1"/>
  <c r="B20" i="1"/>
  <c r="C20" i="1"/>
  <c r="D20" i="1"/>
  <c r="E20" i="1"/>
  <c r="F20" i="1"/>
  <c r="B21" i="1"/>
  <c r="C21" i="1"/>
  <c r="D21" i="1"/>
  <c r="E21" i="1"/>
  <c r="F21" i="1"/>
  <c r="B22" i="1"/>
  <c r="C22" i="1"/>
  <c r="D22" i="1"/>
  <c r="E22" i="1"/>
  <c r="F22" i="1"/>
  <c r="B23" i="1"/>
  <c r="C23" i="1"/>
  <c r="D23" i="1"/>
  <c r="E23" i="1"/>
  <c r="F23" i="1"/>
  <c r="B24" i="1"/>
  <c r="C24" i="1"/>
  <c r="D24" i="1"/>
  <c r="E24" i="1"/>
  <c r="F24" i="1"/>
  <c r="B25" i="1"/>
  <c r="C25" i="1"/>
  <c r="D25" i="1"/>
  <c r="E25" i="1"/>
  <c r="F25" i="1"/>
  <c r="B26" i="1"/>
  <c r="C26" i="1"/>
  <c r="D26" i="1"/>
  <c r="E26" i="1"/>
  <c r="F26" i="1"/>
  <c r="B27" i="1"/>
  <c r="C27" i="1"/>
  <c r="D27" i="1"/>
  <c r="E27" i="1"/>
  <c r="F27" i="1"/>
  <c r="B4" i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B8" i="1"/>
  <c r="C8" i="1"/>
  <c r="D8" i="1"/>
  <c r="E8" i="1"/>
  <c r="F8" i="1"/>
  <c r="B9" i="1"/>
  <c r="C9" i="1"/>
  <c r="D9" i="1"/>
  <c r="E9" i="1"/>
  <c r="F9" i="1"/>
  <c r="B10" i="1"/>
  <c r="C10" i="1"/>
  <c r="D10" i="1"/>
  <c r="E10" i="1"/>
  <c r="F10" i="1"/>
  <c r="B11" i="1"/>
  <c r="C11" i="1"/>
  <c r="D11" i="1"/>
  <c r="E11" i="1"/>
  <c r="F11" i="1"/>
  <c r="B12" i="1"/>
  <c r="C12" i="1"/>
  <c r="D12" i="1"/>
  <c r="E12" i="1"/>
  <c r="F12" i="1"/>
  <c r="B13" i="1"/>
  <c r="C13" i="1"/>
  <c r="D13" i="1"/>
  <c r="E13" i="1"/>
  <c r="F13" i="1"/>
  <c r="B14" i="1"/>
  <c r="C14" i="1"/>
  <c r="D14" i="1"/>
  <c r="E14" i="1"/>
  <c r="F14" i="1"/>
  <c r="B15" i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B18" i="1"/>
  <c r="C18" i="1"/>
  <c r="D18" i="1"/>
  <c r="E18" i="1"/>
  <c r="F18" i="1"/>
  <c r="C3" i="1"/>
  <c r="D3" i="1"/>
  <c r="R2" i="1" s="1" a="1"/>
  <c r="R2" i="1" s="1"/>
  <c r="S2" i="1" s="1" a="1"/>
  <c r="S2" i="1" s="1"/>
  <c r="E3" i="1"/>
  <c r="F3" i="1"/>
  <c r="B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<sst xmlns="http://schemas.openxmlformats.org/spreadsheetml/2006/main" count="25" uniqueCount="20">
  <si>
    <t>FPÖ</t>
  </si>
  <si>
    <t>ÖVP</t>
  </si>
  <si>
    <t>SPÖ</t>
  </si>
  <si>
    <t>NEOS</t>
  </si>
  <si>
    <t>Grüne</t>
  </si>
  <si>
    <t>Ziel</t>
  </si>
  <si>
    <t>Sitze vergeben. Davon:</t>
  </si>
  <si>
    <t>Ablauf - Höchstzahlenschema</t>
  </si>
  <si>
    <t>Parteienstimmen durch 1, 2, 3, etc. teilen</t>
  </si>
  <si>
    <t>Daraus entstehen die "Vergelichszahlen"</t>
  </si>
  <si>
    <t>Die 183 höchsten Zahlen werden identifiziert.</t>
  </si>
  <si>
    <t>dazu schreiben wir alle Zahlen untereinander und sortieren sie</t>
  </si>
  <si>
    <t>Parteien unter der 4% Hürde werden nicht berücksichtigt</t>
  </si>
  <si>
    <t>zuspalte</t>
  </si>
  <si>
    <t>sortieren</t>
  </si>
  <si>
    <t>Rang</t>
  </si>
  <si>
    <t>Die 183 höchste Zahl ist 24710</t>
  </si>
  <si>
    <t>Wie oft kommen in den einzelnen Parteien Vergleichszahlen über 24710 vor?</t>
  </si>
  <si>
    <t>Das ist die Mandatsanzahl der Parteien</t>
  </si>
  <si>
    <t>Parteienstimmen werden nebeinander geschrieben (achtung: Endergebnis, nicht nur Urnenstimmen)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</si>
</sst>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Parteien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66FF"/>
      </a:accent1>
      <a:accent2>
        <a:srgbClr val="63C3D0"/>
      </a:accent2>
      <a:accent3>
        <a:srgbClr val="FF0000"/>
      </a:accent3>
      <a:accent4>
        <a:srgbClr val="92D050"/>
      </a:accent4>
      <a:accent5>
        <a:srgbClr val="E84188"/>
      </a:accent5>
      <a:accent6>
        <a:srgbClr val="A200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01"/>
  <sheetViews>
    <sheetView tabSelected="1" workbookViewId="0">
      <selection activeCell="K3" sqref="K3:K7"/>
    </sheetView>
  </sheetViews>
  <sheetFormatPr baseColWidth="10" defaultColWidth="9.140625" defaultRowHeight="15" x14ac:dyDescent="0.25"/>
  <cols>
    <col min="19" max="19" width="11.7109375" bestFit="1" customWidth="1"/>
  </cols>
  <sheetData>
    <row r="1" spans="1:2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I1" s="1" t="s">
        <v>5</v>
      </c>
      <c r="R1" t="s">
        <v>13</v>
      </c>
      <c r="S1" t="s">
        <v>14</v>
      </c>
      <c r="T1" t="s">
        <v>15</v>
      </c>
    </row>
    <row r="2" spans="1:20" x14ac:dyDescent="0.25">
      <c r="A2">
        <v>1</v>
      </c>
      <c r="B2">
        <v>1408512</v>
      </c>
      <c r="C2">
        <v>1282734</v>
      </c>
      <c r="D2">
        <v>1032233</v>
      </c>
      <c r="E2">
        <v>446379</v>
      </c>
      <c r="F2">
        <v>402109</v>
      </c>
      <c r="I2">
        <v>183</v>
      </c>
      <c r="J2" t="s">
        <v>6</v>
      </c>
      <c r="R2" cm="1">
        <f t="array" ref="R2:R301">_xlfn.TOCOL(B2:F61)</f>
        <v>1408512</v>
      </c>
      <c r="S2" cm="1">
        <f t="array" ref="S2:S301">_xlfn._xlws.SORT(R2:R301,1,-1)</f>
        <v>1408512</v>
      </c>
      <c r="T2">
        <v>1</v>
      </c>
    </row>
    <row r="3" spans="1:20" x14ac:dyDescent="0.25">
      <c r="A3">
        <v>2</v>
      </c>
      <c r="B3">
        <f>B$2/$A3</f>
        <v>704256</v>
      </c>
      <c r="C3">
        <f t="shared" ref="C3:F19" si="0">C$2/$A3</f>
        <v>641367</v>
      </c>
      <c r="D3">
        <f t="shared" si="0"/>
        <v>516116.5</v>
      </c>
      <c r="E3">
        <f t="shared" si="0"/>
        <v>223189.5</v>
      </c>
      <c r="F3">
        <f t="shared" si="0"/>
        <v>201054.5</v>
      </c>
      <c r="I3">
        <v>57</v>
      </c>
      <c r="J3" t="s">
        <v>0</v>
      </c>
      <c r="R3">
        <v>1282734</v>
      </c>
      <c r="S3">
        <v>1282734</v>
      </c>
      <c r="T3">
        <v>2</v>
      </c>
    </row>
    <row r="4" spans="1:20" x14ac:dyDescent="0.25">
      <c r="A4">
        <v>3</v>
      </c>
      <c r="B4">
        <f t="shared" ref="B4:F20" si="1">B$2/$A4</f>
        <v>469504</v>
      </c>
      <c r="C4">
        <f t="shared" si="0"/>
        <v>427578</v>
      </c>
      <c r="D4">
        <f t="shared" si="0"/>
        <v>344077.66666666669</v>
      </c>
      <c r="E4">
        <f t="shared" si="0"/>
        <v>148793</v>
      </c>
      <c r="F4">
        <f t="shared" si="0"/>
        <v>134036.33333333334</v>
      </c>
      <c r="I4">
        <v>51</v>
      </c>
      <c r="J4" t="s">
        <v>1</v>
      </c>
      <c r="R4">
        <v>1032233</v>
      </c>
      <c r="S4">
        <v>1032233</v>
      </c>
      <c r="T4">
        <v>3</v>
      </c>
    </row>
    <row r="5" spans="1:20" x14ac:dyDescent="0.25">
      <c r="A5">
        <v>4</v>
      </c>
      <c r="B5">
        <f t="shared" si="1"/>
        <v>352128</v>
      </c>
      <c r="C5">
        <f t="shared" si="0"/>
        <v>320683.5</v>
      </c>
      <c r="D5">
        <f t="shared" si="0"/>
        <v>258058.25</v>
      </c>
      <c r="E5">
        <f t="shared" si="0"/>
        <v>111594.75</v>
      </c>
      <c r="F5">
        <f t="shared" si="0"/>
        <v>100527.25</v>
      </c>
      <c r="I5">
        <v>41</v>
      </c>
      <c r="J5" t="s">
        <v>2</v>
      </c>
      <c r="R5">
        <v>446379</v>
      </c>
      <c r="S5">
        <v>704256</v>
      </c>
      <c r="T5">
        <v>4</v>
      </c>
    </row>
    <row r="6" spans="1:20" x14ac:dyDescent="0.25">
      <c r="A6">
        <v>5</v>
      </c>
      <c r="B6">
        <f t="shared" si="1"/>
        <v>281702.40000000002</v>
      </c>
      <c r="C6">
        <f t="shared" si="0"/>
        <v>256546.8</v>
      </c>
      <c r="D6">
        <f t="shared" si="0"/>
        <v>206446.6</v>
      </c>
      <c r="E6">
        <f t="shared" si="0"/>
        <v>89275.8</v>
      </c>
      <c r="F6">
        <f t="shared" si="0"/>
        <v>80421.8</v>
      </c>
      <c r="I6">
        <v>18</v>
      </c>
      <c r="J6" t="s">
        <v>3</v>
      </c>
      <c r="R6">
        <v>402109</v>
      </c>
      <c r="S6">
        <v>641367</v>
      </c>
      <c r="T6">
        <v>5</v>
      </c>
    </row>
    <row r="7" spans="1:20" x14ac:dyDescent="0.25">
      <c r="A7">
        <v>6</v>
      </c>
      <c r="B7">
        <f t="shared" si="1"/>
        <v>234752</v>
      </c>
      <c r="C7">
        <f t="shared" si="0"/>
        <v>213789</v>
      </c>
      <c r="D7">
        <f t="shared" si="0"/>
        <v>172038.83333333334</v>
      </c>
      <c r="E7">
        <f t="shared" si="0"/>
        <v>74396.5</v>
      </c>
      <c r="F7">
        <f t="shared" si="0"/>
        <v>67018.166666666672</v>
      </c>
      <c r="I7">
        <v>16</v>
      </c>
      <c r="J7" t="s">
        <v>4</v>
      </c>
      <c r="R7">
        <v>704256</v>
      </c>
      <c r="S7">
        <v>516116.5</v>
      </c>
      <c r="T7">
        <v>6</v>
      </c>
    </row>
    <row r="8" spans="1:20" x14ac:dyDescent="0.25">
      <c r="A8">
        <v>7</v>
      </c>
      <c r="B8">
        <f t="shared" si="1"/>
        <v>201216</v>
      </c>
      <c r="C8">
        <f t="shared" si="0"/>
        <v>183247.71428571429</v>
      </c>
      <c r="D8">
        <f t="shared" si="0"/>
        <v>147461.85714285713</v>
      </c>
      <c r="E8">
        <f t="shared" si="0"/>
        <v>63768.428571428572</v>
      </c>
      <c r="F8">
        <f t="shared" si="0"/>
        <v>57444.142857142855</v>
      </c>
      <c r="R8">
        <v>641367</v>
      </c>
      <c r="S8">
        <v>469504</v>
      </c>
      <c r="T8">
        <v>7</v>
      </c>
    </row>
    <row r="9" spans="1:20" x14ac:dyDescent="0.25">
      <c r="A9">
        <v>8</v>
      </c>
      <c r="B9">
        <f t="shared" si="1"/>
        <v>176064</v>
      </c>
      <c r="C9">
        <f t="shared" si="0"/>
        <v>160341.75</v>
      </c>
      <c r="D9">
        <f t="shared" si="0"/>
        <v>129029.125</v>
      </c>
      <c r="E9">
        <f t="shared" si="0"/>
        <v>55797.375</v>
      </c>
      <c r="F9">
        <f t="shared" si="0"/>
        <v>50263.625</v>
      </c>
      <c r="I9" s="1" t="s">
        <v>7</v>
      </c>
      <c r="R9">
        <v>516116.5</v>
      </c>
      <c r="S9">
        <v>446379</v>
      </c>
      <c r="T9">
        <v>8</v>
      </c>
    </row>
    <row r="10" spans="1:20" x14ac:dyDescent="0.25">
      <c r="A10">
        <v>9</v>
      </c>
      <c r="B10">
        <f t="shared" si="1"/>
        <v>156501.33333333334</v>
      </c>
      <c r="C10">
        <f t="shared" si="0"/>
        <v>142526</v>
      </c>
      <c r="D10">
        <f t="shared" si="0"/>
        <v>114692.55555555556</v>
      </c>
      <c r="E10">
        <f t="shared" si="0"/>
        <v>49597.666666666664</v>
      </c>
      <c r="F10">
        <f t="shared" si="0"/>
        <v>44678.777777777781</v>
      </c>
      <c r="I10">
        <v>1</v>
      </c>
      <c r="J10" t="s">
        <v>19</v>
      </c>
      <c r="R10">
        <v>223189.5</v>
      </c>
      <c r="S10">
        <v>427578</v>
      </c>
      <c r="T10">
        <v>9</v>
      </c>
    </row>
    <row r="11" spans="1:20" x14ac:dyDescent="0.25">
      <c r="A11">
        <v>10</v>
      </c>
      <c r="B11">
        <f t="shared" si="1"/>
        <v>140851.20000000001</v>
      </c>
      <c r="C11">
        <f t="shared" si="0"/>
        <v>128273.4</v>
      </c>
      <c r="D11">
        <f t="shared" si="0"/>
        <v>103223.3</v>
      </c>
      <c r="E11">
        <f t="shared" si="0"/>
        <v>44637.9</v>
      </c>
      <c r="F11">
        <f t="shared" si="0"/>
        <v>40210.9</v>
      </c>
      <c r="J11" t="s">
        <v>12</v>
      </c>
      <c r="R11">
        <v>201054.5</v>
      </c>
      <c r="S11">
        <v>402109</v>
      </c>
      <c r="T11">
        <v>10</v>
      </c>
    </row>
    <row r="12" spans="1:20" x14ac:dyDescent="0.25">
      <c r="A12">
        <v>11</v>
      </c>
      <c r="B12">
        <f t="shared" si="1"/>
        <v>128046.54545454546</v>
      </c>
      <c r="C12">
        <f t="shared" si="0"/>
        <v>116612.18181818182</v>
      </c>
      <c r="D12">
        <f t="shared" si="0"/>
        <v>93839.363636363632</v>
      </c>
      <c r="E12">
        <f t="shared" si="0"/>
        <v>40579.909090909088</v>
      </c>
      <c r="F12">
        <f t="shared" si="0"/>
        <v>36555.36363636364</v>
      </c>
      <c r="I12">
        <v>2</v>
      </c>
      <c r="J12" t="s">
        <v>8</v>
      </c>
      <c r="R12">
        <v>469504</v>
      </c>
      <c r="S12">
        <v>352128</v>
      </c>
      <c r="T12">
        <v>11</v>
      </c>
    </row>
    <row r="13" spans="1:20" x14ac:dyDescent="0.25">
      <c r="A13">
        <v>12</v>
      </c>
      <c r="B13">
        <f t="shared" si="1"/>
        <v>117376</v>
      </c>
      <c r="C13">
        <f t="shared" si="0"/>
        <v>106894.5</v>
      </c>
      <c r="D13">
        <f t="shared" si="0"/>
        <v>86019.416666666672</v>
      </c>
      <c r="E13">
        <f t="shared" si="0"/>
        <v>37198.25</v>
      </c>
      <c r="F13">
        <f t="shared" si="0"/>
        <v>33509.083333333336</v>
      </c>
      <c r="J13" t="s">
        <v>9</v>
      </c>
      <c r="R13">
        <v>427578</v>
      </c>
      <c r="S13">
        <v>344077.66666666669</v>
      </c>
      <c r="T13">
        <v>12</v>
      </c>
    </row>
    <row r="14" spans="1:20" x14ac:dyDescent="0.25">
      <c r="A14">
        <v>13</v>
      </c>
      <c r="B14">
        <f t="shared" si="1"/>
        <v>108347.07692307692</v>
      </c>
      <c r="C14">
        <f t="shared" si="0"/>
        <v>98671.846153846156</v>
      </c>
      <c r="D14">
        <f t="shared" si="0"/>
        <v>79402.538461538468</v>
      </c>
      <c r="E14">
        <f t="shared" si="0"/>
        <v>34336.846153846156</v>
      </c>
      <c r="F14">
        <f t="shared" si="0"/>
        <v>30931.461538461539</v>
      </c>
      <c r="I14">
        <v>3</v>
      </c>
      <c r="J14" t="s">
        <v>10</v>
      </c>
      <c r="R14">
        <v>344077.66666666669</v>
      </c>
      <c r="S14">
        <v>320683.5</v>
      </c>
      <c r="T14">
        <v>13</v>
      </c>
    </row>
    <row r="15" spans="1:20" x14ac:dyDescent="0.25">
      <c r="A15">
        <v>14</v>
      </c>
      <c r="B15">
        <f t="shared" si="1"/>
        <v>100608</v>
      </c>
      <c r="C15">
        <f t="shared" si="0"/>
        <v>91623.857142857145</v>
      </c>
      <c r="D15">
        <f t="shared" si="0"/>
        <v>73730.928571428565</v>
      </c>
      <c r="E15">
        <f t="shared" si="0"/>
        <v>31884.214285714286</v>
      </c>
      <c r="F15">
        <f t="shared" si="0"/>
        <v>28722.071428571428</v>
      </c>
      <c r="J15" t="s">
        <v>11</v>
      </c>
      <c r="R15">
        <v>148793</v>
      </c>
      <c r="S15">
        <v>281702.40000000002</v>
      </c>
      <c r="T15">
        <v>14</v>
      </c>
    </row>
    <row r="16" spans="1:20" x14ac:dyDescent="0.25">
      <c r="A16">
        <v>15</v>
      </c>
      <c r="B16">
        <f t="shared" si="1"/>
        <v>93900.800000000003</v>
      </c>
      <c r="C16">
        <f t="shared" si="0"/>
        <v>85515.6</v>
      </c>
      <c r="D16">
        <f t="shared" si="0"/>
        <v>68815.53333333334</v>
      </c>
      <c r="E16">
        <f t="shared" si="0"/>
        <v>29758.6</v>
      </c>
      <c r="F16">
        <f t="shared" si="0"/>
        <v>26807.266666666666</v>
      </c>
      <c r="J16" t="s">
        <v>16</v>
      </c>
      <c r="R16">
        <v>134036.33333333334</v>
      </c>
      <c r="S16">
        <v>258058.25</v>
      </c>
      <c r="T16">
        <v>15</v>
      </c>
    </row>
    <row r="17" spans="1:20" x14ac:dyDescent="0.25">
      <c r="A17" s="7">
        <v>16</v>
      </c>
      <c r="B17">
        <f t="shared" si="1"/>
        <v>88032</v>
      </c>
      <c r="C17">
        <f t="shared" si="0"/>
        <v>80170.875</v>
      </c>
      <c r="D17">
        <f t="shared" si="0"/>
        <v>64514.5625</v>
      </c>
      <c r="E17">
        <f t="shared" si="0"/>
        <v>27898.6875</v>
      </c>
      <c r="F17" s="2">
        <f t="shared" si="0"/>
        <v>25131.8125</v>
      </c>
      <c r="I17">
        <v>4</v>
      </c>
      <c r="J17" t="s">
        <v>17</v>
      </c>
      <c r="R17">
        <v>352128</v>
      </c>
      <c r="S17">
        <v>256546.8</v>
      </c>
      <c r="T17">
        <v>16</v>
      </c>
    </row>
    <row r="18" spans="1:20" x14ac:dyDescent="0.25">
      <c r="A18">
        <v>17</v>
      </c>
      <c r="B18">
        <f t="shared" si="1"/>
        <v>82853.647058823524</v>
      </c>
      <c r="C18">
        <f t="shared" si="0"/>
        <v>75454.941176470587</v>
      </c>
      <c r="D18">
        <f t="shared" si="0"/>
        <v>60719.588235294119</v>
      </c>
      <c r="E18">
        <f t="shared" si="0"/>
        <v>26257.588235294119</v>
      </c>
      <c r="F18">
        <f t="shared" si="0"/>
        <v>23653.470588235294</v>
      </c>
      <c r="J18" t="s">
        <v>18</v>
      </c>
      <c r="R18">
        <v>320683.5</v>
      </c>
      <c r="S18">
        <v>234752</v>
      </c>
      <c r="T18">
        <v>17</v>
      </c>
    </row>
    <row r="19" spans="1:20" x14ac:dyDescent="0.25">
      <c r="A19" s="4">
        <v>18</v>
      </c>
      <c r="B19">
        <f>B$2/$A19</f>
        <v>78250.666666666672</v>
      </c>
      <c r="C19">
        <f t="shared" si="0"/>
        <v>71263</v>
      </c>
      <c r="D19">
        <f t="shared" si="0"/>
        <v>57346.277777777781</v>
      </c>
      <c r="E19" s="2">
        <f t="shared" si="0"/>
        <v>24798.833333333332</v>
      </c>
      <c r="F19">
        <f t="shared" si="0"/>
        <v>22339.388888888891</v>
      </c>
      <c r="R19">
        <v>258058.25</v>
      </c>
      <c r="S19">
        <v>223189.5</v>
      </c>
      <c r="T19">
        <v>18</v>
      </c>
    </row>
    <row r="20" spans="1:20" x14ac:dyDescent="0.25">
      <c r="A20">
        <v>19</v>
      </c>
      <c r="B20">
        <f t="shared" si="1"/>
        <v>74132.210526315786</v>
      </c>
      <c r="C20">
        <f t="shared" si="1"/>
        <v>67512.31578947368</v>
      </c>
      <c r="D20">
        <f t="shared" si="1"/>
        <v>54328.052631578947</v>
      </c>
      <c r="E20">
        <f t="shared" si="1"/>
        <v>23493.63157894737</v>
      </c>
      <c r="F20">
        <f t="shared" si="1"/>
        <v>21163.63157894737</v>
      </c>
      <c r="R20">
        <v>111594.75</v>
      </c>
      <c r="S20">
        <v>213789</v>
      </c>
      <c r="T20">
        <v>19</v>
      </c>
    </row>
    <row r="21" spans="1:20" x14ac:dyDescent="0.25">
      <c r="A21">
        <v>20</v>
      </c>
      <c r="B21">
        <f t="shared" ref="B21:F38" si="2">B$2/$A21</f>
        <v>70425.600000000006</v>
      </c>
      <c r="C21">
        <f t="shared" si="2"/>
        <v>64136.7</v>
      </c>
      <c r="D21">
        <f t="shared" si="2"/>
        <v>51611.65</v>
      </c>
      <c r="E21">
        <f t="shared" si="2"/>
        <v>22318.95</v>
      </c>
      <c r="F21">
        <f t="shared" si="2"/>
        <v>20105.45</v>
      </c>
      <c r="R21">
        <v>100527.25</v>
      </c>
      <c r="S21">
        <v>206446.6</v>
      </c>
      <c r="T21">
        <v>20</v>
      </c>
    </row>
    <row r="22" spans="1:20" x14ac:dyDescent="0.25">
      <c r="A22">
        <v>21</v>
      </c>
      <c r="B22">
        <f t="shared" si="2"/>
        <v>67072</v>
      </c>
      <c r="C22">
        <f t="shared" si="2"/>
        <v>61082.571428571428</v>
      </c>
      <c r="D22">
        <f t="shared" si="2"/>
        <v>49153.952380952382</v>
      </c>
      <c r="E22">
        <f t="shared" si="2"/>
        <v>21256.142857142859</v>
      </c>
      <c r="F22">
        <f t="shared" si="2"/>
        <v>19148.047619047618</v>
      </c>
      <c r="R22">
        <v>281702.40000000002</v>
      </c>
      <c r="S22">
        <v>201216</v>
      </c>
      <c r="T22">
        <v>21</v>
      </c>
    </row>
    <row r="23" spans="1:20" x14ac:dyDescent="0.25">
      <c r="A23">
        <v>22</v>
      </c>
      <c r="B23">
        <f t="shared" si="2"/>
        <v>64023.272727272728</v>
      </c>
      <c r="C23">
        <f t="shared" si="2"/>
        <v>58306.090909090912</v>
      </c>
      <c r="D23">
        <f t="shared" si="2"/>
        <v>46919.681818181816</v>
      </c>
      <c r="E23">
        <f t="shared" si="2"/>
        <v>20289.954545454544</v>
      </c>
      <c r="F23">
        <f t="shared" si="2"/>
        <v>18277.68181818182</v>
      </c>
      <c r="R23">
        <v>256546.8</v>
      </c>
      <c r="S23">
        <v>201054.5</v>
      </c>
      <c r="T23">
        <v>22</v>
      </c>
    </row>
    <row r="24" spans="1:20" x14ac:dyDescent="0.25">
      <c r="A24">
        <v>23</v>
      </c>
      <c r="B24">
        <f t="shared" si="2"/>
        <v>61239.65217391304</v>
      </c>
      <c r="C24">
        <f t="shared" si="2"/>
        <v>55771.043478260872</v>
      </c>
      <c r="D24">
        <f t="shared" si="2"/>
        <v>44879.695652173912</v>
      </c>
      <c r="E24">
        <f t="shared" si="2"/>
        <v>19407.782608695652</v>
      </c>
      <c r="F24">
        <f t="shared" si="2"/>
        <v>17483</v>
      </c>
      <c r="R24">
        <v>206446.6</v>
      </c>
      <c r="S24">
        <v>183247.71428571429</v>
      </c>
      <c r="T24">
        <v>23</v>
      </c>
    </row>
    <row r="25" spans="1:20" x14ac:dyDescent="0.25">
      <c r="A25">
        <v>24</v>
      </c>
      <c r="B25">
        <f t="shared" si="2"/>
        <v>58688</v>
      </c>
      <c r="C25">
        <f t="shared" si="2"/>
        <v>53447.25</v>
      </c>
      <c r="D25">
        <f t="shared" si="2"/>
        <v>43009.708333333336</v>
      </c>
      <c r="E25">
        <f t="shared" si="2"/>
        <v>18599.125</v>
      </c>
      <c r="F25">
        <f t="shared" si="2"/>
        <v>16754.541666666668</v>
      </c>
      <c r="R25">
        <v>89275.8</v>
      </c>
      <c r="S25">
        <v>176064</v>
      </c>
      <c r="T25">
        <v>24</v>
      </c>
    </row>
    <row r="26" spans="1:20" x14ac:dyDescent="0.25">
      <c r="A26">
        <v>25</v>
      </c>
      <c r="B26">
        <f t="shared" si="2"/>
        <v>56340.480000000003</v>
      </c>
      <c r="C26">
        <f t="shared" si="2"/>
        <v>51309.36</v>
      </c>
      <c r="D26">
        <f t="shared" si="2"/>
        <v>41289.32</v>
      </c>
      <c r="E26">
        <f t="shared" si="2"/>
        <v>17855.16</v>
      </c>
      <c r="F26">
        <f t="shared" si="2"/>
        <v>16084.36</v>
      </c>
      <c r="R26">
        <v>80421.8</v>
      </c>
      <c r="S26">
        <v>172038.83333333334</v>
      </c>
      <c r="T26">
        <v>25</v>
      </c>
    </row>
    <row r="27" spans="1:20" x14ac:dyDescent="0.25">
      <c r="A27">
        <v>26</v>
      </c>
      <c r="B27">
        <f t="shared" si="2"/>
        <v>54173.538461538461</v>
      </c>
      <c r="C27">
        <f t="shared" si="2"/>
        <v>49335.923076923078</v>
      </c>
      <c r="D27">
        <f t="shared" si="2"/>
        <v>39701.269230769234</v>
      </c>
      <c r="E27">
        <f t="shared" si="2"/>
        <v>17168.423076923078</v>
      </c>
      <c r="F27">
        <f t="shared" si="2"/>
        <v>15465.73076923077</v>
      </c>
      <c r="R27">
        <v>234752</v>
      </c>
      <c r="S27">
        <v>160341.75</v>
      </c>
      <c r="T27">
        <v>26</v>
      </c>
    </row>
    <row r="28" spans="1:20" x14ac:dyDescent="0.25">
      <c r="A28">
        <v>27</v>
      </c>
      <c r="B28">
        <f>B$2/$A28</f>
        <v>52167.111111111109</v>
      </c>
      <c r="C28">
        <f t="shared" si="2"/>
        <v>47508.666666666664</v>
      </c>
      <c r="D28">
        <f t="shared" si="2"/>
        <v>38230.851851851854</v>
      </c>
      <c r="E28">
        <f t="shared" si="2"/>
        <v>16532.555555555555</v>
      </c>
      <c r="F28">
        <f t="shared" si="2"/>
        <v>14892.925925925925</v>
      </c>
      <c r="R28">
        <v>213789</v>
      </c>
      <c r="S28">
        <v>156501.33333333334</v>
      </c>
      <c r="T28">
        <v>27</v>
      </c>
    </row>
    <row r="29" spans="1:20" x14ac:dyDescent="0.25">
      <c r="A29">
        <v>28</v>
      </c>
      <c r="B29">
        <f t="shared" ref="B29:F44" si="3">B$2/$A29</f>
        <v>50304</v>
      </c>
      <c r="C29">
        <f t="shared" si="2"/>
        <v>45811.928571428572</v>
      </c>
      <c r="D29">
        <f t="shared" si="2"/>
        <v>36865.464285714283</v>
      </c>
      <c r="E29">
        <f t="shared" si="2"/>
        <v>15942.107142857143</v>
      </c>
      <c r="F29">
        <f t="shared" si="2"/>
        <v>14361.035714285714</v>
      </c>
      <c r="R29">
        <v>172038.83333333334</v>
      </c>
      <c r="S29">
        <v>148793</v>
      </c>
      <c r="T29">
        <v>28</v>
      </c>
    </row>
    <row r="30" spans="1:20" x14ac:dyDescent="0.25">
      <c r="A30">
        <v>29</v>
      </c>
      <c r="B30">
        <f t="shared" si="3"/>
        <v>48569.379310344826</v>
      </c>
      <c r="C30">
        <f t="shared" si="2"/>
        <v>44232.206896551725</v>
      </c>
      <c r="D30">
        <f t="shared" si="2"/>
        <v>35594.241379310348</v>
      </c>
      <c r="E30">
        <f t="shared" si="2"/>
        <v>15392.379310344828</v>
      </c>
      <c r="F30">
        <f t="shared" si="2"/>
        <v>13865.827586206897</v>
      </c>
      <c r="R30">
        <v>74396.5</v>
      </c>
      <c r="S30">
        <v>147461.85714285713</v>
      </c>
      <c r="T30">
        <v>29</v>
      </c>
    </row>
    <row r="31" spans="1:20" x14ac:dyDescent="0.25">
      <c r="A31">
        <v>30</v>
      </c>
      <c r="B31">
        <f t="shared" si="3"/>
        <v>46950.400000000001</v>
      </c>
      <c r="C31">
        <f t="shared" si="2"/>
        <v>42757.8</v>
      </c>
      <c r="D31">
        <f t="shared" si="2"/>
        <v>34407.76666666667</v>
      </c>
      <c r="E31">
        <f t="shared" si="2"/>
        <v>14879.3</v>
      </c>
      <c r="F31">
        <f t="shared" si="2"/>
        <v>13403.633333333333</v>
      </c>
      <c r="R31">
        <v>67018.166666666672</v>
      </c>
      <c r="S31">
        <v>142526</v>
      </c>
      <c r="T31">
        <v>30</v>
      </c>
    </row>
    <row r="32" spans="1:20" x14ac:dyDescent="0.25">
      <c r="A32">
        <v>31</v>
      </c>
      <c r="B32">
        <f t="shared" si="3"/>
        <v>45435.870967741932</v>
      </c>
      <c r="C32">
        <f t="shared" si="2"/>
        <v>41378.516129032258</v>
      </c>
      <c r="D32">
        <f t="shared" si="2"/>
        <v>33297.838709677417</v>
      </c>
      <c r="E32">
        <f t="shared" si="2"/>
        <v>14399.322580645161</v>
      </c>
      <c r="F32">
        <f t="shared" si="2"/>
        <v>12971.258064516129</v>
      </c>
      <c r="R32">
        <v>201216</v>
      </c>
      <c r="S32">
        <v>140851.20000000001</v>
      </c>
      <c r="T32">
        <v>31</v>
      </c>
    </row>
    <row r="33" spans="1:20" x14ac:dyDescent="0.25">
      <c r="A33">
        <v>32</v>
      </c>
      <c r="B33">
        <f t="shared" si="3"/>
        <v>44016</v>
      </c>
      <c r="C33">
        <f t="shared" si="2"/>
        <v>40085.4375</v>
      </c>
      <c r="D33">
        <f t="shared" si="2"/>
        <v>32257.28125</v>
      </c>
      <c r="E33">
        <f t="shared" si="2"/>
        <v>13949.34375</v>
      </c>
      <c r="F33">
        <f t="shared" si="2"/>
        <v>12565.90625</v>
      </c>
      <c r="R33">
        <v>183247.71428571429</v>
      </c>
      <c r="S33">
        <v>134036.33333333334</v>
      </c>
      <c r="T33">
        <v>32</v>
      </c>
    </row>
    <row r="34" spans="1:20" x14ac:dyDescent="0.25">
      <c r="A34">
        <v>33</v>
      </c>
      <c r="B34">
        <f t="shared" si="3"/>
        <v>42682.181818181816</v>
      </c>
      <c r="C34">
        <f t="shared" si="2"/>
        <v>38870.727272727272</v>
      </c>
      <c r="D34">
        <f t="shared" si="2"/>
        <v>31279.78787878788</v>
      </c>
      <c r="E34">
        <f t="shared" si="2"/>
        <v>13526.636363636364</v>
      </c>
      <c r="F34">
        <f t="shared" si="2"/>
        <v>12185.121212121212</v>
      </c>
      <c r="R34">
        <v>147461.85714285713</v>
      </c>
      <c r="S34">
        <v>129029.125</v>
      </c>
      <c r="T34">
        <v>33</v>
      </c>
    </row>
    <row r="35" spans="1:20" x14ac:dyDescent="0.25">
      <c r="A35">
        <v>34</v>
      </c>
      <c r="B35">
        <f t="shared" si="3"/>
        <v>41426.823529411762</v>
      </c>
      <c r="C35">
        <f t="shared" si="2"/>
        <v>37727.470588235294</v>
      </c>
      <c r="D35">
        <f t="shared" si="2"/>
        <v>30359.794117647059</v>
      </c>
      <c r="E35">
        <f t="shared" si="2"/>
        <v>13128.794117647059</v>
      </c>
      <c r="F35">
        <f t="shared" si="2"/>
        <v>11826.735294117647</v>
      </c>
      <c r="R35">
        <v>63768.428571428572</v>
      </c>
      <c r="S35">
        <v>128273.4</v>
      </c>
      <c r="T35">
        <v>34</v>
      </c>
    </row>
    <row r="36" spans="1:20" x14ac:dyDescent="0.25">
      <c r="A36">
        <v>35</v>
      </c>
      <c r="B36">
        <f t="shared" si="3"/>
        <v>40243.199999999997</v>
      </c>
      <c r="C36">
        <f t="shared" si="2"/>
        <v>36649.542857142857</v>
      </c>
      <c r="D36">
        <f t="shared" si="2"/>
        <v>29492.371428571427</v>
      </c>
      <c r="E36">
        <f t="shared" si="2"/>
        <v>12753.685714285713</v>
      </c>
      <c r="F36">
        <f t="shared" si="2"/>
        <v>11488.828571428572</v>
      </c>
      <c r="R36">
        <v>57444.142857142855</v>
      </c>
      <c r="S36">
        <v>128046.54545454546</v>
      </c>
      <c r="T36">
        <v>35</v>
      </c>
    </row>
    <row r="37" spans="1:20" x14ac:dyDescent="0.25">
      <c r="A37">
        <v>36</v>
      </c>
      <c r="B37">
        <f t="shared" si="3"/>
        <v>39125.333333333336</v>
      </c>
      <c r="C37">
        <f t="shared" si="3"/>
        <v>35631.5</v>
      </c>
      <c r="D37">
        <f t="shared" si="3"/>
        <v>28673.138888888891</v>
      </c>
      <c r="E37">
        <f t="shared" si="3"/>
        <v>12399.416666666666</v>
      </c>
      <c r="F37">
        <f t="shared" si="3"/>
        <v>11169.694444444445</v>
      </c>
      <c r="R37">
        <v>176064</v>
      </c>
      <c r="S37">
        <v>117376</v>
      </c>
      <c r="T37">
        <v>36</v>
      </c>
    </row>
    <row r="38" spans="1:20" x14ac:dyDescent="0.25">
      <c r="A38">
        <v>37</v>
      </c>
      <c r="B38">
        <f t="shared" si="3"/>
        <v>38067.891891891893</v>
      </c>
      <c r="C38">
        <f t="shared" si="2"/>
        <v>34668.486486486487</v>
      </c>
      <c r="D38">
        <f t="shared" si="2"/>
        <v>27898.18918918919</v>
      </c>
      <c r="E38">
        <f t="shared" si="2"/>
        <v>12064.297297297297</v>
      </c>
      <c r="F38">
        <f t="shared" si="2"/>
        <v>10867.81081081081</v>
      </c>
      <c r="R38">
        <v>160341.75</v>
      </c>
      <c r="S38">
        <v>116612.18181818182</v>
      </c>
      <c r="T38">
        <v>37</v>
      </c>
    </row>
    <row r="39" spans="1:20" x14ac:dyDescent="0.25">
      <c r="A39">
        <v>38</v>
      </c>
      <c r="B39">
        <f t="shared" si="3"/>
        <v>37066.105263157893</v>
      </c>
      <c r="C39">
        <f t="shared" si="3"/>
        <v>33756.15789473684</v>
      </c>
      <c r="D39">
        <f t="shared" si="3"/>
        <v>27164.026315789473</v>
      </c>
      <c r="E39">
        <f t="shared" si="3"/>
        <v>11746.815789473685</v>
      </c>
      <c r="F39">
        <f t="shared" si="3"/>
        <v>10581.815789473685</v>
      </c>
      <c r="R39">
        <v>129029.125</v>
      </c>
      <c r="S39">
        <v>114692.55555555556</v>
      </c>
      <c r="T39">
        <v>38</v>
      </c>
    </row>
    <row r="40" spans="1:20" x14ac:dyDescent="0.25">
      <c r="A40">
        <v>39</v>
      </c>
      <c r="B40">
        <f t="shared" si="3"/>
        <v>36115.692307692305</v>
      </c>
      <c r="C40">
        <f t="shared" si="3"/>
        <v>32890.615384615383</v>
      </c>
      <c r="D40">
        <f t="shared" si="3"/>
        <v>26467.51282051282</v>
      </c>
      <c r="E40">
        <f t="shared" si="3"/>
        <v>11445.615384615385</v>
      </c>
      <c r="F40">
        <f t="shared" si="3"/>
        <v>10310.48717948718</v>
      </c>
      <c r="R40">
        <v>55797.375</v>
      </c>
      <c r="S40">
        <v>111594.75</v>
      </c>
      <c r="T40">
        <v>39</v>
      </c>
    </row>
    <row r="41" spans="1:20" x14ac:dyDescent="0.25">
      <c r="A41">
        <v>40</v>
      </c>
      <c r="B41">
        <f t="shared" si="3"/>
        <v>35212.800000000003</v>
      </c>
      <c r="C41">
        <f t="shared" si="3"/>
        <v>32068.35</v>
      </c>
      <c r="D41">
        <f t="shared" si="3"/>
        <v>25805.825000000001</v>
      </c>
      <c r="E41">
        <f t="shared" si="3"/>
        <v>11159.475</v>
      </c>
      <c r="F41">
        <f t="shared" si="3"/>
        <v>10052.725</v>
      </c>
      <c r="R41">
        <v>50263.625</v>
      </c>
      <c r="S41">
        <v>108347.07692307692</v>
      </c>
      <c r="T41">
        <v>40</v>
      </c>
    </row>
    <row r="42" spans="1:20" x14ac:dyDescent="0.25">
      <c r="A42" s="3">
        <v>41</v>
      </c>
      <c r="B42">
        <f t="shared" si="3"/>
        <v>34353.951219512193</v>
      </c>
      <c r="C42">
        <f t="shared" si="3"/>
        <v>31286.195121951219</v>
      </c>
      <c r="D42" s="2">
        <f t="shared" si="3"/>
        <v>25176.414634146342</v>
      </c>
      <c r="E42">
        <f t="shared" si="3"/>
        <v>10887.292682926829</v>
      </c>
      <c r="F42">
        <f t="shared" si="3"/>
        <v>9807.5365853658532</v>
      </c>
      <c r="R42">
        <v>156501.33333333334</v>
      </c>
      <c r="S42">
        <v>106894.5</v>
      </c>
      <c r="T42">
        <v>41</v>
      </c>
    </row>
    <row r="43" spans="1:20" x14ac:dyDescent="0.25">
      <c r="A43">
        <v>42</v>
      </c>
      <c r="B43">
        <f t="shared" si="3"/>
        <v>33536</v>
      </c>
      <c r="C43">
        <f t="shared" si="3"/>
        <v>30541.285714285714</v>
      </c>
      <c r="D43">
        <f t="shared" si="3"/>
        <v>24576.976190476191</v>
      </c>
      <c r="E43">
        <f t="shared" si="3"/>
        <v>10628.071428571429</v>
      </c>
      <c r="F43">
        <f t="shared" si="3"/>
        <v>9574.0238095238092</v>
      </c>
      <c r="R43">
        <v>142526</v>
      </c>
      <c r="S43">
        <v>103223.3</v>
      </c>
      <c r="T43">
        <v>42</v>
      </c>
    </row>
    <row r="44" spans="1:20" x14ac:dyDescent="0.25">
      <c r="A44">
        <v>43</v>
      </c>
      <c r="B44">
        <f t="shared" si="3"/>
        <v>32756.093023255813</v>
      </c>
      <c r="C44">
        <f t="shared" si="3"/>
        <v>29831.023255813954</v>
      </c>
      <c r="D44">
        <f t="shared" si="3"/>
        <v>24005.418604651164</v>
      </c>
      <c r="E44">
        <f t="shared" si="3"/>
        <v>10380.906976744185</v>
      </c>
      <c r="F44">
        <f t="shared" si="3"/>
        <v>9351.3720930232557</v>
      </c>
      <c r="R44">
        <v>114692.55555555556</v>
      </c>
      <c r="S44">
        <v>100608</v>
      </c>
      <c r="T44">
        <v>43</v>
      </c>
    </row>
    <row r="45" spans="1:20" x14ac:dyDescent="0.25">
      <c r="A45">
        <v>44</v>
      </c>
      <c r="B45">
        <f t="shared" ref="B45:F61" si="4">B$2/$A45</f>
        <v>32011.636363636364</v>
      </c>
      <c r="C45">
        <f t="shared" si="4"/>
        <v>29153.045454545456</v>
      </c>
      <c r="D45">
        <f t="shared" si="4"/>
        <v>23459.840909090908</v>
      </c>
      <c r="E45">
        <f t="shared" si="4"/>
        <v>10144.977272727272</v>
      </c>
      <c r="F45">
        <f t="shared" si="4"/>
        <v>9138.8409090909099</v>
      </c>
      <c r="R45">
        <v>49597.666666666664</v>
      </c>
      <c r="S45">
        <v>100527.25</v>
      </c>
      <c r="T45">
        <v>44</v>
      </c>
    </row>
    <row r="46" spans="1:20" x14ac:dyDescent="0.25">
      <c r="A46">
        <v>45</v>
      </c>
      <c r="B46">
        <f t="shared" si="4"/>
        <v>31300.266666666666</v>
      </c>
      <c r="C46">
        <f t="shared" si="4"/>
        <v>28505.200000000001</v>
      </c>
      <c r="D46">
        <f t="shared" si="4"/>
        <v>22938.511111111111</v>
      </c>
      <c r="E46">
        <f t="shared" si="4"/>
        <v>9919.5333333333328</v>
      </c>
      <c r="F46">
        <f t="shared" si="4"/>
        <v>8935.7555555555555</v>
      </c>
      <c r="R46">
        <v>44678.777777777781</v>
      </c>
      <c r="S46">
        <v>98671.846153846156</v>
      </c>
      <c r="T46">
        <v>45</v>
      </c>
    </row>
    <row r="47" spans="1:20" x14ac:dyDescent="0.25">
      <c r="A47">
        <v>46</v>
      </c>
      <c r="B47">
        <f t="shared" si="4"/>
        <v>30619.82608695652</v>
      </c>
      <c r="C47">
        <f t="shared" si="4"/>
        <v>27885.521739130436</v>
      </c>
      <c r="D47">
        <f t="shared" si="4"/>
        <v>22439.847826086956</v>
      </c>
      <c r="E47">
        <f t="shared" si="4"/>
        <v>9703.891304347826</v>
      </c>
      <c r="F47">
        <f t="shared" si="4"/>
        <v>8741.5</v>
      </c>
      <c r="R47">
        <v>140851.20000000001</v>
      </c>
      <c r="S47">
        <v>93900.800000000003</v>
      </c>
      <c r="T47">
        <v>46</v>
      </c>
    </row>
    <row r="48" spans="1:20" x14ac:dyDescent="0.25">
      <c r="A48">
        <v>47</v>
      </c>
      <c r="B48">
        <f t="shared" si="4"/>
        <v>29968.340425531915</v>
      </c>
      <c r="C48">
        <f t="shared" si="4"/>
        <v>27292.212765957447</v>
      </c>
      <c r="D48">
        <f t="shared" si="4"/>
        <v>21962.40425531915</v>
      </c>
      <c r="E48">
        <f t="shared" si="4"/>
        <v>9497.4255319148942</v>
      </c>
      <c r="F48">
        <f t="shared" si="4"/>
        <v>8555.510638297872</v>
      </c>
      <c r="R48">
        <v>128273.4</v>
      </c>
      <c r="S48">
        <v>93839.363636363632</v>
      </c>
      <c r="T48">
        <v>47</v>
      </c>
    </row>
    <row r="49" spans="1:20" x14ac:dyDescent="0.25">
      <c r="A49">
        <v>48</v>
      </c>
      <c r="B49">
        <f t="shared" si="4"/>
        <v>29344</v>
      </c>
      <c r="C49">
        <f t="shared" si="4"/>
        <v>26723.625</v>
      </c>
      <c r="D49">
        <f t="shared" si="4"/>
        <v>21504.854166666668</v>
      </c>
      <c r="E49">
        <f t="shared" si="4"/>
        <v>9299.5625</v>
      </c>
      <c r="F49">
        <f t="shared" si="4"/>
        <v>8377.2708333333339</v>
      </c>
      <c r="R49">
        <v>103223.3</v>
      </c>
      <c r="S49">
        <v>91623.857142857145</v>
      </c>
      <c r="T49">
        <v>48</v>
      </c>
    </row>
    <row r="50" spans="1:20" x14ac:dyDescent="0.25">
      <c r="A50">
        <v>49</v>
      </c>
      <c r="B50">
        <f t="shared" si="4"/>
        <v>28745.142857142859</v>
      </c>
      <c r="C50">
        <f t="shared" si="4"/>
        <v>26178.244897959183</v>
      </c>
      <c r="D50">
        <f t="shared" si="4"/>
        <v>21065.979591836734</v>
      </c>
      <c r="E50">
        <f t="shared" si="4"/>
        <v>9109.775510204081</v>
      </c>
      <c r="F50">
        <f t="shared" si="4"/>
        <v>8206.3061224489793</v>
      </c>
      <c r="R50">
        <v>44637.9</v>
      </c>
      <c r="S50">
        <v>89275.8</v>
      </c>
      <c r="T50">
        <v>49</v>
      </c>
    </row>
    <row r="51" spans="1:20" x14ac:dyDescent="0.25">
      <c r="A51">
        <v>50</v>
      </c>
      <c r="B51">
        <f t="shared" si="4"/>
        <v>28170.240000000002</v>
      </c>
      <c r="C51">
        <f t="shared" si="4"/>
        <v>25654.68</v>
      </c>
      <c r="D51">
        <f t="shared" si="4"/>
        <v>20644.66</v>
      </c>
      <c r="E51">
        <f t="shared" si="4"/>
        <v>8927.58</v>
      </c>
      <c r="F51">
        <f t="shared" si="4"/>
        <v>8042.18</v>
      </c>
      <c r="R51">
        <v>40210.9</v>
      </c>
      <c r="S51">
        <v>88032</v>
      </c>
      <c r="T51">
        <v>50</v>
      </c>
    </row>
    <row r="52" spans="1:20" x14ac:dyDescent="0.25">
      <c r="A52" s="6">
        <v>51</v>
      </c>
      <c r="B52">
        <f t="shared" si="4"/>
        <v>27617.882352941175</v>
      </c>
      <c r="C52" s="2">
        <f t="shared" si="4"/>
        <v>25151.647058823528</v>
      </c>
      <c r="D52">
        <f t="shared" si="4"/>
        <v>20239.862745098038</v>
      </c>
      <c r="E52">
        <f t="shared" si="4"/>
        <v>8752.5294117647063</v>
      </c>
      <c r="F52">
        <f t="shared" si="4"/>
        <v>7884.4901960784309</v>
      </c>
      <c r="R52">
        <v>128046.54545454546</v>
      </c>
      <c r="S52">
        <v>86019.416666666672</v>
      </c>
      <c r="T52">
        <v>51</v>
      </c>
    </row>
    <row r="53" spans="1:20" x14ac:dyDescent="0.25">
      <c r="A53">
        <v>52</v>
      </c>
      <c r="B53">
        <f t="shared" si="4"/>
        <v>27086.76923076923</v>
      </c>
      <c r="C53">
        <f t="shared" si="4"/>
        <v>24667.961538461539</v>
      </c>
      <c r="D53">
        <f t="shared" si="4"/>
        <v>19850.634615384617</v>
      </c>
      <c r="E53">
        <f t="shared" si="4"/>
        <v>8584.211538461539</v>
      </c>
      <c r="F53">
        <f t="shared" si="4"/>
        <v>7732.8653846153848</v>
      </c>
      <c r="R53">
        <v>116612.18181818182</v>
      </c>
      <c r="S53">
        <v>85515.6</v>
      </c>
      <c r="T53">
        <v>52</v>
      </c>
    </row>
    <row r="54" spans="1:20" x14ac:dyDescent="0.25">
      <c r="A54">
        <v>53</v>
      </c>
      <c r="B54">
        <f t="shared" si="4"/>
        <v>26575.698113207549</v>
      </c>
      <c r="C54">
        <f t="shared" si="4"/>
        <v>24202.528301886792</v>
      </c>
      <c r="D54">
        <f t="shared" si="4"/>
        <v>19476.094339622643</v>
      </c>
      <c r="E54">
        <f t="shared" si="4"/>
        <v>8422.2452830188686</v>
      </c>
      <c r="F54">
        <f t="shared" si="4"/>
        <v>7586.9622641509432</v>
      </c>
      <c r="R54">
        <v>93839.363636363632</v>
      </c>
      <c r="S54">
        <v>82853.647058823524</v>
      </c>
      <c r="T54">
        <v>53</v>
      </c>
    </row>
    <row r="55" spans="1:20" x14ac:dyDescent="0.25">
      <c r="A55">
        <v>54</v>
      </c>
      <c r="B55">
        <f t="shared" si="4"/>
        <v>26083.555555555555</v>
      </c>
      <c r="C55">
        <f t="shared" si="4"/>
        <v>23754.333333333332</v>
      </c>
      <c r="D55">
        <f t="shared" si="4"/>
        <v>19115.425925925927</v>
      </c>
      <c r="E55">
        <f t="shared" si="4"/>
        <v>8266.2777777777774</v>
      </c>
      <c r="F55">
        <f t="shared" si="4"/>
        <v>7446.4629629629626</v>
      </c>
      <c r="R55">
        <v>40579.909090909088</v>
      </c>
      <c r="S55">
        <v>80421.8</v>
      </c>
      <c r="T55">
        <v>54</v>
      </c>
    </row>
    <row r="56" spans="1:20" x14ac:dyDescent="0.25">
      <c r="A56">
        <v>55</v>
      </c>
      <c r="B56">
        <f t="shared" si="4"/>
        <v>25609.30909090909</v>
      </c>
      <c r="C56">
        <f t="shared" si="4"/>
        <v>23322.436363636363</v>
      </c>
      <c r="D56">
        <f t="shared" si="4"/>
        <v>18767.872727272726</v>
      </c>
      <c r="E56">
        <f t="shared" si="4"/>
        <v>8115.9818181818182</v>
      </c>
      <c r="F56">
        <f t="shared" si="4"/>
        <v>7311.0727272727272</v>
      </c>
      <c r="R56">
        <v>36555.36363636364</v>
      </c>
      <c r="S56">
        <v>80170.875</v>
      </c>
      <c r="T56">
        <v>55</v>
      </c>
    </row>
    <row r="57" spans="1:20" x14ac:dyDescent="0.25">
      <c r="A57">
        <v>56</v>
      </c>
      <c r="B57">
        <f t="shared" si="4"/>
        <v>25152</v>
      </c>
      <c r="C57">
        <f t="shared" si="4"/>
        <v>22905.964285714286</v>
      </c>
      <c r="D57">
        <f t="shared" si="4"/>
        <v>18432.732142857141</v>
      </c>
      <c r="E57">
        <f t="shared" si="4"/>
        <v>7971.0535714285716</v>
      </c>
      <c r="F57">
        <f t="shared" si="4"/>
        <v>7180.5178571428569</v>
      </c>
      <c r="R57">
        <v>117376</v>
      </c>
      <c r="S57">
        <v>79402.538461538468</v>
      </c>
      <c r="T57">
        <v>56</v>
      </c>
    </row>
    <row r="58" spans="1:20" x14ac:dyDescent="0.25">
      <c r="A58" s="5">
        <v>57</v>
      </c>
      <c r="B58" s="2">
        <f t="shared" si="4"/>
        <v>24710.736842105263</v>
      </c>
      <c r="C58">
        <f t="shared" si="4"/>
        <v>22504.105263157893</v>
      </c>
      <c r="D58">
        <f t="shared" si="4"/>
        <v>18109.350877192981</v>
      </c>
      <c r="E58">
        <f t="shared" si="4"/>
        <v>7831.2105263157891</v>
      </c>
      <c r="F58">
        <f t="shared" si="4"/>
        <v>7054.5438596491231</v>
      </c>
      <c r="R58">
        <v>106894.5</v>
      </c>
      <c r="S58">
        <v>78250.666666666672</v>
      </c>
      <c r="T58">
        <v>57</v>
      </c>
    </row>
    <row r="59" spans="1:20" x14ac:dyDescent="0.25">
      <c r="A59">
        <v>58</v>
      </c>
      <c r="B59">
        <f t="shared" si="4"/>
        <v>24284.689655172413</v>
      </c>
      <c r="C59">
        <f t="shared" si="4"/>
        <v>22116.103448275862</v>
      </c>
      <c r="D59">
        <f t="shared" si="4"/>
        <v>17797.120689655174</v>
      </c>
      <c r="E59">
        <f t="shared" si="4"/>
        <v>7696.1896551724139</v>
      </c>
      <c r="F59">
        <f t="shared" si="4"/>
        <v>6932.9137931034484</v>
      </c>
      <c r="R59">
        <v>86019.416666666672</v>
      </c>
      <c r="S59">
        <v>75454.941176470587</v>
      </c>
      <c r="T59">
        <v>58</v>
      </c>
    </row>
    <row r="60" spans="1:20" x14ac:dyDescent="0.25">
      <c r="A60">
        <v>59</v>
      </c>
      <c r="B60">
        <f t="shared" si="4"/>
        <v>23873.084745762713</v>
      </c>
      <c r="C60">
        <f t="shared" si="4"/>
        <v>21741.254237288136</v>
      </c>
      <c r="D60">
        <f t="shared" si="4"/>
        <v>17495.474576271186</v>
      </c>
      <c r="E60">
        <f t="shared" si="4"/>
        <v>7565.7457627118647</v>
      </c>
      <c r="F60">
        <f t="shared" si="4"/>
        <v>6815.406779661017</v>
      </c>
      <c r="R60">
        <v>37198.25</v>
      </c>
      <c r="S60">
        <v>74396.5</v>
      </c>
      <c r="T60">
        <v>59</v>
      </c>
    </row>
    <row r="61" spans="1:20" x14ac:dyDescent="0.25">
      <c r="A61">
        <v>60</v>
      </c>
      <c r="B61">
        <f t="shared" si="4"/>
        <v>23475.200000000001</v>
      </c>
      <c r="C61">
        <f t="shared" si="4"/>
        <v>21378.9</v>
      </c>
      <c r="D61">
        <f t="shared" si="4"/>
        <v>17203.883333333335</v>
      </c>
      <c r="E61">
        <f t="shared" si="4"/>
        <v>7439.65</v>
      </c>
      <c r="F61">
        <f t="shared" si="4"/>
        <v>6701.8166666666666</v>
      </c>
      <c r="R61">
        <v>33509.083333333336</v>
      </c>
      <c r="S61">
        <v>74132.210526315786</v>
      </c>
      <c r="T61">
        <v>60</v>
      </c>
    </row>
    <row r="62" spans="1:20" x14ac:dyDescent="0.25">
      <c r="R62">
        <v>108347.07692307692</v>
      </c>
      <c r="S62">
        <v>73730.928571428565</v>
      </c>
      <c r="T62">
        <v>61</v>
      </c>
    </row>
    <row r="63" spans="1:20" x14ac:dyDescent="0.25">
      <c r="R63">
        <v>98671.846153846156</v>
      </c>
      <c r="S63">
        <v>71263</v>
      </c>
      <c r="T63">
        <v>62</v>
      </c>
    </row>
    <row r="64" spans="1:20" x14ac:dyDescent="0.25">
      <c r="R64">
        <v>79402.538461538468</v>
      </c>
      <c r="S64">
        <v>70425.600000000006</v>
      </c>
      <c r="T64">
        <v>63</v>
      </c>
    </row>
    <row r="65" spans="18:20" x14ac:dyDescent="0.25">
      <c r="R65">
        <v>34336.846153846156</v>
      </c>
      <c r="S65">
        <v>68815.53333333334</v>
      </c>
      <c r="T65">
        <v>64</v>
      </c>
    </row>
    <row r="66" spans="18:20" x14ac:dyDescent="0.25">
      <c r="R66">
        <v>30931.461538461539</v>
      </c>
      <c r="S66">
        <v>67512.31578947368</v>
      </c>
      <c r="T66">
        <v>65</v>
      </c>
    </row>
    <row r="67" spans="18:20" x14ac:dyDescent="0.25">
      <c r="R67">
        <v>100608</v>
      </c>
      <c r="S67">
        <v>67072</v>
      </c>
      <c r="T67">
        <v>66</v>
      </c>
    </row>
    <row r="68" spans="18:20" x14ac:dyDescent="0.25">
      <c r="R68">
        <v>91623.857142857145</v>
      </c>
      <c r="S68">
        <v>67018.166666666672</v>
      </c>
      <c r="T68">
        <v>67</v>
      </c>
    </row>
    <row r="69" spans="18:20" x14ac:dyDescent="0.25">
      <c r="R69">
        <v>73730.928571428565</v>
      </c>
      <c r="S69">
        <v>64514.5625</v>
      </c>
      <c r="T69">
        <v>68</v>
      </c>
    </row>
    <row r="70" spans="18:20" x14ac:dyDescent="0.25">
      <c r="R70">
        <v>31884.214285714286</v>
      </c>
      <c r="S70">
        <v>64136.7</v>
      </c>
      <c r="T70">
        <v>69</v>
      </c>
    </row>
    <row r="71" spans="18:20" x14ac:dyDescent="0.25">
      <c r="R71">
        <v>28722.071428571428</v>
      </c>
      <c r="S71">
        <v>64023.272727272728</v>
      </c>
      <c r="T71">
        <v>70</v>
      </c>
    </row>
    <row r="72" spans="18:20" x14ac:dyDescent="0.25">
      <c r="R72">
        <v>93900.800000000003</v>
      </c>
      <c r="S72">
        <v>63768.428571428572</v>
      </c>
      <c r="T72">
        <v>71</v>
      </c>
    </row>
    <row r="73" spans="18:20" x14ac:dyDescent="0.25">
      <c r="R73">
        <v>85515.6</v>
      </c>
      <c r="S73">
        <v>61239.65217391304</v>
      </c>
      <c r="T73">
        <v>72</v>
      </c>
    </row>
    <row r="74" spans="18:20" x14ac:dyDescent="0.25">
      <c r="R74">
        <v>68815.53333333334</v>
      </c>
      <c r="S74">
        <v>61082.571428571428</v>
      </c>
      <c r="T74">
        <v>73</v>
      </c>
    </row>
    <row r="75" spans="18:20" x14ac:dyDescent="0.25">
      <c r="R75">
        <v>29758.6</v>
      </c>
      <c r="S75">
        <v>60719.588235294119</v>
      </c>
      <c r="T75">
        <v>74</v>
      </c>
    </row>
    <row r="76" spans="18:20" x14ac:dyDescent="0.25">
      <c r="R76">
        <v>26807.266666666666</v>
      </c>
      <c r="S76">
        <v>58688</v>
      </c>
      <c r="T76">
        <v>75</v>
      </c>
    </row>
    <row r="77" spans="18:20" x14ac:dyDescent="0.25">
      <c r="R77">
        <v>88032</v>
      </c>
      <c r="S77">
        <v>58306.090909090912</v>
      </c>
      <c r="T77">
        <v>76</v>
      </c>
    </row>
    <row r="78" spans="18:20" x14ac:dyDescent="0.25">
      <c r="R78">
        <v>80170.875</v>
      </c>
      <c r="S78">
        <v>57444.142857142855</v>
      </c>
      <c r="T78">
        <v>77</v>
      </c>
    </row>
    <row r="79" spans="18:20" x14ac:dyDescent="0.25">
      <c r="R79">
        <v>64514.5625</v>
      </c>
      <c r="S79">
        <v>57346.277777777781</v>
      </c>
      <c r="T79">
        <v>78</v>
      </c>
    </row>
    <row r="80" spans="18:20" x14ac:dyDescent="0.25">
      <c r="R80">
        <v>27898.6875</v>
      </c>
      <c r="S80">
        <v>56340.480000000003</v>
      </c>
      <c r="T80">
        <v>79</v>
      </c>
    </row>
    <row r="81" spans="18:20" x14ac:dyDescent="0.25">
      <c r="R81">
        <v>25131.8125</v>
      </c>
      <c r="S81">
        <v>55797.375</v>
      </c>
      <c r="T81">
        <v>80</v>
      </c>
    </row>
    <row r="82" spans="18:20" x14ac:dyDescent="0.25">
      <c r="R82">
        <v>82853.647058823524</v>
      </c>
      <c r="S82">
        <v>55771.043478260872</v>
      </c>
      <c r="T82">
        <v>81</v>
      </c>
    </row>
    <row r="83" spans="18:20" x14ac:dyDescent="0.25">
      <c r="R83">
        <v>75454.941176470587</v>
      </c>
      <c r="S83">
        <v>54328.052631578947</v>
      </c>
      <c r="T83">
        <v>82</v>
      </c>
    </row>
    <row r="84" spans="18:20" x14ac:dyDescent="0.25">
      <c r="R84">
        <v>60719.588235294119</v>
      </c>
      <c r="S84">
        <v>54173.538461538461</v>
      </c>
      <c r="T84">
        <v>83</v>
      </c>
    </row>
    <row r="85" spans="18:20" x14ac:dyDescent="0.25">
      <c r="R85">
        <v>26257.588235294119</v>
      </c>
      <c r="S85">
        <v>53447.25</v>
      </c>
      <c r="T85">
        <v>84</v>
      </c>
    </row>
    <row r="86" spans="18:20" x14ac:dyDescent="0.25">
      <c r="R86">
        <v>23653.470588235294</v>
      </c>
      <c r="S86">
        <v>52167.111111111109</v>
      </c>
      <c r="T86">
        <v>85</v>
      </c>
    </row>
    <row r="87" spans="18:20" x14ac:dyDescent="0.25">
      <c r="R87">
        <v>78250.666666666672</v>
      </c>
      <c r="S87">
        <v>51611.65</v>
      </c>
      <c r="T87">
        <v>86</v>
      </c>
    </row>
    <row r="88" spans="18:20" x14ac:dyDescent="0.25">
      <c r="R88">
        <v>71263</v>
      </c>
      <c r="S88">
        <v>51309.36</v>
      </c>
      <c r="T88">
        <v>87</v>
      </c>
    </row>
    <row r="89" spans="18:20" x14ac:dyDescent="0.25">
      <c r="R89">
        <v>57346.277777777781</v>
      </c>
      <c r="S89">
        <v>50304</v>
      </c>
      <c r="T89">
        <v>88</v>
      </c>
    </row>
    <row r="90" spans="18:20" x14ac:dyDescent="0.25">
      <c r="R90">
        <v>24798.833333333332</v>
      </c>
      <c r="S90">
        <v>50263.625</v>
      </c>
      <c r="T90">
        <v>89</v>
      </c>
    </row>
    <row r="91" spans="18:20" x14ac:dyDescent="0.25">
      <c r="R91">
        <v>22339.388888888891</v>
      </c>
      <c r="S91">
        <v>49597.666666666664</v>
      </c>
      <c r="T91">
        <v>90</v>
      </c>
    </row>
    <row r="92" spans="18:20" x14ac:dyDescent="0.25">
      <c r="R92">
        <v>74132.210526315786</v>
      </c>
      <c r="S92">
        <v>49335.923076923078</v>
      </c>
      <c r="T92">
        <v>91</v>
      </c>
    </row>
    <row r="93" spans="18:20" x14ac:dyDescent="0.25">
      <c r="R93">
        <v>67512.31578947368</v>
      </c>
      <c r="S93">
        <v>49153.952380952382</v>
      </c>
      <c r="T93">
        <v>92</v>
      </c>
    </row>
    <row r="94" spans="18:20" x14ac:dyDescent="0.25">
      <c r="R94">
        <v>54328.052631578947</v>
      </c>
      <c r="S94">
        <v>48569.379310344826</v>
      </c>
      <c r="T94">
        <v>93</v>
      </c>
    </row>
    <row r="95" spans="18:20" x14ac:dyDescent="0.25">
      <c r="R95">
        <v>23493.63157894737</v>
      </c>
      <c r="S95">
        <v>47508.666666666664</v>
      </c>
      <c r="T95">
        <v>94</v>
      </c>
    </row>
    <row r="96" spans="18:20" x14ac:dyDescent="0.25">
      <c r="R96">
        <v>21163.63157894737</v>
      </c>
      <c r="S96">
        <v>46950.400000000001</v>
      </c>
      <c r="T96">
        <v>95</v>
      </c>
    </row>
    <row r="97" spans="18:20" x14ac:dyDescent="0.25">
      <c r="R97">
        <v>70425.600000000006</v>
      </c>
      <c r="S97">
        <v>46919.681818181816</v>
      </c>
      <c r="T97">
        <v>96</v>
      </c>
    </row>
    <row r="98" spans="18:20" x14ac:dyDescent="0.25">
      <c r="R98">
        <v>64136.7</v>
      </c>
      <c r="S98">
        <v>45811.928571428572</v>
      </c>
      <c r="T98">
        <v>97</v>
      </c>
    </row>
    <row r="99" spans="18:20" x14ac:dyDescent="0.25">
      <c r="R99">
        <v>51611.65</v>
      </c>
      <c r="S99">
        <v>45435.870967741932</v>
      </c>
      <c r="T99">
        <v>98</v>
      </c>
    </row>
    <row r="100" spans="18:20" x14ac:dyDescent="0.25">
      <c r="R100">
        <v>22318.95</v>
      </c>
      <c r="S100">
        <v>44879.695652173912</v>
      </c>
      <c r="T100">
        <v>99</v>
      </c>
    </row>
    <row r="101" spans="18:20" x14ac:dyDescent="0.25">
      <c r="R101">
        <v>20105.45</v>
      </c>
      <c r="S101">
        <v>44678.777777777781</v>
      </c>
      <c r="T101">
        <v>100</v>
      </c>
    </row>
    <row r="102" spans="18:20" x14ac:dyDescent="0.25">
      <c r="R102">
        <v>67072</v>
      </c>
      <c r="S102">
        <v>44637.9</v>
      </c>
      <c r="T102">
        <v>101</v>
      </c>
    </row>
    <row r="103" spans="18:20" x14ac:dyDescent="0.25">
      <c r="R103">
        <v>61082.571428571428</v>
      </c>
      <c r="S103">
        <v>44232.206896551725</v>
      </c>
      <c r="T103">
        <v>102</v>
      </c>
    </row>
    <row r="104" spans="18:20" x14ac:dyDescent="0.25">
      <c r="R104">
        <v>49153.952380952382</v>
      </c>
      <c r="S104">
        <v>44016</v>
      </c>
      <c r="T104">
        <v>103</v>
      </c>
    </row>
    <row r="105" spans="18:20" x14ac:dyDescent="0.25">
      <c r="R105">
        <v>21256.142857142859</v>
      </c>
      <c r="S105">
        <v>43009.708333333336</v>
      </c>
      <c r="T105">
        <v>104</v>
      </c>
    </row>
    <row r="106" spans="18:20" x14ac:dyDescent="0.25">
      <c r="R106">
        <v>19148.047619047618</v>
      </c>
      <c r="S106">
        <v>42757.8</v>
      </c>
      <c r="T106">
        <v>105</v>
      </c>
    </row>
    <row r="107" spans="18:20" x14ac:dyDescent="0.25">
      <c r="R107">
        <v>64023.272727272728</v>
      </c>
      <c r="S107">
        <v>42682.181818181816</v>
      </c>
      <c r="T107">
        <v>106</v>
      </c>
    </row>
    <row r="108" spans="18:20" x14ac:dyDescent="0.25">
      <c r="R108">
        <v>58306.090909090912</v>
      </c>
      <c r="S108">
        <v>41426.823529411762</v>
      </c>
      <c r="T108">
        <v>107</v>
      </c>
    </row>
    <row r="109" spans="18:20" x14ac:dyDescent="0.25">
      <c r="R109">
        <v>46919.681818181816</v>
      </c>
      <c r="S109">
        <v>41378.516129032258</v>
      </c>
      <c r="T109">
        <v>108</v>
      </c>
    </row>
    <row r="110" spans="18:20" x14ac:dyDescent="0.25">
      <c r="R110">
        <v>20289.954545454544</v>
      </c>
      <c r="S110">
        <v>41289.32</v>
      </c>
      <c r="T110">
        <v>109</v>
      </c>
    </row>
    <row r="111" spans="18:20" x14ac:dyDescent="0.25">
      <c r="R111">
        <v>18277.68181818182</v>
      </c>
      <c r="S111">
        <v>40579.909090909088</v>
      </c>
      <c r="T111">
        <v>110</v>
      </c>
    </row>
    <row r="112" spans="18:20" x14ac:dyDescent="0.25">
      <c r="R112">
        <v>61239.65217391304</v>
      </c>
      <c r="S112">
        <v>40243.199999999997</v>
      </c>
      <c r="T112">
        <v>111</v>
      </c>
    </row>
    <row r="113" spans="18:20" x14ac:dyDescent="0.25">
      <c r="R113">
        <v>55771.043478260872</v>
      </c>
      <c r="S113">
        <v>40210.9</v>
      </c>
      <c r="T113">
        <v>112</v>
      </c>
    </row>
    <row r="114" spans="18:20" x14ac:dyDescent="0.25">
      <c r="R114">
        <v>44879.695652173912</v>
      </c>
      <c r="S114">
        <v>40085.4375</v>
      </c>
      <c r="T114">
        <v>113</v>
      </c>
    </row>
    <row r="115" spans="18:20" x14ac:dyDescent="0.25">
      <c r="R115">
        <v>19407.782608695652</v>
      </c>
      <c r="S115">
        <v>39701.269230769234</v>
      </c>
      <c r="T115">
        <v>114</v>
      </c>
    </row>
    <row r="116" spans="18:20" x14ac:dyDescent="0.25">
      <c r="R116">
        <v>17483</v>
      </c>
      <c r="S116">
        <v>39125.333333333336</v>
      </c>
      <c r="T116">
        <v>115</v>
      </c>
    </row>
    <row r="117" spans="18:20" x14ac:dyDescent="0.25">
      <c r="R117">
        <v>58688</v>
      </c>
      <c r="S117">
        <v>38870.727272727272</v>
      </c>
      <c r="T117">
        <v>116</v>
      </c>
    </row>
    <row r="118" spans="18:20" x14ac:dyDescent="0.25">
      <c r="R118">
        <v>53447.25</v>
      </c>
      <c r="S118">
        <v>38230.851851851854</v>
      </c>
      <c r="T118">
        <v>117</v>
      </c>
    </row>
    <row r="119" spans="18:20" x14ac:dyDescent="0.25">
      <c r="R119">
        <v>43009.708333333336</v>
      </c>
      <c r="S119">
        <v>38067.891891891893</v>
      </c>
      <c r="T119">
        <v>118</v>
      </c>
    </row>
    <row r="120" spans="18:20" x14ac:dyDescent="0.25">
      <c r="R120">
        <v>18599.125</v>
      </c>
      <c r="S120">
        <v>37727.470588235294</v>
      </c>
      <c r="T120">
        <v>119</v>
      </c>
    </row>
    <row r="121" spans="18:20" x14ac:dyDescent="0.25">
      <c r="R121">
        <v>16754.541666666668</v>
      </c>
      <c r="S121">
        <v>37198.25</v>
      </c>
      <c r="T121">
        <v>120</v>
      </c>
    </row>
    <row r="122" spans="18:20" x14ac:dyDescent="0.25">
      <c r="R122">
        <v>56340.480000000003</v>
      </c>
      <c r="S122">
        <v>37066.105263157893</v>
      </c>
      <c r="T122">
        <v>121</v>
      </c>
    </row>
    <row r="123" spans="18:20" x14ac:dyDescent="0.25">
      <c r="R123">
        <v>51309.36</v>
      </c>
      <c r="S123">
        <v>36865.464285714283</v>
      </c>
      <c r="T123">
        <v>122</v>
      </c>
    </row>
    <row r="124" spans="18:20" x14ac:dyDescent="0.25">
      <c r="R124">
        <v>41289.32</v>
      </c>
      <c r="S124">
        <v>36649.542857142857</v>
      </c>
      <c r="T124">
        <v>123</v>
      </c>
    </row>
    <row r="125" spans="18:20" x14ac:dyDescent="0.25">
      <c r="R125">
        <v>17855.16</v>
      </c>
      <c r="S125">
        <v>36555.36363636364</v>
      </c>
      <c r="T125">
        <v>124</v>
      </c>
    </row>
    <row r="126" spans="18:20" x14ac:dyDescent="0.25">
      <c r="R126">
        <v>16084.36</v>
      </c>
      <c r="S126">
        <v>36115.692307692305</v>
      </c>
      <c r="T126">
        <v>125</v>
      </c>
    </row>
    <row r="127" spans="18:20" x14ac:dyDescent="0.25">
      <c r="R127">
        <v>54173.538461538461</v>
      </c>
      <c r="S127">
        <v>35631.5</v>
      </c>
      <c r="T127">
        <v>126</v>
      </c>
    </row>
    <row r="128" spans="18:20" x14ac:dyDescent="0.25">
      <c r="R128">
        <v>49335.923076923078</v>
      </c>
      <c r="S128">
        <v>35594.241379310348</v>
      </c>
      <c r="T128">
        <v>127</v>
      </c>
    </row>
    <row r="129" spans="18:20" x14ac:dyDescent="0.25">
      <c r="R129">
        <v>39701.269230769234</v>
      </c>
      <c r="S129">
        <v>35212.800000000003</v>
      </c>
      <c r="T129">
        <v>128</v>
      </c>
    </row>
    <row r="130" spans="18:20" x14ac:dyDescent="0.25">
      <c r="R130">
        <v>17168.423076923078</v>
      </c>
      <c r="S130">
        <v>34668.486486486487</v>
      </c>
      <c r="T130">
        <v>129</v>
      </c>
    </row>
    <row r="131" spans="18:20" x14ac:dyDescent="0.25">
      <c r="R131">
        <v>15465.73076923077</v>
      </c>
      <c r="S131">
        <v>34407.76666666667</v>
      </c>
      <c r="T131">
        <v>130</v>
      </c>
    </row>
    <row r="132" spans="18:20" x14ac:dyDescent="0.25">
      <c r="R132">
        <v>52167.111111111109</v>
      </c>
      <c r="S132">
        <v>34353.951219512193</v>
      </c>
      <c r="T132">
        <v>131</v>
      </c>
    </row>
    <row r="133" spans="18:20" x14ac:dyDescent="0.25">
      <c r="R133">
        <v>47508.666666666664</v>
      </c>
      <c r="S133">
        <v>34336.846153846156</v>
      </c>
      <c r="T133">
        <v>132</v>
      </c>
    </row>
    <row r="134" spans="18:20" x14ac:dyDescent="0.25">
      <c r="R134">
        <v>38230.851851851854</v>
      </c>
      <c r="S134">
        <v>33756.15789473684</v>
      </c>
      <c r="T134">
        <v>133</v>
      </c>
    </row>
    <row r="135" spans="18:20" x14ac:dyDescent="0.25">
      <c r="R135">
        <v>16532.555555555555</v>
      </c>
      <c r="S135">
        <v>33536</v>
      </c>
      <c r="T135">
        <v>134</v>
      </c>
    </row>
    <row r="136" spans="18:20" x14ac:dyDescent="0.25">
      <c r="R136">
        <v>14892.925925925925</v>
      </c>
      <c r="S136">
        <v>33509.083333333336</v>
      </c>
      <c r="T136">
        <v>135</v>
      </c>
    </row>
    <row r="137" spans="18:20" x14ac:dyDescent="0.25">
      <c r="R137">
        <v>50304</v>
      </c>
      <c r="S137">
        <v>33297.838709677417</v>
      </c>
      <c r="T137">
        <v>136</v>
      </c>
    </row>
    <row r="138" spans="18:20" x14ac:dyDescent="0.25">
      <c r="R138">
        <v>45811.928571428572</v>
      </c>
      <c r="S138">
        <v>32890.615384615383</v>
      </c>
      <c r="T138">
        <v>137</v>
      </c>
    </row>
    <row r="139" spans="18:20" x14ac:dyDescent="0.25">
      <c r="R139">
        <v>36865.464285714283</v>
      </c>
      <c r="S139">
        <v>32756.093023255813</v>
      </c>
      <c r="T139">
        <v>138</v>
      </c>
    </row>
    <row r="140" spans="18:20" x14ac:dyDescent="0.25">
      <c r="R140">
        <v>15942.107142857143</v>
      </c>
      <c r="S140">
        <v>32257.28125</v>
      </c>
      <c r="T140">
        <v>139</v>
      </c>
    </row>
    <row r="141" spans="18:20" x14ac:dyDescent="0.25">
      <c r="R141">
        <v>14361.035714285714</v>
      </c>
      <c r="S141">
        <v>32068.35</v>
      </c>
      <c r="T141">
        <v>140</v>
      </c>
    </row>
    <row r="142" spans="18:20" x14ac:dyDescent="0.25">
      <c r="R142">
        <v>48569.379310344826</v>
      </c>
      <c r="S142">
        <v>32011.636363636364</v>
      </c>
      <c r="T142">
        <v>141</v>
      </c>
    </row>
    <row r="143" spans="18:20" x14ac:dyDescent="0.25">
      <c r="R143">
        <v>44232.206896551725</v>
      </c>
      <c r="S143">
        <v>31884.214285714286</v>
      </c>
      <c r="T143">
        <v>142</v>
      </c>
    </row>
    <row r="144" spans="18:20" x14ac:dyDescent="0.25">
      <c r="R144">
        <v>35594.241379310348</v>
      </c>
      <c r="S144">
        <v>31300.266666666666</v>
      </c>
      <c r="T144">
        <v>143</v>
      </c>
    </row>
    <row r="145" spans="18:20" x14ac:dyDescent="0.25">
      <c r="R145">
        <v>15392.379310344828</v>
      </c>
      <c r="S145">
        <v>31286.195121951219</v>
      </c>
      <c r="T145">
        <v>144</v>
      </c>
    </row>
    <row r="146" spans="18:20" x14ac:dyDescent="0.25">
      <c r="R146">
        <v>13865.827586206897</v>
      </c>
      <c r="S146">
        <v>31279.78787878788</v>
      </c>
      <c r="T146">
        <v>145</v>
      </c>
    </row>
    <row r="147" spans="18:20" x14ac:dyDescent="0.25">
      <c r="R147">
        <v>46950.400000000001</v>
      </c>
      <c r="S147">
        <v>30931.461538461539</v>
      </c>
      <c r="T147">
        <v>146</v>
      </c>
    </row>
    <row r="148" spans="18:20" x14ac:dyDescent="0.25">
      <c r="R148">
        <v>42757.8</v>
      </c>
      <c r="S148">
        <v>30619.82608695652</v>
      </c>
      <c r="T148">
        <v>147</v>
      </c>
    </row>
    <row r="149" spans="18:20" x14ac:dyDescent="0.25">
      <c r="R149">
        <v>34407.76666666667</v>
      </c>
      <c r="S149">
        <v>30541.285714285714</v>
      </c>
      <c r="T149">
        <v>148</v>
      </c>
    </row>
    <row r="150" spans="18:20" x14ac:dyDescent="0.25">
      <c r="R150">
        <v>14879.3</v>
      </c>
      <c r="S150">
        <v>30359.794117647059</v>
      </c>
      <c r="T150">
        <v>149</v>
      </c>
    </row>
    <row r="151" spans="18:20" x14ac:dyDescent="0.25">
      <c r="R151">
        <v>13403.633333333333</v>
      </c>
      <c r="S151">
        <v>29968.340425531915</v>
      </c>
      <c r="T151">
        <v>150</v>
      </c>
    </row>
    <row r="152" spans="18:20" x14ac:dyDescent="0.25">
      <c r="R152">
        <v>45435.870967741932</v>
      </c>
      <c r="S152">
        <v>29831.023255813954</v>
      </c>
      <c r="T152">
        <v>151</v>
      </c>
    </row>
    <row r="153" spans="18:20" x14ac:dyDescent="0.25">
      <c r="R153">
        <v>41378.516129032258</v>
      </c>
      <c r="S153">
        <v>29758.6</v>
      </c>
      <c r="T153">
        <v>152</v>
      </c>
    </row>
    <row r="154" spans="18:20" x14ac:dyDescent="0.25">
      <c r="R154">
        <v>33297.838709677417</v>
      </c>
      <c r="S154">
        <v>29492.371428571427</v>
      </c>
      <c r="T154">
        <v>153</v>
      </c>
    </row>
    <row r="155" spans="18:20" x14ac:dyDescent="0.25">
      <c r="R155">
        <v>14399.322580645161</v>
      </c>
      <c r="S155">
        <v>29344</v>
      </c>
      <c r="T155">
        <v>154</v>
      </c>
    </row>
    <row r="156" spans="18:20" x14ac:dyDescent="0.25">
      <c r="R156">
        <v>12971.258064516129</v>
      </c>
      <c r="S156">
        <v>29153.045454545456</v>
      </c>
      <c r="T156">
        <v>155</v>
      </c>
    </row>
    <row r="157" spans="18:20" x14ac:dyDescent="0.25">
      <c r="R157">
        <v>44016</v>
      </c>
      <c r="S157">
        <v>28745.142857142859</v>
      </c>
      <c r="T157">
        <v>156</v>
      </c>
    </row>
    <row r="158" spans="18:20" x14ac:dyDescent="0.25">
      <c r="R158">
        <v>40085.4375</v>
      </c>
      <c r="S158">
        <v>28722.071428571428</v>
      </c>
      <c r="T158">
        <v>157</v>
      </c>
    </row>
    <row r="159" spans="18:20" x14ac:dyDescent="0.25">
      <c r="R159">
        <v>32257.28125</v>
      </c>
      <c r="S159">
        <v>28673.138888888891</v>
      </c>
      <c r="T159">
        <v>158</v>
      </c>
    </row>
    <row r="160" spans="18:20" x14ac:dyDescent="0.25">
      <c r="R160">
        <v>13949.34375</v>
      </c>
      <c r="S160">
        <v>28505.200000000001</v>
      </c>
      <c r="T160">
        <v>159</v>
      </c>
    </row>
    <row r="161" spans="18:20" x14ac:dyDescent="0.25">
      <c r="R161">
        <v>12565.90625</v>
      </c>
      <c r="S161">
        <v>28170.240000000002</v>
      </c>
      <c r="T161">
        <v>160</v>
      </c>
    </row>
    <row r="162" spans="18:20" x14ac:dyDescent="0.25">
      <c r="R162">
        <v>42682.181818181816</v>
      </c>
      <c r="S162">
        <v>27898.6875</v>
      </c>
      <c r="T162">
        <v>161</v>
      </c>
    </row>
    <row r="163" spans="18:20" x14ac:dyDescent="0.25">
      <c r="R163">
        <v>38870.727272727272</v>
      </c>
      <c r="S163">
        <v>27898.18918918919</v>
      </c>
      <c r="T163">
        <v>162</v>
      </c>
    </row>
    <row r="164" spans="18:20" x14ac:dyDescent="0.25">
      <c r="R164">
        <v>31279.78787878788</v>
      </c>
      <c r="S164">
        <v>27885.521739130436</v>
      </c>
      <c r="T164">
        <v>163</v>
      </c>
    </row>
    <row r="165" spans="18:20" x14ac:dyDescent="0.25">
      <c r="R165">
        <v>13526.636363636364</v>
      </c>
      <c r="S165">
        <v>27617.882352941175</v>
      </c>
      <c r="T165">
        <v>164</v>
      </c>
    </row>
    <row r="166" spans="18:20" x14ac:dyDescent="0.25">
      <c r="R166">
        <v>12185.121212121212</v>
      </c>
      <c r="S166">
        <v>27292.212765957447</v>
      </c>
      <c r="T166">
        <v>165</v>
      </c>
    </row>
    <row r="167" spans="18:20" x14ac:dyDescent="0.25">
      <c r="R167">
        <v>41426.823529411762</v>
      </c>
      <c r="S167">
        <v>27164.026315789473</v>
      </c>
      <c r="T167">
        <v>166</v>
      </c>
    </row>
    <row r="168" spans="18:20" x14ac:dyDescent="0.25">
      <c r="R168">
        <v>37727.470588235294</v>
      </c>
      <c r="S168">
        <v>27086.76923076923</v>
      </c>
      <c r="T168">
        <v>167</v>
      </c>
    </row>
    <row r="169" spans="18:20" x14ac:dyDescent="0.25">
      <c r="R169">
        <v>30359.794117647059</v>
      </c>
      <c r="S169">
        <v>26807.266666666666</v>
      </c>
      <c r="T169">
        <v>168</v>
      </c>
    </row>
    <row r="170" spans="18:20" x14ac:dyDescent="0.25">
      <c r="R170">
        <v>13128.794117647059</v>
      </c>
      <c r="S170">
        <v>26723.625</v>
      </c>
      <c r="T170">
        <v>169</v>
      </c>
    </row>
    <row r="171" spans="18:20" x14ac:dyDescent="0.25">
      <c r="R171">
        <v>11826.735294117647</v>
      </c>
      <c r="S171">
        <v>26575.698113207549</v>
      </c>
      <c r="T171">
        <v>170</v>
      </c>
    </row>
    <row r="172" spans="18:20" x14ac:dyDescent="0.25">
      <c r="R172">
        <v>40243.199999999997</v>
      </c>
      <c r="S172">
        <v>26467.51282051282</v>
      </c>
      <c r="T172">
        <v>171</v>
      </c>
    </row>
    <row r="173" spans="18:20" x14ac:dyDescent="0.25">
      <c r="R173">
        <v>36649.542857142857</v>
      </c>
      <c r="S173">
        <v>26257.588235294119</v>
      </c>
      <c r="T173">
        <v>172</v>
      </c>
    </row>
    <row r="174" spans="18:20" x14ac:dyDescent="0.25">
      <c r="R174">
        <v>29492.371428571427</v>
      </c>
      <c r="S174">
        <v>26178.244897959183</v>
      </c>
      <c r="T174">
        <v>173</v>
      </c>
    </row>
    <row r="175" spans="18:20" x14ac:dyDescent="0.25">
      <c r="R175">
        <v>12753.685714285713</v>
      </c>
      <c r="S175">
        <v>26083.555555555555</v>
      </c>
      <c r="T175">
        <v>174</v>
      </c>
    </row>
    <row r="176" spans="18:20" x14ac:dyDescent="0.25">
      <c r="R176">
        <v>11488.828571428572</v>
      </c>
      <c r="S176">
        <v>25805.825000000001</v>
      </c>
      <c r="T176">
        <v>175</v>
      </c>
    </row>
    <row r="177" spans="18:20" x14ac:dyDescent="0.25">
      <c r="R177">
        <v>39125.333333333336</v>
      </c>
      <c r="S177">
        <v>25654.68</v>
      </c>
      <c r="T177">
        <v>176</v>
      </c>
    </row>
    <row r="178" spans="18:20" x14ac:dyDescent="0.25">
      <c r="R178">
        <v>35631.5</v>
      </c>
      <c r="S178">
        <v>25609.30909090909</v>
      </c>
      <c r="T178">
        <v>177</v>
      </c>
    </row>
    <row r="179" spans="18:20" x14ac:dyDescent="0.25">
      <c r="R179">
        <v>28673.138888888891</v>
      </c>
      <c r="S179">
        <v>25176.414634146342</v>
      </c>
      <c r="T179">
        <v>178</v>
      </c>
    </row>
    <row r="180" spans="18:20" x14ac:dyDescent="0.25">
      <c r="R180">
        <v>12399.416666666666</v>
      </c>
      <c r="S180">
        <v>25152</v>
      </c>
      <c r="T180">
        <v>179</v>
      </c>
    </row>
    <row r="181" spans="18:20" x14ac:dyDescent="0.25">
      <c r="R181">
        <v>11169.694444444445</v>
      </c>
      <c r="S181">
        <v>25151.647058823528</v>
      </c>
      <c r="T181">
        <v>180</v>
      </c>
    </row>
    <row r="182" spans="18:20" x14ac:dyDescent="0.25">
      <c r="R182">
        <v>38067.891891891893</v>
      </c>
      <c r="S182">
        <v>25131.8125</v>
      </c>
      <c r="T182">
        <v>181</v>
      </c>
    </row>
    <row r="183" spans="18:20" x14ac:dyDescent="0.25">
      <c r="R183">
        <v>34668.486486486487</v>
      </c>
      <c r="S183">
        <v>24798.833333333332</v>
      </c>
      <c r="T183">
        <v>182</v>
      </c>
    </row>
    <row r="184" spans="18:20" x14ac:dyDescent="0.25">
      <c r="R184">
        <v>27898.18918918919</v>
      </c>
      <c r="S184" s="8">
        <v>24710.736842105263</v>
      </c>
      <c r="T184" s="8">
        <v>183</v>
      </c>
    </row>
    <row r="185" spans="18:20" x14ac:dyDescent="0.25">
      <c r="R185">
        <v>12064.297297297297</v>
      </c>
      <c r="S185">
        <v>24667.961538461539</v>
      </c>
      <c r="T185">
        <v>184</v>
      </c>
    </row>
    <row r="186" spans="18:20" x14ac:dyDescent="0.25">
      <c r="R186">
        <v>10867.81081081081</v>
      </c>
      <c r="S186">
        <v>24576.976190476191</v>
      </c>
      <c r="T186">
        <v>185</v>
      </c>
    </row>
    <row r="187" spans="18:20" x14ac:dyDescent="0.25">
      <c r="R187">
        <v>37066.105263157893</v>
      </c>
      <c r="S187">
        <v>24284.689655172413</v>
      </c>
      <c r="T187">
        <v>186</v>
      </c>
    </row>
    <row r="188" spans="18:20" x14ac:dyDescent="0.25">
      <c r="R188">
        <v>33756.15789473684</v>
      </c>
      <c r="S188">
        <v>24202.528301886792</v>
      </c>
      <c r="T188">
        <v>187</v>
      </c>
    </row>
    <row r="189" spans="18:20" x14ac:dyDescent="0.25">
      <c r="R189">
        <v>27164.026315789473</v>
      </c>
      <c r="S189">
        <v>24005.418604651164</v>
      </c>
      <c r="T189">
        <v>188</v>
      </c>
    </row>
    <row r="190" spans="18:20" x14ac:dyDescent="0.25">
      <c r="R190">
        <v>11746.815789473685</v>
      </c>
      <c r="S190">
        <v>23873.084745762713</v>
      </c>
      <c r="T190">
        <v>189</v>
      </c>
    </row>
    <row r="191" spans="18:20" x14ac:dyDescent="0.25">
      <c r="R191">
        <v>10581.815789473685</v>
      </c>
      <c r="S191">
        <v>23754.333333333332</v>
      </c>
      <c r="T191">
        <v>190</v>
      </c>
    </row>
    <row r="192" spans="18:20" x14ac:dyDescent="0.25">
      <c r="R192">
        <v>36115.692307692305</v>
      </c>
      <c r="S192">
        <v>23653.470588235294</v>
      </c>
      <c r="T192">
        <v>191</v>
      </c>
    </row>
    <row r="193" spans="18:20" x14ac:dyDescent="0.25">
      <c r="R193">
        <v>32890.615384615383</v>
      </c>
      <c r="S193">
        <v>23493.63157894737</v>
      </c>
      <c r="T193">
        <v>192</v>
      </c>
    </row>
    <row r="194" spans="18:20" x14ac:dyDescent="0.25">
      <c r="R194">
        <v>26467.51282051282</v>
      </c>
      <c r="S194">
        <v>23475.200000000001</v>
      </c>
      <c r="T194">
        <v>193</v>
      </c>
    </row>
    <row r="195" spans="18:20" x14ac:dyDescent="0.25">
      <c r="R195">
        <v>11445.615384615385</v>
      </c>
      <c r="S195">
        <v>23459.840909090908</v>
      </c>
      <c r="T195">
        <v>194</v>
      </c>
    </row>
    <row r="196" spans="18:20" x14ac:dyDescent="0.25">
      <c r="R196">
        <v>10310.48717948718</v>
      </c>
      <c r="S196">
        <v>23322.436363636363</v>
      </c>
      <c r="T196">
        <v>195</v>
      </c>
    </row>
    <row r="197" spans="18:20" x14ac:dyDescent="0.25">
      <c r="R197">
        <v>35212.800000000003</v>
      </c>
      <c r="S197">
        <v>22938.511111111111</v>
      </c>
      <c r="T197">
        <v>196</v>
      </c>
    </row>
    <row r="198" spans="18:20" x14ac:dyDescent="0.25">
      <c r="R198">
        <v>32068.35</v>
      </c>
      <c r="S198">
        <v>22905.964285714286</v>
      </c>
      <c r="T198">
        <v>197</v>
      </c>
    </row>
    <row r="199" spans="18:20" x14ac:dyDescent="0.25">
      <c r="R199">
        <v>25805.825000000001</v>
      </c>
      <c r="S199">
        <v>22504.105263157893</v>
      </c>
      <c r="T199">
        <v>198</v>
      </c>
    </row>
    <row r="200" spans="18:20" x14ac:dyDescent="0.25">
      <c r="R200">
        <v>11159.475</v>
      </c>
      <c r="S200">
        <v>22439.847826086956</v>
      </c>
      <c r="T200">
        <v>199</v>
      </c>
    </row>
    <row r="201" spans="18:20" x14ac:dyDescent="0.25">
      <c r="R201">
        <v>10052.725</v>
      </c>
      <c r="S201">
        <v>22339.388888888891</v>
      </c>
      <c r="T201">
        <v>200</v>
      </c>
    </row>
    <row r="202" spans="18:20" x14ac:dyDescent="0.25">
      <c r="R202">
        <v>34353.951219512193</v>
      </c>
      <c r="S202">
        <v>22318.95</v>
      </c>
      <c r="T202">
        <v>201</v>
      </c>
    </row>
    <row r="203" spans="18:20" x14ac:dyDescent="0.25">
      <c r="R203">
        <v>31286.195121951219</v>
      </c>
      <c r="S203">
        <v>22116.103448275862</v>
      </c>
      <c r="T203">
        <v>202</v>
      </c>
    </row>
    <row r="204" spans="18:20" x14ac:dyDescent="0.25">
      <c r="R204">
        <v>25176.414634146342</v>
      </c>
      <c r="S204">
        <v>21962.40425531915</v>
      </c>
      <c r="T204">
        <v>203</v>
      </c>
    </row>
    <row r="205" spans="18:20" x14ac:dyDescent="0.25">
      <c r="R205">
        <v>10887.292682926829</v>
      </c>
      <c r="S205">
        <v>21741.254237288136</v>
      </c>
      <c r="T205">
        <v>204</v>
      </c>
    </row>
    <row r="206" spans="18:20" x14ac:dyDescent="0.25">
      <c r="R206">
        <v>9807.5365853658532</v>
      </c>
      <c r="S206">
        <v>21504.854166666668</v>
      </c>
      <c r="T206">
        <v>205</v>
      </c>
    </row>
    <row r="207" spans="18:20" x14ac:dyDescent="0.25">
      <c r="R207">
        <v>33536</v>
      </c>
      <c r="S207">
        <v>21378.9</v>
      </c>
      <c r="T207">
        <v>206</v>
      </c>
    </row>
    <row r="208" spans="18:20" x14ac:dyDescent="0.25">
      <c r="R208">
        <v>30541.285714285714</v>
      </c>
      <c r="S208">
        <v>21256.142857142859</v>
      </c>
      <c r="T208">
        <v>207</v>
      </c>
    </row>
    <row r="209" spans="18:20" x14ac:dyDescent="0.25">
      <c r="R209">
        <v>24576.976190476191</v>
      </c>
      <c r="S209">
        <v>21163.63157894737</v>
      </c>
      <c r="T209">
        <v>208</v>
      </c>
    </row>
    <row r="210" spans="18:20" x14ac:dyDescent="0.25">
      <c r="R210">
        <v>10628.071428571429</v>
      </c>
      <c r="S210">
        <v>21065.979591836734</v>
      </c>
      <c r="T210">
        <v>209</v>
      </c>
    </row>
    <row r="211" spans="18:20" x14ac:dyDescent="0.25">
      <c r="R211">
        <v>9574.0238095238092</v>
      </c>
      <c r="S211">
        <v>20644.66</v>
      </c>
      <c r="T211">
        <v>210</v>
      </c>
    </row>
    <row r="212" spans="18:20" x14ac:dyDescent="0.25">
      <c r="R212">
        <v>32756.093023255813</v>
      </c>
      <c r="S212">
        <v>20289.954545454544</v>
      </c>
      <c r="T212">
        <v>211</v>
      </c>
    </row>
    <row r="213" spans="18:20" x14ac:dyDescent="0.25">
      <c r="R213">
        <v>29831.023255813954</v>
      </c>
      <c r="S213">
        <v>20239.862745098038</v>
      </c>
      <c r="T213">
        <v>212</v>
      </c>
    </row>
    <row r="214" spans="18:20" x14ac:dyDescent="0.25">
      <c r="R214">
        <v>24005.418604651164</v>
      </c>
      <c r="S214">
        <v>20105.45</v>
      </c>
      <c r="T214">
        <v>213</v>
      </c>
    </row>
    <row r="215" spans="18:20" x14ac:dyDescent="0.25">
      <c r="R215">
        <v>10380.906976744185</v>
      </c>
      <c r="S215">
        <v>19850.634615384617</v>
      </c>
      <c r="T215">
        <v>214</v>
      </c>
    </row>
    <row r="216" spans="18:20" x14ac:dyDescent="0.25">
      <c r="R216">
        <v>9351.3720930232557</v>
      </c>
      <c r="S216">
        <v>19476.094339622643</v>
      </c>
      <c r="T216">
        <v>215</v>
      </c>
    </row>
    <row r="217" spans="18:20" x14ac:dyDescent="0.25">
      <c r="R217">
        <v>32011.636363636364</v>
      </c>
      <c r="S217">
        <v>19407.782608695652</v>
      </c>
      <c r="T217">
        <v>216</v>
      </c>
    </row>
    <row r="218" spans="18:20" x14ac:dyDescent="0.25">
      <c r="R218">
        <v>29153.045454545456</v>
      </c>
      <c r="S218">
        <v>19148.047619047618</v>
      </c>
      <c r="T218">
        <v>217</v>
      </c>
    </row>
    <row r="219" spans="18:20" x14ac:dyDescent="0.25">
      <c r="R219">
        <v>23459.840909090908</v>
      </c>
      <c r="S219">
        <v>19115.425925925927</v>
      </c>
      <c r="T219">
        <v>218</v>
      </c>
    </row>
    <row r="220" spans="18:20" x14ac:dyDescent="0.25">
      <c r="R220">
        <v>10144.977272727272</v>
      </c>
      <c r="S220">
        <v>18767.872727272726</v>
      </c>
      <c r="T220">
        <v>219</v>
      </c>
    </row>
    <row r="221" spans="18:20" x14ac:dyDescent="0.25">
      <c r="R221">
        <v>9138.8409090909099</v>
      </c>
      <c r="S221">
        <v>18599.125</v>
      </c>
      <c r="T221">
        <v>220</v>
      </c>
    </row>
    <row r="222" spans="18:20" x14ac:dyDescent="0.25">
      <c r="R222">
        <v>31300.266666666666</v>
      </c>
      <c r="S222">
        <v>18432.732142857141</v>
      </c>
      <c r="T222">
        <v>221</v>
      </c>
    </row>
    <row r="223" spans="18:20" x14ac:dyDescent="0.25">
      <c r="R223">
        <v>28505.200000000001</v>
      </c>
      <c r="S223">
        <v>18277.68181818182</v>
      </c>
      <c r="T223">
        <v>222</v>
      </c>
    </row>
    <row r="224" spans="18:20" x14ac:dyDescent="0.25">
      <c r="R224">
        <v>22938.511111111111</v>
      </c>
      <c r="S224">
        <v>18109.350877192981</v>
      </c>
      <c r="T224">
        <v>223</v>
      </c>
    </row>
    <row r="225" spans="18:20" x14ac:dyDescent="0.25">
      <c r="R225">
        <v>9919.5333333333328</v>
      </c>
      <c r="S225">
        <v>17855.16</v>
      </c>
      <c r="T225">
        <v>224</v>
      </c>
    </row>
    <row r="226" spans="18:20" x14ac:dyDescent="0.25">
      <c r="R226">
        <v>8935.7555555555555</v>
      </c>
      <c r="S226">
        <v>17797.120689655174</v>
      </c>
      <c r="T226">
        <v>225</v>
      </c>
    </row>
    <row r="227" spans="18:20" x14ac:dyDescent="0.25">
      <c r="R227">
        <v>30619.82608695652</v>
      </c>
      <c r="S227">
        <v>17495.474576271186</v>
      </c>
      <c r="T227">
        <v>226</v>
      </c>
    </row>
    <row r="228" spans="18:20" x14ac:dyDescent="0.25">
      <c r="R228">
        <v>27885.521739130436</v>
      </c>
      <c r="S228">
        <v>17483</v>
      </c>
      <c r="T228">
        <v>227</v>
      </c>
    </row>
    <row r="229" spans="18:20" x14ac:dyDescent="0.25">
      <c r="R229">
        <v>22439.847826086956</v>
      </c>
      <c r="S229">
        <v>17203.883333333335</v>
      </c>
      <c r="T229">
        <v>228</v>
      </c>
    </row>
    <row r="230" spans="18:20" x14ac:dyDescent="0.25">
      <c r="R230">
        <v>9703.891304347826</v>
      </c>
      <c r="S230">
        <v>17168.423076923078</v>
      </c>
      <c r="T230">
        <v>229</v>
      </c>
    </row>
    <row r="231" spans="18:20" x14ac:dyDescent="0.25">
      <c r="R231">
        <v>8741.5</v>
      </c>
      <c r="S231">
        <v>16754.541666666668</v>
      </c>
      <c r="T231">
        <v>230</v>
      </c>
    </row>
    <row r="232" spans="18:20" x14ac:dyDescent="0.25">
      <c r="R232">
        <v>29968.340425531915</v>
      </c>
      <c r="S232">
        <v>16532.555555555555</v>
      </c>
      <c r="T232">
        <v>231</v>
      </c>
    </row>
    <row r="233" spans="18:20" x14ac:dyDescent="0.25">
      <c r="R233">
        <v>27292.212765957447</v>
      </c>
      <c r="S233">
        <v>16084.36</v>
      </c>
      <c r="T233">
        <v>232</v>
      </c>
    </row>
    <row r="234" spans="18:20" x14ac:dyDescent="0.25">
      <c r="R234">
        <v>21962.40425531915</v>
      </c>
      <c r="S234">
        <v>15942.107142857143</v>
      </c>
      <c r="T234">
        <v>233</v>
      </c>
    </row>
    <row r="235" spans="18:20" x14ac:dyDescent="0.25">
      <c r="R235">
        <v>9497.4255319148942</v>
      </c>
      <c r="S235">
        <v>15465.73076923077</v>
      </c>
      <c r="T235">
        <v>234</v>
      </c>
    </row>
    <row r="236" spans="18:20" x14ac:dyDescent="0.25">
      <c r="R236">
        <v>8555.510638297872</v>
      </c>
      <c r="S236">
        <v>15392.379310344828</v>
      </c>
      <c r="T236">
        <v>235</v>
      </c>
    </row>
    <row r="237" spans="18:20" x14ac:dyDescent="0.25">
      <c r="R237">
        <v>29344</v>
      </c>
      <c r="S237">
        <v>14892.925925925925</v>
      </c>
      <c r="T237">
        <v>236</v>
      </c>
    </row>
    <row r="238" spans="18:20" x14ac:dyDescent="0.25">
      <c r="R238">
        <v>26723.625</v>
      </c>
      <c r="S238">
        <v>14879.3</v>
      </c>
      <c r="T238">
        <v>237</v>
      </c>
    </row>
    <row r="239" spans="18:20" x14ac:dyDescent="0.25">
      <c r="R239">
        <v>21504.854166666668</v>
      </c>
      <c r="S239">
        <v>14399.322580645161</v>
      </c>
      <c r="T239">
        <v>238</v>
      </c>
    </row>
    <row r="240" spans="18:20" x14ac:dyDescent="0.25">
      <c r="R240">
        <v>9299.5625</v>
      </c>
      <c r="S240">
        <v>14361.035714285714</v>
      </c>
      <c r="T240">
        <v>239</v>
      </c>
    </row>
    <row r="241" spans="18:20" x14ac:dyDescent="0.25">
      <c r="R241">
        <v>8377.2708333333339</v>
      </c>
      <c r="S241">
        <v>13949.34375</v>
      </c>
      <c r="T241">
        <v>240</v>
      </c>
    </row>
    <row r="242" spans="18:20" x14ac:dyDescent="0.25">
      <c r="R242">
        <v>28745.142857142859</v>
      </c>
      <c r="S242">
        <v>13865.827586206897</v>
      </c>
      <c r="T242">
        <v>241</v>
      </c>
    </row>
    <row r="243" spans="18:20" x14ac:dyDescent="0.25">
      <c r="R243">
        <v>26178.244897959183</v>
      </c>
      <c r="S243">
        <v>13526.636363636364</v>
      </c>
      <c r="T243">
        <v>242</v>
      </c>
    </row>
    <row r="244" spans="18:20" x14ac:dyDescent="0.25">
      <c r="R244">
        <v>21065.979591836734</v>
      </c>
      <c r="S244">
        <v>13403.633333333333</v>
      </c>
      <c r="T244">
        <v>243</v>
      </c>
    </row>
    <row r="245" spans="18:20" x14ac:dyDescent="0.25">
      <c r="R245">
        <v>9109.775510204081</v>
      </c>
      <c r="S245">
        <v>13128.794117647059</v>
      </c>
      <c r="T245">
        <v>244</v>
      </c>
    </row>
    <row r="246" spans="18:20" x14ac:dyDescent="0.25">
      <c r="R246">
        <v>8206.3061224489793</v>
      </c>
      <c r="S246">
        <v>12971.258064516129</v>
      </c>
      <c r="T246">
        <v>245</v>
      </c>
    </row>
    <row r="247" spans="18:20" x14ac:dyDescent="0.25">
      <c r="R247">
        <v>28170.240000000002</v>
      </c>
      <c r="S247">
        <v>12753.685714285713</v>
      </c>
      <c r="T247">
        <v>246</v>
      </c>
    </row>
    <row r="248" spans="18:20" x14ac:dyDescent="0.25">
      <c r="R248">
        <v>25654.68</v>
      </c>
      <c r="S248">
        <v>12565.90625</v>
      </c>
      <c r="T248">
        <v>247</v>
      </c>
    </row>
    <row r="249" spans="18:20" x14ac:dyDescent="0.25">
      <c r="R249">
        <v>20644.66</v>
      </c>
      <c r="S249">
        <v>12399.416666666666</v>
      </c>
      <c r="T249">
        <v>248</v>
      </c>
    </row>
    <row r="250" spans="18:20" x14ac:dyDescent="0.25">
      <c r="R250">
        <v>8927.58</v>
      </c>
      <c r="S250">
        <v>12185.121212121212</v>
      </c>
      <c r="T250">
        <v>249</v>
      </c>
    </row>
    <row r="251" spans="18:20" x14ac:dyDescent="0.25">
      <c r="R251">
        <v>8042.18</v>
      </c>
      <c r="S251">
        <v>12064.297297297297</v>
      </c>
      <c r="T251">
        <v>250</v>
      </c>
    </row>
    <row r="252" spans="18:20" x14ac:dyDescent="0.25">
      <c r="R252">
        <v>27617.882352941175</v>
      </c>
      <c r="S252">
        <v>11826.735294117647</v>
      </c>
      <c r="T252">
        <v>251</v>
      </c>
    </row>
    <row r="253" spans="18:20" x14ac:dyDescent="0.25">
      <c r="R253">
        <v>25151.647058823528</v>
      </c>
      <c r="S253">
        <v>11746.815789473685</v>
      </c>
      <c r="T253">
        <v>252</v>
      </c>
    </row>
    <row r="254" spans="18:20" x14ac:dyDescent="0.25">
      <c r="R254">
        <v>20239.862745098038</v>
      </c>
      <c r="S254">
        <v>11488.828571428572</v>
      </c>
      <c r="T254">
        <v>253</v>
      </c>
    </row>
    <row r="255" spans="18:20" x14ac:dyDescent="0.25">
      <c r="R255">
        <v>8752.5294117647063</v>
      </c>
      <c r="S255">
        <v>11445.615384615385</v>
      </c>
      <c r="T255">
        <v>254</v>
      </c>
    </row>
    <row r="256" spans="18:20" x14ac:dyDescent="0.25">
      <c r="R256">
        <v>7884.4901960784309</v>
      </c>
      <c r="S256">
        <v>11169.694444444445</v>
      </c>
      <c r="T256">
        <v>255</v>
      </c>
    </row>
    <row r="257" spans="18:20" x14ac:dyDescent="0.25">
      <c r="R257">
        <v>27086.76923076923</v>
      </c>
      <c r="S257">
        <v>11159.475</v>
      </c>
      <c r="T257">
        <v>256</v>
      </c>
    </row>
    <row r="258" spans="18:20" x14ac:dyDescent="0.25">
      <c r="R258">
        <v>24667.961538461539</v>
      </c>
      <c r="S258">
        <v>10887.292682926829</v>
      </c>
      <c r="T258">
        <v>257</v>
      </c>
    </row>
    <row r="259" spans="18:20" x14ac:dyDescent="0.25">
      <c r="R259">
        <v>19850.634615384617</v>
      </c>
      <c r="S259">
        <v>10867.81081081081</v>
      </c>
      <c r="T259">
        <v>258</v>
      </c>
    </row>
    <row r="260" spans="18:20" x14ac:dyDescent="0.25">
      <c r="R260">
        <v>8584.211538461539</v>
      </c>
      <c r="S260">
        <v>10628.071428571429</v>
      </c>
      <c r="T260">
        <v>259</v>
      </c>
    </row>
    <row r="261" spans="18:20" x14ac:dyDescent="0.25">
      <c r="R261">
        <v>7732.8653846153848</v>
      </c>
      <c r="S261">
        <v>10581.815789473685</v>
      </c>
      <c r="T261">
        <v>260</v>
      </c>
    </row>
    <row r="262" spans="18:20" x14ac:dyDescent="0.25">
      <c r="R262">
        <v>26575.698113207549</v>
      </c>
      <c r="S262">
        <v>10380.906976744185</v>
      </c>
      <c r="T262">
        <v>261</v>
      </c>
    </row>
    <row r="263" spans="18:20" x14ac:dyDescent="0.25">
      <c r="R263">
        <v>24202.528301886792</v>
      </c>
      <c r="S263">
        <v>10310.48717948718</v>
      </c>
      <c r="T263">
        <v>262</v>
      </c>
    </row>
    <row r="264" spans="18:20" x14ac:dyDescent="0.25">
      <c r="R264">
        <v>19476.094339622643</v>
      </c>
      <c r="S264">
        <v>10144.977272727272</v>
      </c>
      <c r="T264">
        <v>263</v>
      </c>
    </row>
    <row r="265" spans="18:20" x14ac:dyDescent="0.25">
      <c r="R265">
        <v>8422.2452830188686</v>
      </c>
      <c r="S265">
        <v>10052.725</v>
      </c>
      <c r="T265">
        <v>264</v>
      </c>
    </row>
    <row r="266" spans="18:20" x14ac:dyDescent="0.25">
      <c r="R266">
        <v>7586.9622641509432</v>
      </c>
      <c r="S266">
        <v>9919.5333333333328</v>
      </c>
      <c r="T266">
        <v>265</v>
      </c>
    </row>
    <row r="267" spans="18:20" x14ac:dyDescent="0.25">
      <c r="R267">
        <v>26083.555555555555</v>
      </c>
      <c r="S267">
        <v>9807.5365853658532</v>
      </c>
      <c r="T267">
        <v>266</v>
      </c>
    </row>
    <row r="268" spans="18:20" x14ac:dyDescent="0.25">
      <c r="R268">
        <v>23754.333333333332</v>
      </c>
      <c r="S268">
        <v>9703.891304347826</v>
      </c>
      <c r="T268">
        <v>267</v>
      </c>
    </row>
    <row r="269" spans="18:20" x14ac:dyDescent="0.25">
      <c r="R269">
        <v>19115.425925925927</v>
      </c>
      <c r="S269">
        <v>9574.0238095238092</v>
      </c>
      <c r="T269">
        <v>268</v>
      </c>
    </row>
    <row r="270" spans="18:20" x14ac:dyDescent="0.25">
      <c r="R270">
        <v>8266.2777777777774</v>
      </c>
      <c r="S270">
        <v>9497.4255319148942</v>
      </c>
      <c r="T270">
        <v>269</v>
      </c>
    </row>
    <row r="271" spans="18:20" x14ac:dyDescent="0.25">
      <c r="R271">
        <v>7446.4629629629626</v>
      </c>
      <c r="S271">
        <v>9351.3720930232557</v>
      </c>
      <c r="T271">
        <v>270</v>
      </c>
    </row>
    <row r="272" spans="18:20" x14ac:dyDescent="0.25">
      <c r="R272">
        <v>25609.30909090909</v>
      </c>
      <c r="S272">
        <v>9299.5625</v>
      </c>
      <c r="T272">
        <v>271</v>
      </c>
    </row>
    <row r="273" spans="18:20" x14ac:dyDescent="0.25">
      <c r="R273">
        <v>23322.436363636363</v>
      </c>
      <c r="S273">
        <v>9138.8409090909099</v>
      </c>
      <c r="T273">
        <v>272</v>
      </c>
    </row>
    <row r="274" spans="18:20" x14ac:dyDescent="0.25">
      <c r="R274">
        <v>18767.872727272726</v>
      </c>
      <c r="S274">
        <v>9109.775510204081</v>
      </c>
      <c r="T274">
        <v>273</v>
      </c>
    </row>
    <row r="275" spans="18:20" x14ac:dyDescent="0.25">
      <c r="R275">
        <v>8115.9818181818182</v>
      </c>
      <c r="S275">
        <v>8935.7555555555555</v>
      </c>
      <c r="T275">
        <v>274</v>
      </c>
    </row>
    <row r="276" spans="18:20" x14ac:dyDescent="0.25">
      <c r="R276">
        <v>7311.0727272727272</v>
      </c>
      <c r="S276">
        <v>8927.58</v>
      </c>
      <c r="T276">
        <v>275</v>
      </c>
    </row>
    <row r="277" spans="18:20" x14ac:dyDescent="0.25">
      <c r="R277">
        <v>25152</v>
      </c>
      <c r="S277">
        <v>8752.5294117647063</v>
      </c>
      <c r="T277">
        <v>276</v>
      </c>
    </row>
    <row r="278" spans="18:20" x14ac:dyDescent="0.25">
      <c r="R278">
        <v>22905.964285714286</v>
      </c>
      <c r="S278">
        <v>8741.5</v>
      </c>
      <c r="T278">
        <v>277</v>
      </c>
    </row>
    <row r="279" spans="18:20" x14ac:dyDescent="0.25">
      <c r="R279">
        <v>18432.732142857141</v>
      </c>
      <c r="S279">
        <v>8584.211538461539</v>
      </c>
      <c r="T279">
        <v>278</v>
      </c>
    </row>
    <row r="280" spans="18:20" x14ac:dyDescent="0.25">
      <c r="R280">
        <v>7971.0535714285716</v>
      </c>
      <c r="S280">
        <v>8555.510638297872</v>
      </c>
      <c r="T280">
        <v>279</v>
      </c>
    </row>
    <row r="281" spans="18:20" x14ac:dyDescent="0.25">
      <c r="R281">
        <v>7180.5178571428569</v>
      </c>
      <c r="S281">
        <v>8422.2452830188686</v>
      </c>
      <c r="T281">
        <v>280</v>
      </c>
    </row>
    <row r="282" spans="18:20" x14ac:dyDescent="0.25">
      <c r="R282">
        <v>24710.736842105263</v>
      </c>
      <c r="S282">
        <v>8377.2708333333339</v>
      </c>
      <c r="T282">
        <v>281</v>
      </c>
    </row>
    <row r="283" spans="18:20" x14ac:dyDescent="0.25">
      <c r="R283">
        <v>22504.105263157893</v>
      </c>
      <c r="S283">
        <v>8266.2777777777774</v>
      </c>
      <c r="T283">
        <v>282</v>
      </c>
    </row>
    <row r="284" spans="18:20" x14ac:dyDescent="0.25">
      <c r="R284">
        <v>18109.350877192981</v>
      </c>
      <c r="S284">
        <v>8206.3061224489793</v>
      </c>
      <c r="T284">
        <v>283</v>
      </c>
    </row>
    <row r="285" spans="18:20" x14ac:dyDescent="0.25">
      <c r="R285">
        <v>7831.2105263157891</v>
      </c>
      <c r="S285">
        <v>8115.9818181818182</v>
      </c>
      <c r="T285">
        <v>284</v>
      </c>
    </row>
    <row r="286" spans="18:20" x14ac:dyDescent="0.25">
      <c r="R286">
        <v>7054.5438596491231</v>
      </c>
      <c r="S286">
        <v>8042.18</v>
      </c>
      <c r="T286">
        <v>285</v>
      </c>
    </row>
    <row r="287" spans="18:20" x14ac:dyDescent="0.25">
      <c r="R287">
        <v>24284.689655172413</v>
      </c>
      <c r="S287">
        <v>7971.0535714285716</v>
      </c>
      <c r="T287">
        <v>286</v>
      </c>
    </row>
    <row r="288" spans="18:20" x14ac:dyDescent="0.25">
      <c r="R288">
        <v>22116.103448275862</v>
      </c>
      <c r="S288">
        <v>7884.4901960784309</v>
      </c>
      <c r="T288">
        <v>287</v>
      </c>
    </row>
    <row r="289" spans="18:20" x14ac:dyDescent="0.25">
      <c r="R289">
        <v>17797.120689655174</v>
      </c>
      <c r="S289">
        <v>7831.2105263157891</v>
      </c>
      <c r="T289">
        <v>288</v>
      </c>
    </row>
    <row r="290" spans="18:20" x14ac:dyDescent="0.25">
      <c r="R290">
        <v>7696.1896551724139</v>
      </c>
      <c r="S290">
        <v>7732.8653846153848</v>
      </c>
      <c r="T290">
        <v>289</v>
      </c>
    </row>
    <row r="291" spans="18:20" x14ac:dyDescent="0.25">
      <c r="R291">
        <v>6932.9137931034484</v>
      </c>
      <c r="S291">
        <v>7696.1896551724139</v>
      </c>
      <c r="T291">
        <v>290</v>
      </c>
    </row>
    <row r="292" spans="18:20" x14ac:dyDescent="0.25">
      <c r="R292">
        <v>23873.084745762713</v>
      </c>
      <c r="S292">
        <v>7586.9622641509432</v>
      </c>
      <c r="T292">
        <v>291</v>
      </c>
    </row>
    <row r="293" spans="18:20" x14ac:dyDescent="0.25">
      <c r="R293">
        <v>21741.254237288136</v>
      </c>
      <c r="S293">
        <v>7565.7457627118647</v>
      </c>
      <c r="T293">
        <v>292</v>
      </c>
    </row>
    <row r="294" spans="18:20" x14ac:dyDescent="0.25">
      <c r="R294">
        <v>17495.474576271186</v>
      </c>
      <c r="S294">
        <v>7446.4629629629626</v>
      </c>
      <c r="T294">
        <v>293</v>
      </c>
    </row>
    <row r="295" spans="18:20" x14ac:dyDescent="0.25">
      <c r="R295">
        <v>7565.7457627118647</v>
      </c>
      <c r="S295">
        <v>7439.65</v>
      </c>
      <c r="T295">
        <v>294</v>
      </c>
    </row>
    <row r="296" spans="18:20" x14ac:dyDescent="0.25">
      <c r="R296">
        <v>6815.406779661017</v>
      </c>
      <c r="S296">
        <v>7311.0727272727272</v>
      </c>
      <c r="T296">
        <v>295</v>
      </c>
    </row>
    <row r="297" spans="18:20" x14ac:dyDescent="0.25">
      <c r="R297">
        <v>23475.200000000001</v>
      </c>
      <c r="S297">
        <v>7180.5178571428569</v>
      </c>
      <c r="T297">
        <v>296</v>
      </c>
    </row>
    <row r="298" spans="18:20" x14ac:dyDescent="0.25">
      <c r="R298">
        <v>21378.9</v>
      </c>
      <c r="S298">
        <v>7054.5438596491231</v>
      </c>
      <c r="T298">
        <v>297</v>
      </c>
    </row>
    <row r="299" spans="18:20" x14ac:dyDescent="0.25">
      <c r="R299">
        <v>17203.883333333335</v>
      </c>
      <c r="S299">
        <v>6932.9137931034484</v>
      </c>
      <c r="T299">
        <v>298</v>
      </c>
    </row>
    <row r="300" spans="18:20" x14ac:dyDescent="0.25">
      <c r="R300">
        <v>7439.65</v>
      </c>
      <c r="S300">
        <v>6815.406779661017</v>
      </c>
      <c r="T300">
        <v>299</v>
      </c>
    </row>
    <row r="301" spans="18:20" x14ac:dyDescent="0.25">
      <c r="R301">
        <v>6701.8166666666666</v>
      </c>
      <c r="S301">
        <v>6701.8166666666666</v>
      </c>
      <c r="T30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d'hondt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Himmelbauer, Clara</dc:creator>
  <cp:lastModifiedBy>Himmelbauer, Clara</cp:lastModifiedBy>
  <dcterms:created xsi:type="dcterms:W3CDTF">2015-06-05T18:19:34Z</dcterms:created>
  <dcterms:modified xsi:type="dcterms:W3CDTF">2025-01-28T12:43:17Z</dcterms:modified>
</cp:coreProperties>
</file>