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DieseArbeitsmappe"/>
  <xr:revisionPtr revIDLastSave="0" documentId="13_ncr:1_{A57403F5-E0EF-47AD-A966-B9D3A2822770}" xr6:coauthVersionLast="40" xr6:coauthVersionMax="40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  <sheet name="5" sheetId="47" r:id="rId2"/>
    <sheet name="6" sheetId="48" r:id="rId3"/>
    <sheet name="7" sheetId="4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46" l="1"/>
  <c r="K54" i="46"/>
  <c r="K50" i="46"/>
  <c r="K46" i="46"/>
  <c r="K41" i="46"/>
  <c r="K35" i="46" l="1"/>
  <c r="K30" i="46"/>
  <c r="K26" i="46"/>
  <c r="K19" i="46" l="1"/>
  <c r="K13" i="46"/>
</calcChain>
</file>

<file path=xl/sharedStrings.xml><?xml version="1.0" encoding="utf-8"?>
<sst xmlns="http://schemas.openxmlformats.org/spreadsheetml/2006/main" count="65" uniqueCount="52">
  <si>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</si>
  <si>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</si>
  <si>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</si>
  <si>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</si>
  <si>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</si>
  <si>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</si>
  <si>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</si>
  <si>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</si>
  <si>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</si>
  <si>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</si>
  <si>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</si>
  <si>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Offene Themen - Planung, Terminierung oder Entscheidung ausstehend</t>
  </si>
  <si>
    <t>Geplant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</si>
  <si>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</si>
  <si>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</si>
  <si>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</si>
  <si>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</si>
  <si>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</si>
  <si>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Projektabrechnung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</si>
  <si>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</si>
  <si>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</si>
  <si>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</si>
  <si>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</si>
  <si>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</si>
  <si>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</si>
  <si>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Release Template ProjektMappe 2.0</t>
  </si>
  <si>
    <t>Neue Tabellenblätter</t>
  </si>
  <si>
    <t>Protokoll und Gesprächsnotizen</t>
  </si>
  <si>
    <t>Systemobjekte (Tabelle, Prozedur, AD)</t>
  </si>
  <si>
    <t>Win-Aufgabenplanung, VisualStudioApp,VisualBasicDatei,TxtDatei</t>
  </si>
  <si>
    <t>Gruppierungen korrigiert</t>
  </si>
  <si>
    <t>Tabellenblatt 'Abrechnung' als pdf drucken</t>
  </si>
  <si>
    <t>Makro eingefügt, welches Druckbereich auf Blatt 'Abrechnung' als pdf speichert</t>
  </si>
  <si>
    <t>Drucken-Button öffnet Speicher-Dialog und im Anschluss pdf</t>
  </si>
  <si>
    <t>ProjektMappe |</t>
  </si>
  <si>
    <t>Neue Corporate Design-Objekte</t>
  </si>
  <si>
    <t>Release Template ProjektMappe 2.1</t>
  </si>
  <si>
    <t>Blatt 'ReleasePlan'</t>
  </si>
  <si>
    <t>Dropdown-Liste für Status hinterlegt</t>
  </si>
  <si>
    <t>Formeln angepasst</t>
  </si>
  <si>
    <t xml:space="preserve">Button 'Als pdf-Datei speichern'  hinterlegt </t>
  </si>
  <si>
    <t>Blatt 'Abrechnung'</t>
  </si>
  <si>
    <t>Blatt 'Protokoll</t>
  </si>
  <si>
    <t>Spalte 'Thema' ergänzt</t>
  </si>
  <si>
    <t>Bugfix Speicher-Button</t>
  </si>
  <si>
    <t>Abbrechen im Dialogfeld 'Speichern unter' bricht jetzt ab</t>
  </si>
  <si>
    <t>es wird keine 'Falsch.pdf'-Datei mehr gespeichert</t>
  </si>
  <si>
    <t>Corporate Design</t>
  </si>
  <si>
    <t>Status 'Deaktiviert'</t>
  </si>
  <si>
    <t>Manuelle und automatische Prozessschritte</t>
  </si>
  <si>
    <t>Objekt für DF-Funktionen</t>
  </si>
  <si>
    <t>Objekt für DF-Template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</si>
</sst>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3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5</xdr:row>
      <xdr:rowOff>95250</xdr:rowOff>
    </xdr:from>
    <xdr:to>
      <xdr:col>14</xdr:col>
      <xdr:colOff>485775</xdr:colOff>
      <xdr:row>24</xdr:row>
      <xdr:rowOff>28514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9C7299-2739-42C0-A1D1-DD0C38CA4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1047750"/>
          <a:ext cx="10058400" cy="3552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14</xdr:col>
      <xdr:colOff>277540</xdr:colOff>
      <xdr:row>23</xdr:row>
      <xdr:rowOff>95768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446B5F4-BE52-4084-B178-EC3B5582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762000"/>
          <a:ext cx="9421540" cy="37152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152400</xdr:colOff>
      <xdr:row>28</xdr:row>
      <xdr:rowOff>112080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D72F22B-3AAA-4489-A0D3-2BD1B8052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81000"/>
          <a:ext cx="10058400" cy="5065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 codeName="Tabelle1">
    <tabColor theme="9" tint="0.39997558519241921"/>
    <outlinePr summaryBelow="0" summaryRight="0"/>
  </sheetPr>
  <dimension ref="A1:BB314"/>
  <sheetViews>
    <sheetView showGridLines="0" tabSelected="1" zoomScaleNormal="100" workbookViewId="0">
      <pane ySplit="7" topLeftCell="A38" activePane="bottomLeft" state="frozen"/>
      <selection activeCell="H33" sqref="H33"/>
      <selection pane="bottomLeft" activeCell="C92" sqref="C92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34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13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15</v>
      </c>
      <c r="I13" s="20">
        <v>0</v>
      </c>
      <c r="J13" s="20">
        <v>0</v>
      </c>
      <c r="K13" s="20">
        <f>I13/100*(100-J13)</f>
        <v>0</v>
      </c>
      <c r="L13" s="22" t="s">
        <v>19</v>
      </c>
      <c r="M13" s="22"/>
      <c r="N13" s="36"/>
    </row>
    <row r="14" spans="1:54" outlineLevel="1" x14ac:dyDescent="0.25">
      <c r="B14" s="17" t="s">
        <v>14</v>
      </c>
      <c r="C14" s="19" t="s">
        <v>16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17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20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21</v>
      </c>
      <c r="I19" s="20">
        <v>0</v>
      </c>
      <c r="J19" s="20">
        <v>0</v>
      </c>
      <c r="K19" s="20">
        <f>I19/100*(100-J19)</f>
        <v>0</v>
      </c>
      <c r="L19" s="22" t="s">
        <v>19</v>
      </c>
      <c r="M19" s="22"/>
      <c r="N19" s="36"/>
    </row>
    <row r="20" spans="2:14" outlineLevel="1" x14ac:dyDescent="0.25">
      <c r="B20" s="17"/>
      <c r="C20" s="19" t="s">
        <v>22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23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24</v>
      </c>
      <c r="I22" s="20"/>
      <c r="J22" s="20"/>
      <c r="K22" s="20"/>
      <c r="L22" s="22"/>
      <c r="M22" s="22"/>
      <c r="N22" s="33"/>
    </row>
    <row r="23" spans="2:14" outlineLevel="1" x14ac:dyDescent="0.25">
      <c r="C23" s="19"/>
      <c r="H23" s="37"/>
      <c r="I23" s="20"/>
      <c r="J23" s="20"/>
      <c r="K23" s="20"/>
      <c r="L23" s="22"/>
      <c r="M23" s="22"/>
      <c r="N23" s="33"/>
    </row>
    <row r="24" spans="2:14" outlineLevel="1" x14ac:dyDescent="0.25">
      <c r="B24" s="24" t="s">
        <v>25</v>
      </c>
      <c r="C24" s="25"/>
      <c r="D24" s="25"/>
      <c r="E24" s="25"/>
      <c r="F24" s="25"/>
      <c r="G24" s="25"/>
      <c r="H24" s="26">
        <v>43413</v>
      </c>
      <c r="I24" s="27"/>
      <c r="J24" s="27"/>
      <c r="K24" s="27"/>
      <c r="L24" s="28"/>
      <c r="M24" s="28"/>
      <c r="N24" s="35"/>
    </row>
    <row r="25" spans="2:14" outlineLevel="1" x14ac:dyDescent="0.25">
      <c r="H25" s="37"/>
      <c r="I25" s="20"/>
      <c r="J25" s="20"/>
      <c r="K25" s="20"/>
      <c r="L25" s="22"/>
      <c r="M25" s="22"/>
      <c r="N25" s="33"/>
    </row>
    <row r="26" spans="2:14" outlineLevel="1" x14ac:dyDescent="0.25">
      <c r="B26" s="18">
        <v>1</v>
      </c>
      <c r="C26" s="11" t="s">
        <v>26</v>
      </c>
      <c r="H26" s="37"/>
      <c r="I26" s="20">
        <v>0</v>
      </c>
      <c r="J26" s="20">
        <v>0</v>
      </c>
      <c r="K26" s="20">
        <f>I26/100*(100-J26)</f>
        <v>0</v>
      </c>
      <c r="L26" s="22" t="s">
        <v>12</v>
      </c>
      <c r="M26" s="22"/>
      <c r="N26" s="36"/>
    </row>
    <row r="27" spans="2:14" outlineLevel="1" x14ac:dyDescent="0.25">
      <c r="B27" s="17"/>
      <c r="C27" s="19" t="s">
        <v>18</v>
      </c>
      <c r="H27" s="37"/>
      <c r="I27" s="20"/>
      <c r="J27" s="20"/>
      <c r="K27" s="20"/>
      <c r="L27" s="22"/>
      <c r="M27" s="22"/>
      <c r="N27" s="36"/>
    </row>
    <row r="28" spans="2:14" outlineLevel="1" x14ac:dyDescent="0.25">
      <c r="C28" s="19" t="s">
        <v>27</v>
      </c>
      <c r="H28" s="37"/>
      <c r="I28" s="20"/>
      <c r="J28" s="20"/>
      <c r="K28" s="20"/>
      <c r="L28" s="22"/>
      <c r="M28" s="22"/>
      <c r="N28" s="33"/>
    </row>
    <row r="29" spans="2:14" outlineLevel="1" x14ac:dyDescent="0.25">
      <c r="C29" s="19"/>
      <c r="H29" s="37"/>
      <c r="I29" s="20"/>
      <c r="J29" s="20"/>
      <c r="K29" s="20"/>
      <c r="L29" s="22"/>
      <c r="M29" s="22"/>
      <c r="N29" s="33"/>
    </row>
    <row r="30" spans="2:14" outlineLevel="1" x14ac:dyDescent="0.25">
      <c r="B30" s="18">
        <v>2</v>
      </c>
      <c r="C30" s="11" t="s">
        <v>35</v>
      </c>
      <c r="H30" s="37"/>
      <c r="I30" s="20">
        <v>0</v>
      </c>
      <c r="J30" s="20">
        <v>0</v>
      </c>
      <c r="K30" s="20">
        <f>I30/100*(100-J30)</f>
        <v>0</v>
      </c>
      <c r="L30" s="22" t="s">
        <v>12</v>
      </c>
      <c r="M30" s="22"/>
      <c r="N30" s="36"/>
    </row>
    <row r="31" spans="2:14" outlineLevel="1" x14ac:dyDescent="0.25">
      <c r="B31" s="17"/>
      <c r="C31" s="19" t="s">
        <v>28</v>
      </c>
      <c r="H31" s="37"/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29</v>
      </c>
      <c r="H32" s="37"/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30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H34" s="37"/>
      <c r="I34" s="20"/>
      <c r="J34" s="20"/>
      <c r="K34" s="20"/>
      <c r="L34" s="22"/>
      <c r="M34" s="22"/>
      <c r="N34" s="33"/>
    </row>
    <row r="35" spans="2:14" outlineLevel="1" x14ac:dyDescent="0.25">
      <c r="B35" s="18">
        <v>3</v>
      </c>
      <c r="C35" s="11" t="s">
        <v>31</v>
      </c>
      <c r="H35" s="37"/>
      <c r="I35" s="20">
        <v>0</v>
      </c>
      <c r="J35" s="20">
        <v>0</v>
      </c>
      <c r="K35" s="20">
        <f>I35/100*(100-J35)</f>
        <v>0</v>
      </c>
      <c r="L35" s="22" t="s">
        <v>12</v>
      </c>
      <c r="M35" s="22"/>
      <c r="N35" s="36"/>
    </row>
    <row r="36" spans="2:14" outlineLevel="1" x14ac:dyDescent="0.25">
      <c r="B36" s="17"/>
      <c r="C36" s="19" t="s">
        <v>32</v>
      </c>
      <c r="H36" s="37"/>
      <c r="I36" s="20"/>
      <c r="J36" s="20"/>
      <c r="K36" s="20"/>
      <c r="L36" s="22"/>
      <c r="M36" s="22"/>
      <c r="N36" s="36"/>
    </row>
    <row r="37" spans="2:14" outlineLevel="1" x14ac:dyDescent="0.25">
      <c r="C37" s="19" t="s">
        <v>33</v>
      </c>
      <c r="H37" s="37"/>
      <c r="I37" s="20"/>
      <c r="J37" s="20"/>
      <c r="K37" s="20"/>
      <c r="L37" s="22"/>
      <c r="M37" s="22"/>
      <c r="N37" s="33"/>
    </row>
    <row r="38" spans="2:14" outlineLevel="1" x14ac:dyDescent="0.25">
      <c r="C38" s="19"/>
      <c r="H38" s="37"/>
      <c r="I38" s="20"/>
      <c r="J38" s="20"/>
      <c r="K38" s="20"/>
      <c r="L38" s="22"/>
      <c r="M38" s="22"/>
      <c r="N38" s="33"/>
    </row>
    <row r="39" spans="2:14" outlineLevel="1" x14ac:dyDescent="0.25">
      <c r="B39" s="24" t="s">
        <v>36</v>
      </c>
      <c r="C39" s="25"/>
      <c r="D39" s="25"/>
      <c r="E39" s="25"/>
      <c r="F39" s="25"/>
      <c r="G39" s="25"/>
      <c r="H39" s="26">
        <v>43467</v>
      </c>
      <c r="I39" s="27"/>
      <c r="J39" s="27"/>
      <c r="K39" s="27"/>
      <c r="L39" s="28"/>
      <c r="M39" s="28"/>
      <c r="N39" s="35"/>
    </row>
    <row r="40" spans="2:14" outlineLevel="1" x14ac:dyDescent="0.25">
      <c r="H40" s="37"/>
      <c r="I40" s="20"/>
      <c r="J40" s="20"/>
      <c r="K40" s="20"/>
      <c r="L40" s="22"/>
      <c r="M40" s="22"/>
      <c r="N40" s="33"/>
    </row>
    <row r="41" spans="2:14" outlineLevel="1" x14ac:dyDescent="0.25">
      <c r="B41" s="18">
        <v>1</v>
      </c>
      <c r="C41" s="11" t="s">
        <v>37</v>
      </c>
      <c r="H41" s="37"/>
      <c r="I41" s="20">
        <v>0</v>
      </c>
      <c r="J41" s="20">
        <v>0</v>
      </c>
      <c r="K41" s="20">
        <f>I41/100*(100-J41)</f>
        <v>0</v>
      </c>
      <c r="L41" s="22" t="s">
        <v>19</v>
      </c>
      <c r="M41" s="22"/>
      <c r="N41" s="36"/>
    </row>
    <row r="42" spans="2:14" outlineLevel="1" x14ac:dyDescent="0.25">
      <c r="B42" s="17"/>
      <c r="C42" s="19" t="s">
        <v>38</v>
      </c>
      <c r="H42" s="37"/>
      <c r="I42" s="20"/>
      <c r="J42" s="20"/>
      <c r="K42" s="20"/>
      <c r="L42" s="22"/>
      <c r="M42" s="22"/>
      <c r="N42" s="36"/>
    </row>
    <row r="43" spans="2:14" outlineLevel="1" x14ac:dyDescent="0.25">
      <c r="C43" s="19" t="s">
        <v>39</v>
      </c>
      <c r="H43" s="37"/>
      <c r="I43" s="20"/>
      <c r="J43" s="20"/>
      <c r="K43" s="20"/>
      <c r="L43" s="22"/>
      <c r="M43" s="22"/>
      <c r="N43" s="33"/>
    </row>
    <row r="44" spans="2:14" outlineLevel="1" x14ac:dyDescent="0.25">
      <c r="C44" s="19" t="s">
        <v>40</v>
      </c>
      <c r="H44" s="37"/>
      <c r="I44" s="20"/>
      <c r="J44" s="20"/>
      <c r="K44" s="20"/>
      <c r="L44" s="22"/>
      <c r="M44" s="22"/>
      <c r="N44" s="33"/>
    </row>
    <row r="45" spans="2:14" outlineLevel="1" x14ac:dyDescent="0.25">
      <c r="C45" s="19"/>
      <c r="H45" s="37"/>
      <c r="I45" s="20"/>
      <c r="J45" s="20"/>
      <c r="K45" s="20"/>
      <c r="L45" s="22"/>
      <c r="M45" s="22"/>
      <c r="N45" s="33"/>
    </row>
    <row r="46" spans="2:14" outlineLevel="1" x14ac:dyDescent="0.25">
      <c r="B46" s="18">
        <v>2</v>
      </c>
      <c r="C46" s="11" t="s">
        <v>41</v>
      </c>
      <c r="H46" s="37"/>
      <c r="I46" s="20">
        <v>0</v>
      </c>
      <c r="J46" s="20">
        <v>0</v>
      </c>
      <c r="K46" s="20">
        <f>I46/100*(100-J46)</f>
        <v>0</v>
      </c>
      <c r="L46" s="22" t="s">
        <v>19</v>
      </c>
      <c r="M46" s="22"/>
      <c r="N46" s="36"/>
    </row>
    <row r="47" spans="2:14" outlineLevel="1" x14ac:dyDescent="0.25">
      <c r="B47" s="17"/>
      <c r="C47" s="19" t="s">
        <v>39</v>
      </c>
      <c r="H47" s="37"/>
      <c r="I47" s="20"/>
      <c r="J47" s="20"/>
      <c r="K47" s="20"/>
      <c r="L47" s="22"/>
      <c r="M47" s="22"/>
      <c r="N47" s="36"/>
    </row>
    <row r="48" spans="2:14" outlineLevel="1" x14ac:dyDescent="0.25">
      <c r="C48" s="19" t="s">
        <v>40</v>
      </c>
      <c r="H48" s="37"/>
      <c r="I48" s="20"/>
      <c r="J48" s="20"/>
      <c r="K48" s="20"/>
      <c r="L48" s="22"/>
      <c r="M48" s="22"/>
      <c r="N48" s="33"/>
    </row>
    <row r="49" spans="2:14" outlineLevel="1" x14ac:dyDescent="0.25">
      <c r="C49" s="19"/>
      <c r="H49" s="37"/>
      <c r="I49" s="20"/>
      <c r="J49" s="20"/>
      <c r="K49" s="20"/>
      <c r="L49" s="22"/>
      <c r="M49" s="22"/>
      <c r="N49" s="33"/>
    </row>
    <row r="50" spans="2:14" outlineLevel="1" x14ac:dyDescent="0.25">
      <c r="B50" s="18">
        <v>3</v>
      </c>
      <c r="C50" s="11" t="s">
        <v>42</v>
      </c>
      <c r="H50" s="37"/>
      <c r="I50" s="20">
        <v>0</v>
      </c>
      <c r="J50" s="20">
        <v>0</v>
      </c>
      <c r="K50" s="20">
        <f>I50/100*(100-J50)</f>
        <v>0</v>
      </c>
      <c r="L50" s="22" t="s">
        <v>19</v>
      </c>
      <c r="M50" s="22"/>
      <c r="N50" s="36"/>
    </row>
    <row r="51" spans="2:14" outlineLevel="1" x14ac:dyDescent="0.25">
      <c r="B51" s="17"/>
      <c r="C51" s="19" t="s">
        <v>43</v>
      </c>
      <c r="H51" s="37"/>
      <c r="I51" s="20"/>
      <c r="J51" s="20"/>
      <c r="K51" s="20"/>
      <c r="L51" s="22"/>
      <c r="M51" s="22"/>
      <c r="N51" s="36"/>
    </row>
    <row r="52" spans="2:14" outlineLevel="1" x14ac:dyDescent="0.25">
      <c r="C52" s="19" t="s">
        <v>40</v>
      </c>
      <c r="H52" s="37"/>
      <c r="I52" s="20"/>
      <c r="J52" s="20"/>
      <c r="K52" s="20"/>
      <c r="L52" s="22"/>
      <c r="M52" s="22"/>
      <c r="N52" s="33"/>
    </row>
    <row r="53" spans="2:14" outlineLevel="1" x14ac:dyDescent="0.25">
      <c r="C53" s="19"/>
      <c r="H53" s="37"/>
      <c r="I53" s="20"/>
      <c r="J53" s="20"/>
      <c r="K53" s="20"/>
      <c r="L53" s="22"/>
      <c r="M53" s="22"/>
      <c r="N53" s="33"/>
    </row>
    <row r="54" spans="2:14" outlineLevel="1" x14ac:dyDescent="0.25">
      <c r="B54" s="18">
        <v>4</v>
      </c>
      <c r="C54" s="11" t="s">
        <v>44</v>
      </c>
      <c r="H54" s="37"/>
      <c r="I54" s="20">
        <v>0</v>
      </c>
      <c r="J54" s="20">
        <v>0</v>
      </c>
      <c r="K54" s="20">
        <f>I54/100*(100-J54)</f>
        <v>0</v>
      </c>
      <c r="L54" s="22" t="s">
        <v>19</v>
      </c>
      <c r="M54" s="22"/>
      <c r="N54" s="36"/>
    </row>
    <row r="55" spans="2:14" outlineLevel="1" x14ac:dyDescent="0.25">
      <c r="B55" s="17"/>
      <c r="C55" s="19" t="s">
        <v>45</v>
      </c>
      <c r="H55" s="37"/>
      <c r="I55" s="20"/>
      <c r="J55" s="20"/>
      <c r="K55" s="20"/>
      <c r="L55" s="22"/>
      <c r="M55" s="22"/>
      <c r="N55" s="36"/>
    </row>
    <row r="56" spans="2:14" outlineLevel="1" x14ac:dyDescent="0.25">
      <c r="C56" s="19" t="s">
        <v>46</v>
      </c>
      <c r="H56" s="37"/>
      <c r="I56" s="20"/>
      <c r="J56" s="20"/>
      <c r="K56" s="20"/>
      <c r="L56" s="22"/>
      <c r="M56" s="22"/>
      <c r="N56" s="33"/>
    </row>
    <row r="57" spans="2:14" outlineLevel="1" x14ac:dyDescent="0.25">
      <c r="C57" s="19"/>
      <c r="H57" s="37"/>
      <c r="I57" s="20"/>
      <c r="J57" s="20"/>
      <c r="K57" s="20"/>
      <c r="L57" s="22"/>
      <c r="M57" s="22"/>
      <c r="N57" s="33"/>
    </row>
    <row r="58" spans="2:14" outlineLevel="1" x14ac:dyDescent="0.25">
      <c r="B58" s="18">
        <v>5</v>
      </c>
      <c r="C58" s="11" t="s">
        <v>47</v>
      </c>
      <c r="H58" s="37"/>
      <c r="I58" s="20">
        <v>0</v>
      </c>
      <c r="J58" s="20">
        <v>0</v>
      </c>
      <c r="K58" s="20">
        <f>I58/100*(100-J58)</f>
        <v>0</v>
      </c>
      <c r="L58" s="22" t="s">
        <v>19</v>
      </c>
      <c r="M58" s="22"/>
      <c r="N58" s="36"/>
    </row>
    <row r="59" spans="2:14" outlineLevel="1" x14ac:dyDescent="0.25">
      <c r="B59" s="17"/>
      <c r="C59" s="19" t="s">
        <v>50</v>
      </c>
      <c r="H59" s="37"/>
      <c r="I59" s="20"/>
      <c r="J59" s="20"/>
      <c r="K59" s="20"/>
      <c r="L59" s="22"/>
      <c r="M59" s="22"/>
      <c r="N59" s="36"/>
    </row>
    <row r="60" spans="2:14" outlineLevel="1" x14ac:dyDescent="0.25">
      <c r="C60" s="19" t="s">
        <v>48</v>
      </c>
      <c r="H60" s="37"/>
      <c r="I60" s="20"/>
      <c r="J60" s="20"/>
      <c r="K60" s="20"/>
      <c r="L60" s="22"/>
      <c r="M60" s="22"/>
      <c r="N60" s="33"/>
    </row>
    <row r="61" spans="2:14" outlineLevel="1" x14ac:dyDescent="0.25">
      <c r="C61" s="19" t="s">
        <v>49</v>
      </c>
      <c r="H61" s="37"/>
      <c r="I61" s="20"/>
      <c r="J61" s="20"/>
      <c r="K61" s="20"/>
      <c r="L61" s="22"/>
      <c r="M61" s="22"/>
      <c r="N61" s="33"/>
    </row>
    <row r="62" spans="2:14" outlineLevel="1" x14ac:dyDescent="0.25">
      <c r="C62" s="19" t="s">
        <v>51</v>
      </c>
      <c r="H62" s="37"/>
      <c r="I62" s="20"/>
      <c r="J62" s="20"/>
      <c r="K62" s="20"/>
      <c r="L62" s="22"/>
      <c r="M62" s="22"/>
      <c r="N62" s="33"/>
    </row>
    <row r="63" spans="2:14" outlineLevel="1" x14ac:dyDescent="0.25">
      <c r="C63" s="19"/>
      <c r="H63" s="37"/>
      <c r="I63" s="20"/>
      <c r="J63" s="20"/>
      <c r="K63" s="20"/>
      <c r="L63" s="22"/>
      <c r="M63" s="22"/>
      <c r="N63" s="33"/>
    </row>
    <row r="64" spans="2:14" outlineLevel="1" x14ac:dyDescent="0.25">
      <c r="C64" s="19"/>
      <c r="H64" s="37"/>
      <c r="I64" s="20"/>
      <c r="J64" s="20"/>
      <c r="K64" s="20"/>
      <c r="L64" s="22"/>
      <c r="M64" s="22"/>
      <c r="N64" s="33"/>
    </row>
    <row r="65" spans="2:14" outlineLevel="1" x14ac:dyDescent="0.25">
      <c r="C65" s="19"/>
      <c r="H65" s="37"/>
      <c r="I65" s="20"/>
      <c r="J65" s="20"/>
      <c r="K65" s="20"/>
      <c r="L65" s="22"/>
      <c r="M65" s="22"/>
      <c r="N65" s="33"/>
    </row>
    <row r="66" spans="2:14" outlineLevel="1" x14ac:dyDescent="0.25">
      <c r="I66" s="20"/>
      <c r="J66" s="20"/>
      <c r="K66" s="20"/>
      <c r="L66" s="22"/>
      <c r="M66" s="22"/>
      <c r="N66" s="33"/>
    </row>
    <row r="67" spans="2:14" x14ac:dyDescent="0.25">
      <c r="I67" s="20"/>
      <c r="J67" s="20"/>
      <c r="K67" s="20"/>
      <c r="L67" s="22"/>
      <c r="M67" s="22"/>
      <c r="N67" s="33"/>
    </row>
    <row r="68" spans="2:14" x14ac:dyDescent="0.25">
      <c r="B68" s="29" t="s">
        <v>12</v>
      </c>
      <c r="C68" s="3"/>
      <c r="D68" s="3"/>
      <c r="E68" s="3"/>
      <c r="F68" s="3"/>
      <c r="G68" s="3"/>
      <c r="H68" s="7"/>
      <c r="I68" s="30"/>
      <c r="J68" s="30"/>
      <c r="K68" s="30"/>
      <c r="L68" s="31"/>
      <c r="M68" s="31"/>
      <c r="N68" s="34"/>
    </row>
    <row r="69" spans="2:14" outlineLevel="1" x14ac:dyDescent="0.25">
      <c r="I69" s="20"/>
      <c r="J69" s="20"/>
      <c r="K69" s="20"/>
      <c r="L69" s="22"/>
      <c r="M69" s="22"/>
      <c r="N69" s="33"/>
    </row>
    <row r="70" spans="2:14" x14ac:dyDescent="0.25">
      <c r="C70" s="19"/>
      <c r="I70" s="20"/>
      <c r="J70" s="20"/>
      <c r="K70" s="20"/>
      <c r="L70" s="22"/>
      <c r="M70" s="22"/>
      <c r="N70" s="33"/>
    </row>
    <row r="71" spans="2:14" x14ac:dyDescent="0.25">
      <c r="B71" s="29" t="s">
        <v>11</v>
      </c>
      <c r="C71" s="3"/>
      <c r="D71" s="3"/>
      <c r="E71" s="3"/>
      <c r="F71" s="3"/>
      <c r="G71" s="3"/>
      <c r="H71" s="32"/>
      <c r="I71" s="30"/>
      <c r="J71" s="30"/>
      <c r="K71" s="30"/>
      <c r="L71" s="31"/>
      <c r="M71" s="31"/>
      <c r="N71" s="34"/>
    </row>
    <row r="72" spans="2:14" x14ac:dyDescent="0.25">
      <c r="I72" s="21"/>
      <c r="J72" s="21"/>
      <c r="K72" s="21"/>
      <c r="L72" s="23"/>
      <c r="M72" s="23"/>
    </row>
    <row r="73" spans="2:14" x14ac:dyDescent="0.25">
      <c r="I73" s="21"/>
      <c r="J73" s="21"/>
      <c r="K73" s="21"/>
      <c r="L73" s="23"/>
      <c r="M73" s="23"/>
    </row>
    <row r="74" spans="2:14" x14ac:dyDescent="0.25">
      <c r="I74" s="21"/>
      <c r="J74" s="21"/>
      <c r="K74" s="21"/>
      <c r="L74" s="23"/>
      <c r="M74" s="23"/>
    </row>
    <row r="75" spans="2:14" x14ac:dyDescent="0.25">
      <c r="I75" s="21"/>
      <c r="J75" s="21"/>
      <c r="K75" s="21"/>
      <c r="L75" s="23"/>
      <c r="M75" s="23"/>
    </row>
    <row r="76" spans="2:14" x14ac:dyDescent="0.25">
      <c r="I76" s="21"/>
      <c r="J76" s="21"/>
      <c r="K76" s="21"/>
      <c r="L76" s="23"/>
      <c r="M76" s="23"/>
    </row>
    <row r="77" spans="2:14" x14ac:dyDescent="0.25">
      <c r="I77" s="21"/>
      <c r="J77" s="21"/>
      <c r="K77" s="21"/>
      <c r="L77" s="23"/>
      <c r="M77" s="23"/>
    </row>
    <row r="78" spans="2:14" x14ac:dyDescent="0.25">
      <c r="I78" s="21"/>
      <c r="J78" s="21"/>
      <c r="K78" s="21"/>
      <c r="L78" s="23"/>
      <c r="M78" s="23"/>
    </row>
    <row r="79" spans="2:14" x14ac:dyDescent="0.25">
      <c r="I79" s="21"/>
      <c r="J79" s="21"/>
      <c r="K79" s="21"/>
      <c r="L79" s="23"/>
      <c r="M79" s="23"/>
    </row>
    <row r="80" spans="2:14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  <c r="L239" s="23"/>
      <c r="M239" s="23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  <row r="314" spans="9:11" x14ac:dyDescent="0.25">
      <c r="I314" s="21"/>
      <c r="J314" s="21"/>
      <c r="K314" s="21"/>
    </row>
  </sheetData>
  <conditionalFormatting sqref="M9:M10 M16 M22:M23 M33:M34 M65:M67 M69:M1004">
    <cfRule type="cellIs" dxfId="31" priority="67" operator="greaterThan">
      <formula>1</formula>
    </cfRule>
    <cfRule type="cellIs" dxfId="30" priority="68" operator="equal">
      <formula>1</formula>
    </cfRule>
  </conditionalFormatting>
  <conditionalFormatting sqref="M68">
    <cfRule type="cellIs" dxfId="29" priority="65" operator="greaterThan">
      <formula>1</formula>
    </cfRule>
    <cfRule type="cellIs" dxfId="28" priority="66" operator="equal">
      <formula>1</formula>
    </cfRule>
  </conditionalFormatting>
  <conditionalFormatting sqref="M11:M15">
    <cfRule type="cellIs" dxfId="27" priority="59" operator="greaterThan">
      <formula>1</formula>
    </cfRule>
    <cfRule type="cellIs" dxfId="26" priority="60" operator="equal">
      <formula>1</formula>
    </cfRule>
  </conditionalFormatting>
  <conditionalFormatting sqref="M17:M21">
    <cfRule type="cellIs" dxfId="25" priority="57" operator="greaterThan">
      <formula>1</formula>
    </cfRule>
    <cfRule type="cellIs" dxfId="24" priority="58" operator="equal">
      <formula>1</formula>
    </cfRule>
  </conditionalFormatting>
  <conditionalFormatting sqref="M29">
    <cfRule type="cellIs" dxfId="23" priority="43" operator="greaterThan">
      <formula>1</formula>
    </cfRule>
    <cfRule type="cellIs" dxfId="22" priority="44" operator="equal">
      <formula>1</formula>
    </cfRule>
  </conditionalFormatting>
  <conditionalFormatting sqref="M24:M28">
    <cfRule type="cellIs" dxfId="21" priority="41" operator="greaterThan">
      <formula>1</formula>
    </cfRule>
    <cfRule type="cellIs" dxfId="20" priority="42" operator="equal">
      <formula>1</formula>
    </cfRule>
  </conditionalFormatting>
  <conditionalFormatting sqref="M30:M32">
    <cfRule type="cellIs" dxfId="19" priority="39" operator="greaterThan">
      <formula>1</formula>
    </cfRule>
    <cfRule type="cellIs" dxfId="18" priority="40" operator="equal">
      <formula>1</formula>
    </cfRule>
  </conditionalFormatting>
  <conditionalFormatting sqref="M35:M38 M45">
    <cfRule type="cellIs" dxfId="17" priority="35" operator="greaterThan">
      <formula>1</formula>
    </cfRule>
    <cfRule type="cellIs" dxfId="16" priority="36" operator="equal">
      <formula>1</formula>
    </cfRule>
  </conditionalFormatting>
  <conditionalFormatting sqref="M44">
    <cfRule type="cellIs" dxfId="15" priority="17" operator="greaterThan">
      <formula>1</formula>
    </cfRule>
    <cfRule type="cellIs" dxfId="14" priority="18" operator="equal">
      <formula>1</formula>
    </cfRule>
  </conditionalFormatting>
  <conditionalFormatting sqref="M39:M43">
    <cfRule type="cellIs" dxfId="13" priority="15" operator="greaterThan">
      <formula>1</formula>
    </cfRule>
    <cfRule type="cellIs" dxfId="12" priority="16" operator="equal">
      <formula>1</formula>
    </cfRule>
  </conditionalFormatting>
  <conditionalFormatting sqref="M49 M57">
    <cfRule type="cellIs" dxfId="11" priority="13" operator="greaterThan">
      <formula>1</formula>
    </cfRule>
    <cfRule type="cellIs" dxfId="10" priority="14" operator="equal">
      <formula>1</formula>
    </cfRule>
  </conditionalFormatting>
  <conditionalFormatting sqref="M46:M48">
    <cfRule type="cellIs" dxfId="9" priority="11" operator="greaterThan">
      <formula>1</formula>
    </cfRule>
    <cfRule type="cellIs" dxfId="8" priority="12" operator="equal">
      <formula>1</formula>
    </cfRule>
  </conditionalFormatting>
  <conditionalFormatting sqref="M50:M53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61:M64">
    <cfRule type="cellIs" dxfId="5" priority="3" operator="greaterThan">
      <formula>1</formula>
    </cfRule>
    <cfRule type="cellIs" dxfId="4" priority="4" operator="equal">
      <formula>1</formula>
    </cfRule>
  </conditionalFormatting>
  <conditionalFormatting sqref="M54:M56">
    <cfRule type="cellIs" dxfId="3" priority="5" operator="greaterThan">
      <formula>1</formula>
    </cfRule>
    <cfRule type="cellIs" dxfId="2" priority="6" operator="equal">
      <formula>1</formula>
    </cfRule>
  </conditionalFormatting>
  <conditionalFormatting sqref="M58:M60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4065-DC76-4895-BC57-B8863C25B740}">
  <sheetPr codeName="Tabelle2"/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E2A7-AE74-4A47-8711-A90CCEA055E0}">
  <sheetPr codeName="Tabelle3"/>
  <dimension ref="A1"/>
  <sheetViews>
    <sheetView workbookViewId="0">
      <selection activeCell="I31" sqref="I3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857F-34B8-4496-9D2F-06809D925CC6}">
  <sheetPr codeName="Tabelle4"/>
  <dimension ref="A1"/>
  <sheetViews>
    <sheetView workbookViewId="0">
      <selection activeCell="G40" sqref="G40"/>
    </sheetView>
  </sheetViews>
  <sheetFormatPr baseColWidth="10" defaultRowHeight="15" x14ac:dyDescent="0.25"/>
  <sheetData>
    <row r="1" spans="1:1" x14ac:dyDescent="0.25">
      <c r="A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ReleasePlan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2019-01-02T10:56:11Z</dcterms:modified>
</cp:coreProperties>
</file>