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\GITRepostitory\Clutter\"/>
    </mc:Choice>
  </mc:AlternateContent>
  <xr:revisionPtr revIDLastSave="0" documentId="13_ncr:1_{B1C3D969-2D8A-4300-97B0-A6F86F278EE3}" xr6:coauthVersionLast="47" xr6:coauthVersionMax="47" xr10:uidLastSave="{00000000-0000-0000-0000-000000000000}"/>
  <bookViews>
    <workbookView xWindow="-120" yWindow="480" windowWidth="29040" windowHeight="15840" xr2:uid="{3D1B0C8D-3DC0-4386-A759-136C100B0668}"/>
  </bookViews>
  <sheets>
    <sheet name="Existing" sheetId="1" r:id="rId1"/>
    <sheet name="Extended" sheetId="2" r:id="rId2"/>
    <sheet name="ClutterCodePre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D89" i="1" s="1"/>
  <c r="E90" i="1"/>
  <c r="D91" i="1"/>
  <c r="D90" i="1"/>
  <c r="I69" i="1"/>
  <c r="I68" i="1"/>
  <c r="I67" i="1"/>
  <c r="I66" i="1"/>
  <c r="H69" i="1"/>
  <c r="H68" i="1"/>
  <c r="H67" i="1"/>
  <c r="H66" i="1"/>
  <c r="G69" i="1"/>
  <c r="G68" i="1"/>
  <c r="G67" i="1"/>
  <c r="G66" i="1"/>
  <c r="F69" i="1"/>
  <c r="F68" i="1"/>
  <c r="F67" i="1"/>
  <c r="F66" i="1"/>
  <c r="Q39" i="1"/>
  <c r="P39" i="1"/>
  <c r="O42" i="1"/>
  <c r="O39" i="1"/>
  <c r="N45" i="1"/>
  <c r="N44" i="1"/>
  <c r="N43" i="1"/>
  <c r="N42" i="1"/>
  <c r="N41" i="1"/>
  <c r="N40" i="1"/>
  <c r="N39" i="1"/>
  <c r="N38" i="1"/>
  <c r="M42" i="1"/>
  <c r="M39" i="1"/>
  <c r="L42" i="1"/>
  <c r="L40" i="1"/>
  <c r="L39" i="1"/>
  <c r="K45" i="1"/>
  <c r="K44" i="1"/>
  <c r="K43" i="1"/>
  <c r="K42" i="1"/>
  <c r="K41" i="1"/>
  <c r="K40" i="1"/>
  <c r="K39" i="1"/>
  <c r="K38" i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M152" i="2"/>
  <c r="M151" i="2"/>
  <c r="M150" i="2"/>
  <c r="M149" i="2"/>
  <c r="M148" i="2"/>
  <c r="M147" i="2"/>
  <c r="L152" i="2"/>
  <c r="L151" i="2"/>
  <c r="L150" i="2"/>
  <c r="L149" i="2"/>
  <c r="L148" i="2"/>
  <c r="L147" i="2"/>
  <c r="K152" i="2"/>
  <c r="K151" i="2"/>
  <c r="K150" i="2"/>
  <c r="K149" i="2"/>
  <c r="K148" i="2"/>
  <c r="K147" i="2"/>
  <c r="J152" i="2"/>
  <c r="J151" i="2"/>
  <c r="J150" i="2"/>
  <c r="J149" i="2"/>
  <c r="J148" i="2"/>
  <c r="J147" i="2"/>
  <c r="I152" i="2"/>
  <c r="I151" i="2"/>
  <c r="I150" i="2"/>
  <c r="I149" i="2"/>
  <c r="I148" i="2"/>
  <c r="I147" i="2"/>
  <c r="H150" i="2"/>
  <c r="H151" i="2"/>
  <c r="H152" i="2"/>
  <c r="H149" i="2"/>
  <c r="H148" i="2"/>
  <c r="H147" i="2"/>
  <c r="K93" i="2"/>
  <c r="AC47" i="2"/>
  <c r="AA47" i="2"/>
  <c r="Y47" i="2"/>
  <c r="W47" i="2"/>
  <c r="U47" i="2"/>
  <c r="S47" i="2"/>
  <c r="Q47" i="2"/>
  <c r="O47" i="2"/>
  <c r="P47" i="2" s="1"/>
  <c r="P111" i="2" s="1"/>
  <c r="M47" i="2"/>
  <c r="K47" i="2"/>
  <c r="I47" i="2"/>
  <c r="G47" i="2"/>
  <c r="E47" i="2"/>
  <c r="C47" i="2"/>
  <c r="A47" i="2"/>
  <c r="AC45" i="2"/>
  <c r="AA45" i="2"/>
  <c r="AB45" i="2" s="1"/>
  <c r="AB109" i="2" s="1"/>
  <c r="Y45" i="2"/>
  <c r="W45" i="2"/>
  <c r="U45" i="2"/>
  <c r="S45" i="2"/>
  <c r="Q45" i="2"/>
  <c r="O45" i="2"/>
  <c r="M45" i="2"/>
  <c r="K45" i="2"/>
  <c r="L45" i="2" s="1"/>
  <c r="L109" i="2" s="1"/>
  <c r="I45" i="2"/>
  <c r="G45" i="2"/>
  <c r="E45" i="2"/>
  <c r="C45" i="2"/>
  <c r="A45" i="2"/>
  <c r="AC43" i="2"/>
  <c r="AC44" i="2" s="1"/>
  <c r="AC108" i="2" s="1"/>
  <c r="AA43" i="2"/>
  <c r="Y43" i="2"/>
  <c r="W43" i="2"/>
  <c r="X43" i="2" s="1"/>
  <c r="X107" i="2" s="1"/>
  <c r="U43" i="2"/>
  <c r="S43" i="2"/>
  <c r="Q43" i="2"/>
  <c r="O43" i="2"/>
  <c r="M43" i="2"/>
  <c r="K43" i="2"/>
  <c r="I43" i="2"/>
  <c r="G43" i="2"/>
  <c r="H43" i="2" s="1"/>
  <c r="H107" i="2" s="1"/>
  <c r="E43" i="2"/>
  <c r="C43" i="2"/>
  <c r="A43" i="2"/>
  <c r="AC41" i="2"/>
  <c r="AA41" i="2"/>
  <c r="AA42" i="2" s="1"/>
  <c r="AA106" i="2" s="1"/>
  <c r="Y41" i="2"/>
  <c r="W41" i="2"/>
  <c r="U41" i="2"/>
  <c r="S41" i="2"/>
  <c r="T41" i="2" s="1"/>
  <c r="T105" i="2" s="1"/>
  <c r="Q41" i="2"/>
  <c r="O41" i="2"/>
  <c r="M41" i="2"/>
  <c r="K41" i="2"/>
  <c r="I41" i="2"/>
  <c r="G41" i="2"/>
  <c r="E41" i="2"/>
  <c r="C41" i="2"/>
  <c r="A41" i="2"/>
  <c r="AC39" i="2"/>
  <c r="AA39" i="2"/>
  <c r="Y39" i="2"/>
  <c r="W39" i="2"/>
  <c r="U39" i="2"/>
  <c r="S39" i="2"/>
  <c r="Q39" i="2"/>
  <c r="O39" i="2"/>
  <c r="P39" i="2" s="1"/>
  <c r="P103" i="2" s="1"/>
  <c r="M39" i="2"/>
  <c r="K39" i="2"/>
  <c r="I39" i="2"/>
  <c r="I40" i="2" s="1"/>
  <c r="I104" i="2" s="1"/>
  <c r="G39" i="2"/>
  <c r="G40" i="2" s="1"/>
  <c r="G104" i="2" s="1"/>
  <c r="E39" i="2"/>
  <c r="C39" i="2"/>
  <c r="A39" i="2"/>
  <c r="AC37" i="2"/>
  <c r="AA37" i="2"/>
  <c r="AB37" i="2" s="1"/>
  <c r="AB101" i="2" s="1"/>
  <c r="Y37" i="2"/>
  <c r="W37" i="2"/>
  <c r="W38" i="2" s="1"/>
  <c r="W102" i="2" s="1"/>
  <c r="U37" i="2"/>
  <c r="S37" i="2"/>
  <c r="Q37" i="2"/>
  <c r="O37" i="2"/>
  <c r="M37" i="2"/>
  <c r="K37" i="2"/>
  <c r="L37" i="2" s="1"/>
  <c r="L101" i="2" s="1"/>
  <c r="I37" i="2"/>
  <c r="G37" i="2"/>
  <c r="E37" i="2"/>
  <c r="E38" i="2" s="1"/>
  <c r="E102" i="2" s="1"/>
  <c r="C37" i="2"/>
  <c r="A37" i="2"/>
  <c r="AC35" i="2"/>
  <c r="AA35" i="2"/>
  <c r="Y35" i="2"/>
  <c r="W35" i="2"/>
  <c r="X35" i="2" s="1"/>
  <c r="X99" i="2" s="1"/>
  <c r="U35" i="2"/>
  <c r="S35" i="2"/>
  <c r="Q35" i="2"/>
  <c r="O35" i="2"/>
  <c r="M35" i="2"/>
  <c r="K35" i="2"/>
  <c r="I35" i="2"/>
  <c r="J35" i="2" s="1"/>
  <c r="J99" i="2" s="1"/>
  <c r="G35" i="2"/>
  <c r="E35" i="2"/>
  <c r="C35" i="2"/>
  <c r="A35" i="2"/>
  <c r="AC33" i="2"/>
  <c r="AA33" i="2"/>
  <c r="Y33" i="2"/>
  <c r="W33" i="2"/>
  <c r="U33" i="2"/>
  <c r="S33" i="2"/>
  <c r="T33" i="2" s="1"/>
  <c r="T97" i="2" s="1"/>
  <c r="Q33" i="2"/>
  <c r="Q34" i="2" s="1"/>
  <c r="Q98" i="2" s="1"/>
  <c r="O33" i="2"/>
  <c r="M33" i="2"/>
  <c r="K33" i="2"/>
  <c r="I33" i="2"/>
  <c r="G33" i="2"/>
  <c r="E33" i="2"/>
  <c r="F33" i="2" s="1"/>
  <c r="F97" i="2" s="1"/>
  <c r="C33" i="2"/>
  <c r="A33" i="2"/>
  <c r="AC31" i="2"/>
  <c r="AA31" i="2"/>
  <c r="Y31" i="2"/>
  <c r="W31" i="2"/>
  <c r="U31" i="2"/>
  <c r="S31" i="2"/>
  <c r="Q31" i="2"/>
  <c r="O31" i="2"/>
  <c r="P31" i="2" s="1"/>
  <c r="P95" i="2" s="1"/>
  <c r="M31" i="2"/>
  <c r="K31" i="2"/>
  <c r="I31" i="2"/>
  <c r="I32" i="2" s="1"/>
  <c r="I96" i="2" s="1"/>
  <c r="G31" i="2"/>
  <c r="E31" i="2"/>
  <c r="C31" i="2"/>
  <c r="A31" i="2"/>
  <c r="B31" i="2" s="1"/>
  <c r="B95" i="2" s="1"/>
  <c r="AC29" i="2"/>
  <c r="AC30" i="2" s="1"/>
  <c r="AC94" i="2" s="1"/>
  <c r="AA29" i="2"/>
  <c r="Y29" i="2"/>
  <c r="W29" i="2"/>
  <c r="U29" i="2"/>
  <c r="S29" i="2"/>
  <c r="Q29" i="2"/>
  <c r="O29" i="2"/>
  <c r="O30" i="2" s="1"/>
  <c r="O94" i="2" s="1"/>
  <c r="M29" i="2"/>
  <c r="K29" i="2"/>
  <c r="L29" i="2" s="1"/>
  <c r="L93" i="2" s="1"/>
  <c r="I29" i="2"/>
  <c r="G29" i="2"/>
  <c r="E29" i="2"/>
  <c r="C29" i="2"/>
  <c r="A29" i="2"/>
  <c r="AC27" i="2"/>
  <c r="AA27" i="2"/>
  <c r="Y27" i="2"/>
  <c r="W27" i="2"/>
  <c r="U27" i="2"/>
  <c r="S27" i="2"/>
  <c r="Q27" i="2"/>
  <c r="R27" i="2" s="1"/>
  <c r="R91" i="2" s="1"/>
  <c r="O27" i="2"/>
  <c r="M27" i="2"/>
  <c r="K27" i="2"/>
  <c r="I27" i="2"/>
  <c r="G27" i="2"/>
  <c r="H27" i="2" s="1"/>
  <c r="H91" i="2" s="1"/>
  <c r="E27" i="2"/>
  <c r="E28" i="2" s="1"/>
  <c r="E92" i="2" s="1"/>
  <c r="C27" i="2"/>
  <c r="A27" i="2"/>
  <c r="AC25" i="2"/>
  <c r="AA25" i="2"/>
  <c r="Y25" i="2"/>
  <c r="Y26" i="2" s="1"/>
  <c r="Y90" i="2" s="1"/>
  <c r="W25" i="2"/>
  <c r="U25" i="2"/>
  <c r="S25" i="2"/>
  <c r="T25" i="2" s="1"/>
  <c r="T89" i="2" s="1"/>
  <c r="Q25" i="2"/>
  <c r="O25" i="2"/>
  <c r="M25" i="2"/>
  <c r="K25" i="2"/>
  <c r="L25" i="2" s="1"/>
  <c r="L89" i="2" s="1"/>
  <c r="I25" i="2"/>
  <c r="G25" i="2"/>
  <c r="E25" i="2"/>
  <c r="C25" i="2"/>
  <c r="D25" i="2" s="1"/>
  <c r="D89" i="2" s="1"/>
  <c r="A25" i="2"/>
  <c r="AC23" i="2"/>
  <c r="AA23" i="2"/>
  <c r="Y23" i="2"/>
  <c r="W23" i="2"/>
  <c r="X23" i="2" s="1"/>
  <c r="X87" i="2" s="1"/>
  <c r="U23" i="2"/>
  <c r="S23" i="2"/>
  <c r="Q23" i="2"/>
  <c r="Q24" i="2" s="1"/>
  <c r="Q88" i="2" s="1"/>
  <c r="O23" i="2"/>
  <c r="P23" i="2" s="1"/>
  <c r="P87" i="2" s="1"/>
  <c r="M23" i="2"/>
  <c r="K23" i="2"/>
  <c r="I23" i="2"/>
  <c r="I24" i="2" s="1"/>
  <c r="I88" i="2" s="1"/>
  <c r="G23" i="2"/>
  <c r="H23" i="2" s="1"/>
  <c r="H87" i="2" s="1"/>
  <c r="E23" i="2"/>
  <c r="C23" i="2"/>
  <c r="A23" i="2"/>
  <c r="AC21" i="2"/>
  <c r="AA21" i="2"/>
  <c r="AB21" i="2" s="1"/>
  <c r="AB85" i="2" s="1"/>
  <c r="Y21" i="2"/>
  <c r="W21" i="2"/>
  <c r="U21" i="2"/>
  <c r="S21" i="2"/>
  <c r="T21" i="2" s="1"/>
  <c r="T85" i="2" s="1"/>
  <c r="Q21" i="2"/>
  <c r="O21" i="2"/>
  <c r="M21" i="2"/>
  <c r="M22" i="2" s="1"/>
  <c r="M86" i="2" s="1"/>
  <c r="K21" i="2"/>
  <c r="L21" i="2" s="1"/>
  <c r="L85" i="2" s="1"/>
  <c r="I21" i="2"/>
  <c r="G21" i="2"/>
  <c r="G22" i="2" s="1"/>
  <c r="G86" i="2" s="1"/>
  <c r="E21" i="2"/>
  <c r="E22" i="2" s="1"/>
  <c r="E86" i="2" s="1"/>
  <c r="C21" i="2"/>
  <c r="D21" i="2" s="1"/>
  <c r="D85" i="2" s="1"/>
  <c r="A21" i="2"/>
  <c r="AC19" i="2"/>
  <c r="AA19" i="2"/>
  <c r="Y19" i="2"/>
  <c r="W19" i="2"/>
  <c r="X19" i="2" s="1"/>
  <c r="X83" i="2" s="1"/>
  <c r="U19" i="2"/>
  <c r="S19" i="2"/>
  <c r="Q19" i="2"/>
  <c r="O19" i="2"/>
  <c r="P19" i="2" s="1"/>
  <c r="P83" i="2" s="1"/>
  <c r="M19" i="2"/>
  <c r="K19" i="2"/>
  <c r="I19" i="2"/>
  <c r="I20" i="2" s="1"/>
  <c r="I84" i="2" s="1"/>
  <c r="G19" i="2"/>
  <c r="H19" i="2" s="1"/>
  <c r="H83" i="2" s="1"/>
  <c r="E19" i="2"/>
  <c r="E20" i="2" s="1"/>
  <c r="E84" i="2" s="1"/>
  <c r="C19" i="2"/>
  <c r="A19" i="2"/>
  <c r="O34" i="1"/>
  <c r="Q45" i="1" s="1"/>
  <c r="M34" i="1"/>
  <c r="P45" i="1" s="1"/>
  <c r="K34" i="1"/>
  <c r="O45" i="1" s="1"/>
  <c r="G34" i="1"/>
  <c r="M45" i="1" s="1"/>
  <c r="E34" i="1"/>
  <c r="L45" i="1" s="1"/>
  <c r="O32" i="1"/>
  <c r="Q44" i="1" s="1"/>
  <c r="M32" i="1"/>
  <c r="P44" i="1" s="1"/>
  <c r="K32" i="1"/>
  <c r="O44" i="1" s="1"/>
  <c r="G32" i="1"/>
  <c r="M44" i="1" s="1"/>
  <c r="E32" i="1"/>
  <c r="L44" i="1" s="1"/>
  <c r="O30" i="1"/>
  <c r="Q43" i="1" s="1"/>
  <c r="M30" i="1"/>
  <c r="P43" i="1" s="1"/>
  <c r="K30" i="1"/>
  <c r="O43" i="1" s="1"/>
  <c r="G30" i="1"/>
  <c r="M43" i="1" s="1"/>
  <c r="E30" i="1"/>
  <c r="L43" i="1" s="1"/>
  <c r="O28" i="1"/>
  <c r="Q42" i="1" s="1"/>
  <c r="M28" i="1"/>
  <c r="P42" i="1" s="1"/>
  <c r="O26" i="1"/>
  <c r="Q41" i="1" s="1"/>
  <c r="M26" i="1"/>
  <c r="P41" i="1" s="1"/>
  <c r="K26" i="1"/>
  <c r="O41" i="1" s="1"/>
  <c r="G26" i="1"/>
  <c r="M41" i="1" s="1"/>
  <c r="E26" i="1"/>
  <c r="L41" i="1" s="1"/>
  <c r="O24" i="1"/>
  <c r="Q40" i="1" s="1"/>
  <c r="M24" i="1"/>
  <c r="P40" i="1" s="1"/>
  <c r="K24" i="1"/>
  <c r="O40" i="1" s="1"/>
  <c r="G24" i="1"/>
  <c r="M40" i="1" s="1"/>
  <c r="E24" i="1"/>
  <c r="O20" i="1"/>
  <c r="Q38" i="1" s="1"/>
  <c r="M20" i="1"/>
  <c r="P38" i="1" s="1"/>
  <c r="K20" i="1"/>
  <c r="O38" i="1" s="1"/>
  <c r="G20" i="1"/>
  <c r="M38" i="1" s="1"/>
  <c r="E20" i="1"/>
  <c r="L38" i="1" s="1"/>
  <c r="A34" i="1"/>
  <c r="J45" i="1" s="1"/>
  <c r="A32" i="1"/>
  <c r="J44" i="1" s="1"/>
  <c r="A30" i="1"/>
  <c r="J43" i="1" s="1"/>
  <c r="A28" i="1"/>
  <c r="J42" i="1" s="1"/>
  <c r="A26" i="1"/>
  <c r="J41" i="1" s="1"/>
  <c r="A24" i="1"/>
  <c r="J40" i="1" s="1"/>
  <c r="A22" i="1"/>
  <c r="J39" i="1" s="1"/>
  <c r="A20" i="1"/>
  <c r="J38" i="1" s="1"/>
  <c r="J37" i="1" l="1"/>
  <c r="G83" i="2"/>
  <c r="H146" i="2"/>
  <c r="K85" i="2"/>
  <c r="S34" i="2"/>
  <c r="S98" i="2" s="1"/>
  <c r="O87" i="2"/>
  <c r="E97" i="2"/>
  <c r="O24" i="2"/>
  <c r="O88" i="2" s="1"/>
  <c r="K109" i="2"/>
  <c r="F65" i="1"/>
  <c r="N19" i="2"/>
  <c r="N83" i="2" s="1"/>
  <c r="M83" i="2"/>
  <c r="B23" i="2"/>
  <c r="B87" i="2" s="1"/>
  <c r="A87" i="2"/>
  <c r="V27" i="2"/>
  <c r="V91" i="2" s="1"/>
  <c r="U91" i="2"/>
  <c r="Z31" i="2"/>
  <c r="Z95" i="2" s="1"/>
  <c r="Y95" i="2"/>
  <c r="Y32" i="2"/>
  <c r="Y96" i="2" s="1"/>
  <c r="AB33" i="2"/>
  <c r="AB97" i="2" s="1"/>
  <c r="AA97" i="2"/>
  <c r="P37" i="2"/>
  <c r="P101" i="2" s="1"/>
  <c r="O101" i="2"/>
  <c r="O38" i="2"/>
  <c r="O102" i="2" s="1"/>
  <c r="F43" i="2"/>
  <c r="F107" i="2" s="1"/>
  <c r="E107" i="2"/>
  <c r="E44" i="2"/>
  <c r="E108" i="2" s="1"/>
  <c r="V43" i="2"/>
  <c r="V107" i="2" s="1"/>
  <c r="U107" i="2"/>
  <c r="Z47" i="2"/>
  <c r="Z111" i="2" s="1"/>
  <c r="Y111" i="2"/>
  <c r="S26" i="2"/>
  <c r="S90" i="2" s="1"/>
  <c r="B21" i="2"/>
  <c r="B85" i="2" s="1"/>
  <c r="A85" i="2"/>
  <c r="V25" i="2"/>
  <c r="V89" i="2" s="1"/>
  <c r="U89" i="2"/>
  <c r="J29" i="2"/>
  <c r="J93" i="2" s="1"/>
  <c r="I93" i="2"/>
  <c r="P35" i="2"/>
  <c r="P99" i="2" s="1"/>
  <c r="O99" i="2"/>
  <c r="R37" i="2"/>
  <c r="R101" i="2" s="1"/>
  <c r="Q101" i="2"/>
  <c r="V41" i="2"/>
  <c r="V105" i="2" s="1"/>
  <c r="U105" i="2"/>
  <c r="L47" i="2"/>
  <c r="L111" i="2" s="1"/>
  <c r="K111" i="2"/>
  <c r="S89" i="2"/>
  <c r="G91" i="2"/>
  <c r="B19" i="2"/>
  <c r="B83" i="2" s="1"/>
  <c r="A83" i="2"/>
  <c r="R19" i="2"/>
  <c r="R83" i="2" s="1"/>
  <c r="Q83" i="2"/>
  <c r="F23" i="2"/>
  <c r="F87" i="2" s="1"/>
  <c r="E87" i="2"/>
  <c r="V23" i="2"/>
  <c r="V87" i="2" s="1"/>
  <c r="U87" i="2"/>
  <c r="H25" i="2"/>
  <c r="H89" i="2" s="1"/>
  <c r="G89" i="2"/>
  <c r="X25" i="2"/>
  <c r="X89" i="2" s="1"/>
  <c r="W89" i="2"/>
  <c r="J27" i="2"/>
  <c r="J91" i="2" s="1"/>
  <c r="I91" i="2"/>
  <c r="Z27" i="2"/>
  <c r="Z91" i="2" s="1"/>
  <c r="Y91" i="2"/>
  <c r="AB29" i="2"/>
  <c r="AB93" i="2" s="1"/>
  <c r="AA93" i="2"/>
  <c r="N31" i="2"/>
  <c r="N95" i="2" s="1"/>
  <c r="M95" i="2"/>
  <c r="AD31" i="2"/>
  <c r="AD95" i="2" s="1"/>
  <c r="AC95" i="2"/>
  <c r="P33" i="2"/>
  <c r="P97" i="2" s="1"/>
  <c r="O97" i="2"/>
  <c r="B35" i="2"/>
  <c r="B99" i="2" s="1"/>
  <c r="A99" i="2"/>
  <c r="R35" i="2"/>
  <c r="R99" i="2" s="1"/>
  <c r="Q99" i="2"/>
  <c r="D37" i="2"/>
  <c r="D101" i="2" s="1"/>
  <c r="C101" i="2"/>
  <c r="T37" i="2"/>
  <c r="T101" i="2" s="1"/>
  <c r="S101" i="2"/>
  <c r="F39" i="2"/>
  <c r="F103" i="2" s="1"/>
  <c r="E103" i="2"/>
  <c r="V39" i="2"/>
  <c r="V103" i="2" s="1"/>
  <c r="U103" i="2"/>
  <c r="H41" i="2"/>
  <c r="H105" i="2" s="1"/>
  <c r="G105" i="2"/>
  <c r="X41" i="2"/>
  <c r="X105" i="2" s="1"/>
  <c r="W105" i="2"/>
  <c r="J43" i="2"/>
  <c r="J107" i="2" s="1"/>
  <c r="I107" i="2"/>
  <c r="Z43" i="2"/>
  <c r="Z107" i="2" s="1"/>
  <c r="Y107" i="2"/>
  <c r="N47" i="2"/>
  <c r="N111" i="2" s="1"/>
  <c r="M111" i="2"/>
  <c r="AD47" i="2"/>
  <c r="AD111" i="2" s="1"/>
  <c r="AC111" i="2"/>
  <c r="S97" i="2"/>
  <c r="K101" i="2"/>
  <c r="S105" i="2"/>
  <c r="AA109" i="2"/>
  <c r="H29" i="2"/>
  <c r="H93" i="2" s="1"/>
  <c r="G93" i="2"/>
  <c r="G30" i="2"/>
  <c r="G94" i="2" s="1"/>
  <c r="L33" i="2"/>
  <c r="L97" i="2" s="1"/>
  <c r="K97" i="2"/>
  <c r="N35" i="2"/>
  <c r="N99" i="2" s="1"/>
  <c r="M99" i="2"/>
  <c r="D41" i="2"/>
  <c r="D105" i="2" s="1"/>
  <c r="C42" i="2"/>
  <c r="C106" i="2" s="1"/>
  <c r="H45" i="2"/>
  <c r="H109" i="2" s="1"/>
  <c r="G109" i="2"/>
  <c r="R21" i="2"/>
  <c r="R85" i="2" s="1"/>
  <c r="Q85" i="2"/>
  <c r="Z29" i="2"/>
  <c r="Z93" i="2" s="1"/>
  <c r="Y93" i="2"/>
  <c r="AB47" i="2"/>
  <c r="AB111" i="2" s="1"/>
  <c r="AA111" i="2"/>
  <c r="C105" i="2"/>
  <c r="D19" i="2"/>
  <c r="D83" i="2" s="1"/>
  <c r="C83" i="2"/>
  <c r="T19" i="2"/>
  <c r="T83" i="2" s="1"/>
  <c r="S83" i="2"/>
  <c r="F21" i="2"/>
  <c r="F85" i="2" s="1"/>
  <c r="E85" i="2"/>
  <c r="V21" i="2"/>
  <c r="V85" i="2" s="1"/>
  <c r="U85" i="2"/>
  <c r="J25" i="2"/>
  <c r="J89" i="2" s="1"/>
  <c r="I89" i="2"/>
  <c r="Z25" i="2"/>
  <c r="Z89" i="2" s="1"/>
  <c r="Y89" i="2"/>
  <c r="L27" i="2"/>
  <c r="L91" i="2" s="1"/>
  <c r="K91" i="2"/>
  <c r="AB27" i="2"/>
  <c r="AB91" i="2" s="1"/>
  <c r="AA91" i="2"/>
  <c r="N29" i="2"/>
  <c r="N93" i="2" s="1"/>
  <c r="M30" i="2"/>
  <c r="M94" i="2" s="1"/>
  <c r="M93" i="2"/>
  <c r="AD29" i="2"/>
  <c r="AD93" i="2" s="1"/>
  <c r="AC93" i="2"/>
  <c r="B33" i="2"/>
  <c r="B97" i="2" s="1"/>
  <c r="A97" i="2"/>
  <c r="R33" i="2"/>
  <c r="R97" i="2" s="1"/>
  <c r="Q97" i="2"/>
  <c r="D35" i="2"/>
  <c r="D99" i="2" s="1"/>
  <c r="C99" i="2"/>
  <c r="C36" i="2"/>
  <c r="C100" i="2" s="1"/>
  <c r="T35" i="2"/>
  <c r="T99" i="2" s="1"/>
  <c r="S99" i="2"/>
  <c r="F37" i="2"/>
  <c r="F101" i="2" s="1"/>
  <c r="E101" i="2"/>
  <c r="V37" i="2"/>
  <c r="V101" i="2" s="1"/>
  <c r="U101" i="2"/>
  <c r="U38" i="2"/>
  <c r="U102" i="2" s="1"/>
  <c r="H39" i="2"/>
  <c r="H103" i="2" s="1"/>
  <c r="G103" i="2"/>
  <c r="X39" i="2"/>
  <c r="X103" i="2" s="1"/>
  <c r="W103" i="2"/>
  <c r="W40" i="2"/>
  <c r="W104" i="2" s="1"/>
  <c r="J41" i="2"/>
  <c r="J105" i="2" s="1"/>
  <c r="I105" i="2"/>
  <c r="Z41" i="2"/>
  <c r="Z105" i="2" s="1"/>
  <c r="Y105" i="2"/>
  <c r="L43" i="2"/>
  <c r="L107" i="2" s="1"/>
  <c r="K107" i="2"/>
  <c r="K44" i="2"/>
  <c r="K108" i="2" s="1"/>
  <c r="AB43" i="2"/>
  <c r="AB107" i="2" s="1"/>
  <c r="AA107" i="2"/>
  <c r="AA44" i="2"/>
  <c r="AA108" i="2" s="1"/>
  <c r="N45" i="2"/>
  <c r="N109" i="2" s="1"/>
  <c r="M109" i="2"/>
  <c r="AD45" i="2"/>
  <c r="AD109" i="2" s="1"/>
  <c r="AC46" i="2"/>
  <c r="AC110" i="2" s="1"/>
  <c r="AC109" i="2"/>
  <c r="W24" i="2"/>
  <c r="W88" i="2" s="1"/>
  <c r="K28" i="2"/>
  <c r="K92" i="2" s="1"/>
  <c r="A32" i="2"/>
  <c r="A96" i="2" s="1"/>
  <c r="AA34" i="2"/>
  <c r="AA98" i="2" s="1"/>
  <c r="G46" i="2"/>
  <c r="G110" i="2" s="1"/>
  <c r="C89" i="2"/>
  <c r="Q91" i="2"/>
  <c r="AA101" i="2"/>
  <c r="P21" i="2"/>
  <c r="P85" i="2" s="1"/>
  <c r="O85" i="2"/>
  <c r="X29" i="2"/>
  <c r="X93" i="2" s="1"/>
  <c r="W93" i="2"/>
  <c r="R39" i="2"/>
  <c r="R103" i="2" s="1"/>
  <c r="Q103" i="2"/>
  <c r="F25" i="2"/>
  <c r="F89" i="2" s="1"/>
  <c r="E89" i="2"/>
  <c r="L31" i="2"/>
  <c r="L95" i="2" s="1"/>
  <c r="K95" i="2"/>
  <c r="T39" i="2"/>
  <c r="T103" i="2" s="1"/>
  <c r="S103" i="2"/>
  <c r="F19" i="2"/>
  <c r="F83" i="2" s="1"/>
  <c r="E83" i="2"/>
  <c r="V19" i="2"/>
  <c r="V83" i="2" s="1"/>
  <c r="U83" i="2"/>
  <c r="H21" i="2"/>
  <c r="H85" i="2" s="1"/>
  <c r="G85" i="2"/>
  <c r="X21" i="2"/>
  <c r="X85" i="2" s="1"/>
  <c r="W85" i="2"/>
  <c r="W22" i="2"/>
  <c r="W86" i="2" s="1"/>
  <c r="J23" i="2"/>
  <c r="J87" i="2" s="1"/>
  <c r="I87" i="2"/>
  <c r="Z23" i="2"/>
  <c r="Z87" i="2" s="1"/>
  <c r="Y24" i="2"/>
  <c r="Y88" i="2" s="1"/>
  <c r="Y87" i="2"/>
  <c r="AB25" i="2"/>
  <c r="AB89" i="2" s="1"/>
  <c r="AA26" i="2"/>
  <c r="AA90" i="2" s="1"/>
  <c r="N27" i="2"/>
  <c r="N91" i="2" s="1"/>
  <c r="M91" i="2"/>
  <c r="AD27" i="2"/>
  <c r="AD91" i="2" s="1"/>
  <c r="AC91" i="2"/>
  <c r="P29" i="2"/>
  <c r="P93" i="2" s="1"/>
  <c r="O93" i="2"/>
  <c r="R31" i="2"/>
  <c r="R95" i="2" s="1"/>
  <c r="Q95" i="2"/>
  <c r="Q32" i="2"/>
  <c r="Q96" i="2" s="1"/>
  <c r="D33" i="2"/>
  <c r="D97" i="2" s="1"/>
  <c r="C97" i="2"/>
  <c r="F35" i="2"/>
  <c r="F99" i="2" s="1"/>
  <c r="E99" i="2"/>
  <c r="E36" i="2"/>
  <c r="E100" i="2" s="1"/>
  <c r="V35" i="2"/>
  <c r="V99" i="2" s="1"/>
  <c r="U99" i="2"/>
  <c r="H37" i="2"/>
  <c r="H101" i="2" s="1"/>
  <c r="G101" i="2"/>
  <c r="G38" i="2"/>
  <c r="G102" i="2" s="1"/>
  <c r="X37" i="2"/>
  <c r="X101" i="2" s="1"/>
  <c r="W101" i="2"/>
  <c r="J39" i="2"/>
  <c r="J103" i="2" s="1"/>
  <c r="I103" i="2"/>
  <c r="Z39" i="2"/>
  <c r="Z103" i="2" s="1"/>
  <c r="Y103" i="2"/>
  <c r="Y40" i="2"/>
  <c r="Y104" i="2" s="1"/>
  <c r="L41" i="2"/>
  <c r="L105" i="2" s="1"/>
  <c r="K42" i="2"/>
  <c r="K106" i="2" s="1"/>
  <c r="K105" i="2"/>
  <c r="AB41" i="2"/>
  <c r="AB105" i="2" s="1"/>
  <c r="AA105" i="2"/>
  <c r="N43" i="2"/>
  <c r="N107" i="2" s="1"/>
  <c r="M107" i="2"/>
  <c r="M44" i="2"/>
  <c r="M108" i="2" s="1"/>
  <c r="AD43" i="2"/>
  <c r="AD107" i="2" s="1"/>
  <c r="AC107" i="2"/>
  <c r="P45" i="2"/>
  <c r="P109" i="2" s="1"/>
  <c r="O109" i="2"/>
  <c r="O46" i="2"/>
  <c r="O110" i="2" s="1"/>
  <c r="B47" i="2"/>
  <c r="B111" i="2" s="1"/>
  <c r="A48" i="2"/>
  <c r="A112" i="2" s="1"/>
  <c r="A111" i="2"/>
  <c r="R47" i="2"/>
  <c r="R111" i="2" s="1"/>
  <c r="Q111" i="2"/>
  <c r="Q20" i="2"/>
  <c r="Q84" i="2" s="1"/>
  <c r="O22" i="2"/>
  <c r="O86" i="2" s="1"/>
  <c r="C26" i="2"/>
  <c r="C90" i="2" s="1"/>
  <c r="M28" i="2"/>
  <c r="M92" i="2" s="1"/>
  <c r="M36" i="2"/>
  <c r="M100" i="2" s="1"/>
  <c r="Q40" i="2"/>
  <c r="Q104" i="2" s="1"/>
  <c r="M46" i="2"/>
  <c r="M110" i="2" s="1"/>
  <c r="O83" i="2"/>
  <c r="S85" i="2"/>
  <c r="W87" i="2"/>
  <c r="AA89" i="2"/>
  <c r="A95" i="2"/>
  <c r="AD19" i="2"/>
  <c r="AD83" i="2" s="1"/>
  <c r="AC83" i="2"/>
  <c r="F27" i="2"/>
  <c r="F91" i="2" s="1"/>
  <c r="E91" i="2"/>
  <c r="AD35" i="2"/>
  <c r="AD99" i="2" s="1"/>
  <c r="AC99" i="2"/>
  <c r="T23" i="2"/>
  <c r="T87" i="2" s="1"/>
  <c r="S87" i="2"/>
  <c r="AB31" i="2"/>
  <c r="AB95" i="2" s="1"/>
  <c r="AA95" i="2"/>
  <c r="J21" i="2"/>
  <c r="J85" i="2" s="1"/>
  <c r="I85" i="2"/>
  <c r="Z21" i="2"/>
  <c r="Z85" i="2" s="1"/>
  <c r="Y85" i="2"/>
  <c r="L23" i="2"/>
  <c r="L87" i="2" s="1"/>
  <c r="K87" i="2"/>
  <c r="AB23" i="2"/>
  <c r="AB87" i="2" s="1"/>
  <c r="AA87" i="2"/>
  <c r="N25" i="2"/>
  <c r="N89" i="2" s="1"/>
  <c r="M89" i="2"/>
  <c r="AD25" i="2"/>
  <c r="AD89" i="2" s="1"/>
  <c r="AC89" i="2"/>
  <c r="P27" i="2"/>
  <c r="P91" i="2" s="1"/>
  <c r="O91" i="2"/>
  <c r="B29" i="2"/>
  <c r="B93" i="2" s="1"/>
  <c r="A93" i="2"/>
  <c r="R29" i="2"/>
  <c r="R93" i="2" s="1"/>
  <c r="Q93" i="2"/>
  <c r="D31" i="2"/>
  <c r="D95" i="2" s="1"/>
  <c r="C95" i="2"/>
  <c r="T31" i="2"/>
  <c r="T95" i="2" s="1"/>
  <c r="S95" i="2"/>
  <c r="V33" i="2"/>
  <c r="V97" i="2" s="1"/>
  <c r="U97" i="2"/>
  <c r="H35" i="2"/>
  <c r="H99" i="2" s="1"/>
  <c r="G99" i="2"/>
  <c r="J37" i="2"/>
  <c r="J101" i="2" s="1"/>
  <c r="I101" i="2"/>
  <c r="Z37" i="2"/>
  <c r="Z101" i="2" s="1"/>
  <c r="Y101" i="2"/>
  <c r="L39" i="2"/>
  <c r="L103" i="2" s="1"/>
  <c r="K103" i="2"/>
  <c r="AB39" i="2"/>
  <c r="AB103" i="2" s="1"/>
  <c r="AA103" i="2"/>
  <c r="N41" i="2"/>
  <c r="N105" i="2" s="1"/>
  <c r="M105" i="2"/>
  <c r="AD41" i="2"/>
  <c r="AD105" i="2" s="1"/>
  <c r="AC105" i="2"/>
  <c r="P43" i="2"/>
  <c r="P107" i="2" s="1"/>
  <c r="O107" i="2"/>
  <c r="B45" i="2"/>
  <c r="B109" i="2" s="1"/>
  <c r="A109" i="2"/>
  <c r="R45" i="2"/>
  <c r="R109" i="2" s="1"/>
  <c r="Q109" i="2"/>
  <c r="D47" i="2"/>
  <c r="D111" i="2" s="1"/>
  <c r="C111" i="2"/>
  <c r="T47" i="2"/>
  <c r="T111" i="2" s="1"/>
  <c r="S111" i="2"/>
  <c r="S20" i="2"/>
  <c r="S84" i="2" s="1"/>
  <c r="U22" i="2"/>
  <c r="U86" i="2" s="1"/>
  <c r="I26" i="2"/>
  <c r="I90" i="2" s="1"/>
  <c r="U28" i="2"/>
  <c r="U92" i="2" s="1"/>
  <c r="O32" i="2"/>
  <c r="O96" i="2" s="1"/>
  <c r="S36" i="2"/>
  <c r="S100" i="2" s="1"/>
  <c r="I42" i="2"/>
  <c r="I106" i="2" s="1"/>
  <c r="O48" i="2"/>
  <c r="O112" i="2" s="1"/>
  <c r="O95" i="2"/>
  <c r="G107" i="2"/>
  <c r="O111" i="2"/>
  <c r="J47" i="2"/>
  <c r="J111" i="2" s="1"/>
  <c r="I111" i="2"/>
  <c r="I48" i="2"/>
  <c r="I112" i="2" s="1"/>
  <c r="K34" i="2"/>
  <c r="K98" i="2" s="1"/>
  <c r="N33" i="2"/>
  <c r="N97" i="2" s="1"/>
  <c r="M97" i="2"/>
  <c r="D39" i="2"/>
  <c r="D103" i="2" s="1"/>
  <c r="C103" i="2"/>
  <c r="Z45" i="2"/>
  <c r="Z109" i="2" s="1"/>
  <c r="Y109" i="2"/>
  <c r="W30" i="2"/>
  <c r="W94" i="2" s="1"/>
  <c r="J19" i="2"/>
  <c r="J83" i="2" s="1"/>
  <c r="I83" i="2"/>
  <c r="Z19" i="2"/>
  <c r="Z83" i="2" s="1"/>
  <c r="Y83" i="2"/>
  <c r="N23" i="2"/>
  <c r="N87" i="2" s="1"/>
  <c r="M87" i="2"/>
  <c r="AD23" i="2"/>
  <c r="AD87" i="2" s="1"/>
  <c r="AC87" i="2"/>
  <c r="P25" i="2"/>
  <c r="P89" i="2" s="1"/>
  <c r="O89" i="2"/>
  <c r="B27" i="2"/>
  <c r="B91" i="2" s="1"/>
  <c r="A91" i="2"/>
  <c r="D29" i="2"/>
  <c r="D93" i="2" s="1"/>
  <c r="C93" i="2"/>
  <c r="T29" i="2"/>
  <c r="T93" i="2" s="1"/>
  <c r="S93" i="2"/>
  <c r="F31" i="2"/>
  <c r="F95" i="2" s="1"/>
  <c r="E95" i="2"/>
  <c r="V31" i="2"/>
  <c r="V95" i="2" s="1"/>
  <c r="U95" i="2"/>
  <c r="H33" i="2"/>
  <c r="H97" i="2" s="1"/>
  <c r="G97" i="2"/>
  <c r="X33" i="2"/>
  <c r="X97" i="2" s="1"/>
  <c r="W97" i="2"/>
  <c r="Z35" i="2"/>
  <c r="Z99" i="2" s="1"/>
  <c r="Y99" i="2"/>
  <c r="N39" i="2"/>
  <c r="N103" i="2" s="1"/>
  <c r="M103" i="2"/>
  <c r="AD39" i="2"/>
  <c r="AD103" i="2" s="1"/>
  <c r="AC103" i="2"/>
  <c r="P41" i="2"/>
  <c r="P105" i="2" s="1"/>
  <c r="O105" i="2"/>
  <c r="B43" i="2"/>
  <c r="B107" i="2" s="1"/>
  <c r="A107" i="2"/>
  <c r="R43" i="2"/>
  <c r="R107" i="2" s="1"/>
  <c r="Q107" i="2"/>
  <c r="D45" i="2"/>
  <c r="D109" i="2" s="1"/>
  <c r="C109" i="2"/>
  <c r="T45" i="2"/>
  <c r="T109" i="2" s="1"/>
  <c r="S109" i="2"/>
  <c r="F47" i="2"/>
  <c r="F111" i="2" s="1"/>
  <c r="E111" i="2"/>
  <c r="V47" i="2"/>
  <c r="V111" i="2" s="1"/>
  <c r="U111" i="2"/>
  <c r="Y20" i="2"/>
  <c r="Y84" i="2" s="1"/>
  <c r="A24" i="2"/>
  <c r="A88" i="2" s="1"/>
  <c r="K26" i="2"/>
  <c r="K90" i="2" s="1"/>
  <c r="AA28" i="2"/>
  <c r="AA92" i="2" s="1"/>
  <c r="A34" i="2"/>
  <c r="A98" i="2" s="1"/>
  <c r="U36" i="2"/>
  <c r="U100" i="2" s="1"/>
  <c r="S42" i="2"/>
  <c r="S106" i="2" s="1"/>
  <c r="Q48" i="2"/>
  <c r="Q112" i="2" s="1"/>
  <c r="C85" i="2"/>
  <c r="G87" i="2"/>
  <c r="K89" i="2"/>
  <c r="I99" i="2"/>
  <c r="O103" i="2"/>
  <c r="W107" i="2"/>
  <c r="R23" i="2"/>
  <c r="R87" i="2" s="1"/>
  <c r="Q87" i="2"/>
  <c r="J31" i="2"/>
  <c r="J95" i="2" s="1"/>
  <c r="I95" i="2"/>
  <c r="B39" i="2"/>
  <c r="B103" i="2" s="1"/>
  <c r="A40" i="2"/>
  <c r="A104" i="2" s="1"/>
  <c r="A103" i="2"/>
  <c r="X45" i="2"/>
  <c r="X109" i="2" s="1"/>
  <c r="W109" i="2"/>
  <c r="W46" i="2"/>
  <c r="W110" i="2" s="1"/>
  <c r="D23" i="2"/>
  <c r="D87" i="2" s="1"/>
  <c r="C87" i="2"/>
  <c r="X27" i="2"/>
  <c r="X91" i="2" s="1"/>
  <c r="W91" i="2"/>
  <c r="AD33" i="2"/>
  <c r="AD97" i="2" s="1"/>
  <c r="AC97" i="2"/>
  <c r="B37" i="2"/>
  <c r="B101" i="2" s="1"/>
  <c r="A101" i="2"/>
  <c r="F41" i="2"/>
  <c r="F105" i="2" s="1"/>
  <c r="E105" i="2"/>
  <c r="J45" i="2"/>
  <c r="J109" i="2" s="1"/>
  <c r="I109" i="2"/>
  <c r="U44" i="2"/>
  <c r="U108" i="2" s="1"/>
  <c r="L19" i="2"/>
  <c r="L83" i="2" s="1"/>
  <c r="K83" i="2"/>
  <c r="AB19" i="2"/>
  <c r="AB83" i="2" s="1"/>
  <c r="AA83" i="2"/>
  <c r="N21" i="2"/>
  <c r="N85" i="2" s="1"/>
  <c r="M85" i="2"/>
  <c r="AD21" i="2"/>
  <c r="AD85" i="2" s="1"/>
  <c r="AC22" i="2"/>
  <c r="AC86" i="2" s="1"/>
  <c r="AC85" i="2"/>
  <c r="B25" i="2"/>
  <c r="B89" i="2" s="1"/>
  <c r="A89" i="2"/>
  <c r="A26" i="2"/>
  <c r="A90" i="2" s="1"/>
  <c r="R25" i="2"/>
  <c r="R89" i="2" s="1"/>
  <c r="Q89" i="2"/>
  <c r="D27" i="2"/>
  <c r="D91" i="2" s="1"/>
  <c r="C91" i="2"/>
  <c r="C28" i="2"/>
  <c r="C92" i="2" s="1"/>
  <c r="T27" i="2"/>
  <c r="T91" i="2" s="1"/>
  <c r="S91" i="2"/>
  <c r="F29" i="2"/>
  <c r="F93" i="2" s="1"/>
  <c r="E93" i="2"/>
  <c r="V29" i="2"/>
  <c r="V93" i="2" s="1"/>
  <c r="U93" i="2"/>
  <c r="H31" i="2"/>
  <c r="H95" i="2" s="1"/>
  <c r="G95" i="2"/>
  <c r="X31" i="2"/>
  <c r="X95" i="2" s="1"/>
  <c r="W95" i="2"/>
  <c r="J33" i="2"/>
  <c r="J97" i="2" s="1"/>
  <c r="I97" i="2"/>
  <c r="Z33" i="2"/>
  <c r="Z97" i="2" s="1"/>
  <c r="Y97" i="2"/>
  <c r="L35" i="2"/>
  <c r="L99" i="2" s="1"/>
  <c r="K99" i="2"/>
  <c r="AB35" i="2"/>
  <c r="AB99" i="2" s="1"/>
  <c r="AA99" i="2"/>
  <c r="N37" i="2"/>
  <c r="N101" i="2" s="1"/>
  <c r="M101" i="2"/>
  <c r="AD37" i="2"/>
  <c r="AD101" i="2" s="1"/>
  <c r="AC101" i="2"/>
  <c r="B41" i="2"/>
  <c r="B105" i="2" s="1"/>
  <c r="A105" i="2"/>
  <c r="R41" i="2"/>
  <c r="R105" i="2" s="1"/>
  <c r="Q105" i="2"/>
  <c r="D43" i="2"/>
  <c r="D107" i="2" s="1"/>
  <c r="C107" i="2"/>
  <c r="T43" i="2"/>
  <c r="T107" i="2" s="1"/>
  <c r="S107" i="2"/>
  <c r="F45" i="2"/>
  <c r="F109" i="2" s="1"/>
  <c r="E109" i="2"/>
  <c r="V45" i="2"/>
  <c r="V109" i="2" s="1"/>
  <c r="U109" i="2"/>
  <c r="H47" i="2"/>
  <c r="H111" i="2" s="1"/>
  <c r="G111" i="2"/>
  <c r="X47" i="2"/>
  <c r="X111" i="2" s="1"/>
  <c r="W111" i="2"/>
  <c r="C20" i="2"/>
  <c r="C84" i="2" s="1"/>
  <c r="G24" i="2"/>
  <c r="G88" i="2" s="1"/>
  <c r="Q26" i="2"/>
  <c r="Q90" i="2" s="1"/>
  <c r="AC28" i="2"/>
  <c r="AC92" i="2" s="1"/>
  <c r="C34" i="2"/>
  <c r="C98" i="2" s="1"/>
  <c r="AC36" i="2"/>
  <c r="AC100" i="2" s="1"/>
  <c r="Y42" i="2"/>
  <c r="Y106" i="2" s="1"/>
  <c r="Y48" i="2"/>
  <c r="Y112" i="2" s="1"/>
  <c r="W83" i="2"/>
  <c r="AA85" i="2"/>
  <c r="W99" i="2"/>
  <c r="S28" i="2"/>
  <c r="S92" i="2" s="1"/>
  <c r="E30" i="2"/>
  <c r="E94" i="2" s="1"/>
  <c r="U30" i="2"/>
  <c r="U94" i="2" s="1"/>
  <c r="G32" i="2"/>
  <c r="G96" i="2" s="1"/>
  <c r="W32" i="2"/>
  <c r="W96" i="2" s="1"/>
  <c r="I34" i="2"/>
  <c r="I98" i="2" s="1"/>
  <c r="Y34" i="2"/>
  <c r="Y98" i="2" s="1"/>
  <c r="K36" i="2"/>
  <c r="K100" i="2" s="1"/>
  <c r="AA36" i="2"/>
  <c r="AA100" i="2" s="1"/>
  <c r="M38" i="2"/>
  <c r="M102" i="2" s="1"/>
  <c r="AC38" i="2"/>
  <c r="AC102" i="2" s="1"/>
  <c r="O40" i="2"/>
  <c r="O104" i="2" s="1"/>
  <c r="A42" i="2"/>
  <c r="A106" i="2" s="1"/>
  <c r="Q42" i="2"/>
  <c r="Q106" i="2" s="1"/>
  <c r="C44" i="2"/>
  <c r="C108" i="2" s="1"/>
  <c r="S44" i="2"/>
  <c r="S108" i="2" s="1"/>
  <c r="E46" i="2"/>
  <c r="E110" i="2" s="1"/>
  <c r="U46" i="2"/>
  <c r="U110" i="2" s="1"/>
  <c r="G48" i="2"/>
  <c r="G112" i="2" s="1"/>
  <c r="W48" i="2"/>
  <c r="W112" i="2" s="1"/>
  <c r="J20" i="2"/>
  <c r="J84" i="2" s="1"/>
  <c r="R20" i="2"/>
  <c r="R84" i="2" s="1"/>
  <c r="Z20" i="2"/>
  <c r="Z84" i="2" s="1"/>
  <c r="D20" i="2"/>
  <c r="D84" i="2" s="1"/>
  <c r="F22" i="2"/>
  <c r="F86" i="2" s="1"/>
  <c r="N22" i="2"/>
  <c r="N86" i="2" s="1"/>
  <c r="V22" i="2"/>
  <c r="V86" i="2" s="1"/>
  <c r="AD22" i="2"/>
  <c r="AD86" i="2" s="1"/>
  <c r="H24" i="2"/>
  <c r="H88" i="2" s="1"/>
  <c r="P24" i="2"/>
  <c r="P88" i="2" s="1"/>
  <c r="X24" i="2"/>
  <c r="X88" i="2" s="1"/>
  <c r="B26" i="2"/>
  <c r="B90" i="2" s="1"/>
  <c r="J26" i="2"/>
  <c r="J90" i="2" s="1"/>
  <c r="R26" i="2"/>
  <c r="R90" i="2" s="1"/>
  <c r="Z26" i="2"/>
  <c r="Z90" i="2" s="1"/>
  <c r="D28" i="2"/>
  <c r="D92" i="2" s="1"/>
  <c r="L28" i="2"/>
  <c r="L92" i="2" s="1"/>
  <c r="T28" i="2"/>
  <c r="T92" i="2" s="1"/>
  <c r="AB28" i="2"/>
  <c r="AB92" i="2" s="1"/>
  <c r="F30" i="2"/>
  <c r="F94" i="2" s="1"/>
  <c r="N30" i="2"/>
  <c r="N94" i="2" s="1"/>
  <c r="V30" i="2"/>
  <c r="V94" i="2" s="1"/>
  <c r="AD30" i="2"/>
  <c r="AD94" i="2" s="1"/>
  <c r="H32" i="2"/>
  <c r="H96" i="2" s="1"/>
  <c r="P32" i="2"/>
  <c r="P96" i="2" s="1"/>
  <c r="X32" i="2"/>
  <c r="X96" i="2" s="1"/>
  <c r="B34" i="2"/>
  <c r="B98" i="2" s="1"/>
  <c r="J34" i="2"/>
  <c r="J98" i="2" s="1"/>
  <c r="R34" i="2"/>
  <c r="R98" i="2" s="1"/>
  <c r="Z34" i="2"/>
  <c r="Z98" i="2" s="1"/>
  <c r="D36" i="2"/>
  <c r="D100" i="2" s="1"/>
  <c r="L36" i="2"/>
  <c r="L100" i="2" s="1"/>
  <c r="T36" i="2"/>
  <c r="T100" i="2" s="1"/>
  <c r="AB36" i="2"/>
  <c r="AB100" i="2" s="1"/>
  <c r="F38" i="2"/>
  <c r="F102" i="2" s="1"/>
  <c r="N38" i="2"/>
  <c r="N102" i="2" s="1"/>
  <c r="V38" i="2"/>
  <c r="V102" i="2" s="1"/>
  <c r="AD38" i="2"/>
  <c r="AD102" i="2" s="1"/>
  <c r="H40" i="2"/>
  <c r="H104" i="2" s="1"/>
  <c r="P40" i="2"/>
  <c r="P104" i="2" s="1"/>
  <c r="X40" i="2"/>
  <c r="X104" i="2" s="1"/>
  <c r="B42" i="2"/>
  <c r="B106" i="2" s="1"/>
  <c r="J42" i="2"/>
  <c r="J106" i="2" s="1"/>
  <c r="R42" i="2"/>
  <c r="R106" i="2" s="1"/>
  <c r="Z42" i="2"/>
  <c r="Z106" i="2" s="1"/>
  <c r="D44" i="2"/>
  <c r="D108" i="2" s="1"/>
  <c r="L44" i="2"/>
  <c r="L108" i="2" s="1"/>
  <c r="T44" i="2"/>
  <c r="T108" i="2" s="1"/>
  <c r="AB44" i="2"/>
  <c r="AB108" i="2" s="1"/>
  <c r="F46" i="2"/>
  <c r="F110" i="2" s="1"/>
  <c r="N46" i="2"/>
  <c r="N110" i="2" s="1"/>
  <c r="V46" i="2"/>
  <c r="V110" i="2" s="1"/>
  <c r="AD46" i="2"/>
  <c r="AD110" i="2" s="1"/>
  <c r="H48" i="2"/>
  <c r="H112" i="2" s="1"/>
  <c r="P48" i="2"/>
  <c r="P112" i="2" s="1"/>
  <c r="X48" i="2"/>
  <c r="X112" i="2" s="1"/>
  <c r="L20" i="2"/>
  <c r="L84" i="2" s="1"/>
  <c r="T20" i="2"/>
  <c r="T84" i="2" s="1"/>
  <c r="AB20" i="2"/>
  <c r="AB84" i="2" s="1"/>
  <c r="F20" i="2"/>
  <c r="F84" i="2" s="1"/>
  <c r="H22" i="2"/>
  <c r="H86" i="2" s="1"/>
  <c r="P22" i="2"/>
  <c r="P86" i="2" s="1"/>
  <c r="X22" i="2"/>
  <c r="X86" i="2" s="1"/>
  <c r="B24" i="2"/>
  <c r="B88" i="2" s="1"/>
  <c r="J24" i="2"/>
  <c r="J88" i="2" s="1"/>
  <c r="R24" i="2"/>
  <c r="R88" i="2" s="1"/>
  <c r="Z24" i="2"/>
  <c r="Z88" i="2" s="1"/>
  <c r="D26" i="2"/>
  <c r="D90" i="2" s="1"/>
  <c r="L26" i="2"/>
  <c r="L90" i="2" s="1"/>
  <c r="T26" i="2"/>
  <c r="T90" i="2" s="1"/>
  <c r="AB26" i="2"/>
  <c r="AB90" i="2" s="1"/>
  <c r="F28" i="2"/>
  <c r="F92" i="2" s="1"/>
  <c r="N28" i="2"/>
  <c r="N92" i="2" s="1"/>
  <c r="V28" i="2"/>
  <c r="V92" i="2" s="1"/>
  <c r="AD28" i="2"/>
  <c r="AD92" i="2" s="1"/>
  <c r="H30" i="2"/>
  <c r="H94" i="2" s="1"/>
  <c r="P30" i="2"/>
  <c r="P94" i="2" s="1"/>
  <c r="X30" i="2"/>
  <c r="X94" i="2" s="1"/>
  <c r="B32" i="2"/>
  <c r="B96" i="2" s="1"/>
  <c r="J32" i="2"/>
  <c r="J96" i="2" s="1"/>
  <c r="R32" i="2"/>
  <c r="R96" i="2" s="1"/>
  <c r="Z32" i="2"/>
  <c r="Z96" i="2" s="1"/>
  <c r="D34" i="2"/>
  <c r="D98" i="2" s="1"/>
  <c r="L34" i="2"/>
  <c r="L98" i="2" s="1"/>
  <c r="T34" i="2"/>
  <c r="T98" i="2" s="1"/>
  <c r="AB34" i="2"/>
  <c r="AB98" i="2" s="1"/>
  <c r="F36" i="2"/>
  <c r="F100" i="2" s="1"/>
  <c r="N36" i="2"/>
  <c r="N100" i="2" s="1"/>
  <c r="V36" i="2"/>
  <c r="V100" i="2" s="1"/>
  <c r="AD36" i="2"/>
  <c r="AD100" i="2" s="1"/>
  <c r="H38" i="2"/>
  <c r="H102" i="2" s="1"/>
  <c r="P38" i="2"/>
  <c r="P102" i="2" s="1"/>
  <c r="X38" i="2"/>
  <c r="X102" i="2" s="1"/>
  <c r="B40" i="2"/>
  <c r="B104" i="2" s="1"/>
  <c r="J40" i="2"/>
  <c r="J104" i="2" s="1"/>
  <c r="R40" i="2"/>
  <c r="R104" i="2" s="1"/>
  <c r="Z40" i="2"/>
  <c r="Z104" i="2" s="1"/>
  <c r="D42" i="2"/>
  <c r="D106" i="2" s="1"/>
  <c r="L42" i="2"/>
  <c r="L106" i="2" s="1"/>
  <c r="T42" i="2"/>
  <c r="T106" i="2" s="1"/>
  <c r="AB42" i="2"/>
  <c r="AB106" i="2" s="1"/>
  <c r="F44" i="2"/>
  <c r="F108" i="2" s="1"/>
  <c r="N44" i="2"/>
  <c r="N108" i="2" s="1"/>
  <c r="V44" i="2"/>
  <c r="V108" i="2" s="1"/>
  <c r="AD44" i="2"/>
  <c r="AD108" i="2" s="1"/>
  <c r="H46" i="2"/>
  <c r="H110" i="2" s="1"/>
  <c r="P46" i="2"/>
  <c r="P110" i="2" s="1"/>
  <c r="X46" i="2"/>
  <c r="X110" i="2" s="1"/>
  <c r="B48" i="2"/>
  <c r="B112" i="2" s="1"/>
  <c r="J48" i="2"/>
  <c r="J112" i="2" s="1"/>
  <c r="R48" i="2"/>
  <c r="R112" i="2" s="1"/>
  <c r="Z48" i="2"/>
  <c r="Z112" i="2" s="1"/>
  <c r="K20" i="2"/>
  <c r="K84" i="2" s="1"/>
  <c r="M20" i="2"/>
  <c r="M84" i="2" s="1"/>
  <c r="U20" i="2"/>
  <c r="U84" i="2" s="1"/>
  <c r="AC20" i="2"/>
  <c r="AC84" i="2" s="1"/>
  <c r="A22" i="2"/>
  <c r="A86" i="2" s="1"/>
  <c r="I22" i="2"/>
  <c r="I86" i="2" s="1"/>
  <c r="Q22" i="2"/>
  <c r="Q86" i="2" s="1"/>
  <c r="Y22" i="2"/>
  <c r="Y86" i="2" s="1"/>
  <c r="C24" i="2"/>
  <c r="C88" i="2" s="1"/>
  <c r="K24" i="2"/>
  <c r="K88" i="2" s="1"/>
  <c r="S24" i="2"/>
  <c r="S88" i="2" s="1"/>
  <c r="AA24" i="2"/>
  <c r="AA88" i="2" s="1"/>
  <c r="E26" i="2"/>
  <c r="E90" i="2" s="1"/>
  <c r="M26" i="2"/>
  <c r="M90" i="2" s="1"/>
  <c r="U26" i="2"/>
  <c r="U90" i="2" s="1"/>
  <c r="AC26" i="2"/>
  <c r="AC90" i="2" s="1"/>
  <c r="G28" i="2"/>
  <c r="G92" i="2" s="1"/>
  <c r="O28" i="2"/>
  <c r="O92" i="2" s="1"/>
  <c r="W28" i="2"/>
  <c r="W92" i="2" s="1"/>
  <c r="A30" i="2"/>
  <c r="A94" i="2" s="1"/>
  <c r="I30" i="2"/>
  <c r="I94" i="2" s="1"/>
  <c r="Q30" i="2"/>
  <c r="Q94" i="2" s="1"/>
  <c r="Y30" i="2"/>
  <c r="Y94" i="2" s="1"/>
  <c r="C32" i="2"/>
  <c r="C96" i="2" s="1"/>
  <c r="K32" i="2"/>
  <c r="K96" i="2" s="1"/>
  <c r="S32" i="2"/>
  <c r="S96" i="2" s="1"/>
  <c r="AA32" i="2"/>
  <c r="AA96" i="2" s="1"/>
  <c r="E34" i="2"/>
  <c r="E98" i="2" s="1"/>
  <c r="M34" i="2"/>
  <c r="M98" i="2" s="1"/>
  <c r="U34" i="2"/>
  <c r="U98" i="2" s="1"/>
  <c r="AC34" i="2"/>
  <c r="AC98" i="2" s="1"/>
  <c r="G36" i="2"/>
  <c r="G100" i="2" s="1"/>
  <c r="O36" i="2"/>
  <c r="O100" i="2" s="1"/>
  <c r="W36" i="2"/>
  <c r="W100" i="2" s="1"/>
  <c r="A38" i="2"/>
  <c r="A102" i="2" s="1"/>
  <c r="I38" i="2"/>
  <c r="I102" i="2" s="1"/>
  <c r="Q38" i="2"/>
  <c r="Q102" i="2" s="1"/>
  <c r="Y38" i="2"/>
  <c r="Y102" i="2" s="1"/>
  <c r="C40" i="2"/>
  <c r="C104" i="2" s="1"/>
  <c r="K40" i="2"/>
  <c r="K104" i="2" s="1"/>
  <c r="S40" i="2"/>
  <c r="S104" i="2" s="1"/>
  <c r="AA40" i="2"/>
  <c r="AA104" i="2" s="1"/>
  <c r="E42" i="2"/>
  <c r="E106" i="2" s="1"/>
  <c r="M42" i="2"/>
  <c r="M106" i="2" s="1"/>
  <c r="U42" i="2"/>
  <c r="U106" i="2" s="1"/>
  <c r="AC42" i="2"/>
  <c r="AC106" i="2" s="1"/>
  <c r="G44" i="2"/>
  <c r="G108" i="2" s="1"/>
  <c r="O44" i="2"/>
  <c r="O108" i="2" s="1"/>
  <c r="W44" i="2"/>
  <c r="W108" i="2" s="1"/>
  <c r="A46" i="2"/>
  <c r="A110" i="2" s="1"/>
  <c r="I46" i="2"/>
  <c r="I110" i="2" s="1"/>
  <c r="Q46" i="2"/>
  <c r="Q110" i="2" s="1"/>
  <c r="Y46" i="2"/>
  <c r="Y110" i="2" s="1"/>
  <c r="C48" i="2"/>
  <c r="C112" i="2" s="1"/>
  <c r="K48" i="2"/>
  <c r="K112" i="2" s="1"/>
  <c r="S48" i="2"/>
  <c r="S112" i="2" s="1"/>
  <c r="AA48" i="2"/>
  <c r="AA112" i="2" s="1"/>
  <c r="N20" i="2"/>
  <c r="N84" i="2" s="1"/>
  <c r="V20" i="2"/>
  <c r="V84" i="2" s="1"/>
  <c r="AD20" i="2"/>
  <c r="AD84" i="2" s="1"/>
  <c r="B22" i="2"/>
  <c r="B86" i="2" s="1"/>
  <c r="J22" i="2"/>
  <c r="J86" i="2" s="1"/>
  <c r="R22" i="2"/>
  <c r="R86" i="2" s="1"/>
  <c r="Z22" i="2"/>
  <c r="Z86" i="2" s="1"/>
  <c r="D24" i="2"/>
  <c r="D88" i="2" s="1"/>
  <c r="L24" i="2"/>
  <c r="L88" i="2" s="1"/>
  <c r="T24" i="2"/>
  <c r="T88" i="2" s="1"/>
  <c r="AB24" i="2"/>
  <c r="AB88" i="2" s="1"/>
  <c r="F26" i="2"/>
  <c r="F90" i="2" s="1"/>
  <c r="N26" i="2"/>
  <c r="N90" i="2" s="1"/>
  <c r="V26" i="2"/>
  <c r="V90" i="2" s="1"/>
  <c r="AD26" i="2"/>
  <c r="AD90" i="2" s="1"/>
  <c r="H28" i="2"/>
  <c r="H92" i="2" s="1"/>
  <c r="P28" i="2"/>
  <c r="P92" i="2" s="1"/>
  <c r="X28" i="2"/>
  <c r="X92" i="2" s="1"/>
  <c r="B30" i="2"/>
  <c r="B94" i="2" s="1"/>
  <c r="J30" i="2"/>
  <c r="J94" i="2" s="1"/>
  <c r="R30" i="2"/>
  <c r="R94" i="2" s="1"/>
  <c r="Z30" i="2"/>
  <c r="Z94" i="2" s="1"/>
  <c r="D32" i="2"/>
  <c r="D96" i="2" s="1"/>
  <c r="L32" i="2"/>
  <c r="L96" i="2" s="1"/>
  <c r="T32" i="2"/>
  <c r="T96" i="2" s="1"/>
  <c r="AB32" i="2"/>
  <c r="AB96" i="2" s="1"/>
  <c r="F34" i="2"/>
  <c r="F98" i="2" s="1"/>
  <c r="N34" i="2"/>
  <c r="N98" i="2" s="1"/>
  <c r="V34" i="2"/>
  <c r="V98" i="2" s="1"/>
  <c r="AD34" i="2"/>
  <c r="AD98" i="2" s="1"/>
  <c r="H36" i="2"/>
  <c r="H100" i="2" s="1"/>
  <c r="P36" i="2"/>
  <c r="P100" i="2" s="1"/>
  <c r="X36" i="2"/>
  <c r="X100" i="2" s="1"/>
  <c r="B38" i="2"/>
  <c r="B102" i="2" s="1"/>
  <c r="J38" i="2"/>
  <c r="J102" i="2" s="1"/>
  <c r="R38" i="2"/>
  <c r="R102" i="2" s="1"/>
  <c r="Z38" i="2"/>
  <c r="Z102" i="2" s="1"/>
  <c r="D40" i="2"/>
  <c r="D104" i="2" s="1"/>
  <c r="L40" i="2"/>
  <c r="L104" i="2" s="1"/>
  <c r="T40" i="2"/>
  <c r="T104" i="2" s="1"/>
  <c r="AB40" i="2"/>
  <c r="AB104" i="2" s="1"/>
  <c r="F42" i="2"/>
  <c r="F106" i="2" s="1"/>
  <c r="N42" i="2"/>
  <c r="N106" i="2" s="1"/>
  <c r="V42" i="2"/>
  <c r="V106" i="2" s="1"/>
  <c r="AD42" i="2"/>
  <c r="AD106" i="2" s="1"/>
  <c r="H44" i="2"/>
  <c r="H108" i="2" s="1"/>
  <c r="P44" i="2"/>
  <c r="P108" i="2" s="1"/>
  <c r="X44" i="2"/>
  <c r="X108" i="2" s="1"/>
  <c r="B46" i="2"/>
  <c r="B110" i="2" s="1"/>
  <c r="J46" i="2"/>
  <c r="J110" i="2" s="1"/>
  <c r="R46" i="2"/>
  <c r="R110" i="2" s="1"/>
  <c r="Z46" i="2"/>
  <c r="Z110" i="2" s="1"/>
  <c r="D48" i="2"/>
  <c r="D112" i="2" s="1"/>
  <c r="L48" i="2"/>
  <c r="L112" i="2" s="1"/>
  <c r="T48" i="2"/>
  <c r="T112" i="2" s="1"/>
  <c r="AB48" i="2"/>
  <c r="AB112" i="2" s="1"/>
  <c r="G20" i="2"/>
  <c r="G84" i="2" s="1"/>
  <c r="O20" i="2"/>
  <c r="O84" i="2" s="1"/>
  <c r="W20" i="2"/>
  <c r="W84" i="2" s="1"/>
  <c r="A20" i="2"/>
  <c r="A84" i="2" s="1"/>
  <c r="C22" i="2"/>
  <c r="C86" i="2" s="1"/>
  <c r="K22" i="2"/>
  <c r="K86" i="2" s="1"/>
  <c r="S22" i="2"/>
  <c r="S86" i="2" s="1"/>
  <c r="AA22" i="2"/>
  <c r="AA86" i="2" s="1"/>
  <c r="E24" i="2"/>
  <c r="E88" i="2" s="1"/>
  <c r="M24" i="2"/>
  <c r="M88" i="2" s="1"/>
  <c r="U24" i="2"/>
  <c r="U88" i="2" s="1"/>
  <c r="AC24" i="2"/>
  <c r="AC88" i="2" s="1"/>
  <c r="G26" i="2"/>
  <c r="G90" i="2" s="1"/>
  <c r="O26" i="2"/>
  <c r="O90" i="2" s="1"/>
  <c r="W26" i="2"/>
  <c r="W90" i="2" s="1"/>
  <c r="A28" i="2"/>
  <c r="A92" i="2" s="1"/>
  <c r="I28" i="2"/>
  <c r="I92" i="2" s="1"/>
  <c r="Q28" i="2"/>
  <c r="Q92" i="2" s="1"/>
  <c r="Y28" i="2"/>
  <c r="Y92" i="2" s="1"/>
  <c r="C30" i="2"/>
  <c r="C94" i="2" s="1"/>
  <c r="K30" i="2"/>
  <c r="K94" i="2" s="1"/>
  <c r="S30" i="2"/>
  <c r="S94" i="2" s="1"/>
  <c r="AA30" i="2"/>
  <c r="AA94" i="2" s="1"/>
  <c r="E32" i="2"/>
  <c r="E96" i="2" s="1"/>
  <c r="M32" i="2"/>
  <c r="M96" i="2" s="1"/>
  <c r="U32" i="2"/>
  <c r="U96" i="2" s="1"/>
  <c r="AC32" i="2"/>
  <c r="AC96" i="2" s="1"/>
  <c r="G34" i="2"/>
  <c r="G98" i="2" s="1"/>
  <c r="O34" i="2"/>
  <c r="O98" i="2" s="1"/>
  <c r="W34" i="2"/>
  <c r="W98" i="2" s="1"/>
  <c r="A36" i="2"/>
  <c r="A100" i="2" s="1"/>
  <c r="I36" i="2"/>
  <c r="I100" i="2" s="1"/>
  <c r="Q36" i="2"/>
  <c r="Q100" i="2" s="1"/>
  <c r="Y36" i="2"/>
  <c r="Y100" i="2" s="1"/>
  <c r="C38" i="2"/>
  <c r="C102" i="2" s="1"/>
  <c r="K38" i="2"/>
  <c r="K102" i="2" s="1"/>
  <c r="S38" i="2"/>
  <c r="S102" i="2" s="1"/>
  <c r="AA38" i="2"/>
  <c r="AA102" i="2" s="1"/>
  <c r="E40" i="2"/>
  <c r="E104" i="2" s="1"/>
  <c r="M40" i="2"/>
  <c r="M104" i="2" s="1"/>
  <c r="U40" i="2"/>
  <c r="U104" i="2" s="1"/>
  <c r="AC40" i="2"/>
  <c r="AC104" i="2" s="1"/>
  <c r="G42" i="2"/>
  <c r="G106" i="2" s="1"/>
  <c r="O42" i="2"/>
  <c r="O106" i="2" s="1"/>
  <c r="W42" i="2"/>
  <c r="W106" i="2" s="1"/>
  <c r="A44" i="2"/>
  <c r="A108" i="2" s="1"/>
  <c r="I44" i="2"/>
  <c r="I108" i="2" s="1"/>
  <c r="Q44" i="2"/>
  <c r="Q108" i="2" s="1"/>
  <c r="Y44" i="2"/>
  <c r="Y108" i="2" s="1"/>
  <c r="C46" i="2"/>
  <c r="C110" i="2" s="1"/>
  <c r="K46" i="2"/>
  <c r="K110" i="2" s="1"/>
  <c r="S46" i="2"/>
  <c r="S110" i="2" s="1"/>
  <c r="AA46" i="2"/>
  <c r="AA110" i="2" s="1"/>
  <c r="E48" i="2"/>
  <c r="E112" i="2" s="1"/>
  <c r="M48" i="2"/>
  <c r="M112" i="2" s="1"/>
  <c r="U48" i="2"/>
  <c r="U112" i="2" s="1"/>
  <c r="AC48" i="2"/>
  <c r="AC112" i="2" s="1"/>
  <c r="AA20" i="2"/>
  <c r="AA84" i="2" s="1"/>
  <c r="H20" i="2"/>
  <c r="H84" i="2" s="1"/>
  <c r="P20" i="2"/>
  <c r="P84" i="2" s="1"/>
  <c r="X20" i="2"/>
  <c r="X84" i="2" s="1"/>
  <c r="B20" i="2"/>
  <c r="B84" i="2" s="1"/>
  <c r="D22" i="2"/>
  <c r="D86" i="2" s="1"/>
  <c r="L22" i="2"/>
  <c r="L86" i="2" s="1"/>
  <c r="T22" i="2"/>
  <c r="T86" i="2" s="1"/>
  <c r="AB22" i="2"/>
  <c r="AB86" i="2" s="1"/>
  <c r="F24" i="2"/>
  <c r="F88" i="2" s="1"/>
  <c r="N24" i="2"/>
  <c r="N88" i="2" s="1"/>
  <c r="V24" i="2"/>
  <c r="V88" i="2" s="1"/>
  <c r="AD24" i="2"/>
  <c r="AD88" i="2" s="1"/>
  <c r="H26" i="2"/>
  <c r="H90" i="2" s="1"/>
  <c r="P26" i="2"/>
  <c r="P90" i="2" s="1"/>
  <c r="X26" i="2"/>
  <c r="X90" i="2" s="1"/>
  <c r="B28" i="2"/>
  <c r="B92" i="2" s="1"/>
  <c r="J28" i="2"/>
  <c r="J92" i="2" s="1"/>
  <c r="R28" i="2"/>
  <c r="R92" i="2" s="1"/>
  <c r="Z28" i="2"/>
  <c r="Z92" i="2" s="1"/>
  <c r="D30" i="2"/>
  <c r="D94" i="2" s="1"/>
  <c r="L30" i="2"/>
  <c r="L94" i="2" s="1"/>
  <c r="T30" i="2"/>
  <c r="T94" i="2" s="1"/>
  <c r="AB30" i="2"/>
  <c r="AB94" i="2" s="1"/>
  <c r="F32" i="2"/>
  <c r="F96" i="2" s="1"/>
  <c r="N32" i="2"/>
  <c r="N96" i="2" s="1"/>
  <c r="V32" i="2"/>
  <c r="V96" i="2" s="1"/>
  <c r="AD32" i="2"/>
  <c r="AD96" i="2" s="1"/>
  <c r="H34" i="2"/>
  <c r="H98" i="2" s="1"/>
  <c r="P34" i="2"/>
  <c r="P98" i="2" s="1"/>
  <c r="X34" i="2"/>
  <c r="X98" i="2" s="1"/>
  <c r="B36" i="2"/>
  <c r="B100" i="2" s="1"/>
  <c r="J36" i="2"/>
  <c r="J100" i="2" s="1"/>
  <c r="R36" i="2"/>
  <c r="R100" i="2" s="1"/>
  <c r="Z36" i="2"/>
  <c r="Z100" i="2" s="1"/>
  <c r="D38" i="2"/>
  <c r="D102" i="2" s="1"/>
  <c r="L38" i="2"/>
  <c r="L102" i="2" s="1"/>
  <c r="T38" i="2"/>
  <c r="T102" i="2" s="1"/>
  <c r="AB38" i="2"/>
  <c r="AB102" i="2" s="1"/>
  <c r="F40" i="2"/>
  <c r="F104" i="2" s="1"/>
  <c r="N40" i="2"/>
  <c r="N104" i="2" s="1"/>
  <c r="V40" i="2"/>
  <c r="V104" i="2" s="1"/>
  <c r="AD40" i="2"/>
  <c r="AD104" i="2" s="1"/>
  <c r="H42" i="2"/>
  <c r="H106" i="2" s="1"/>
  <c r="P42" i="2"/>
  <c r="P106" i="2" s="1"/>
  <c r="X42" i="2"/>
  <c r="X106" i="2" s="1"/>
  <c r="B44" i="2"/>
  <c r="B108" i="2" s="1"/>
  <c r="J44" i="2"/>
  <c r="J108" i="2" s="1"/>
  <c r="R44" i="2"/>
  <c r="R108" i="2" s="1"/>
  <c r="Z44" i="2"/>
  <c r="Z108" i="2" s="1"/>
  <c r="D46" i="2"/>
  <c r="D110" i="2" s="1"/>
  <c r="L46" i="2"/>
  <c r="L110" i="2" s="1"/>
  <c r="T46" i="2"/>
  <c r="T110" i="2" s="1"/>
  <c r="AB46" i="2"/>
  <c r="AB110" i="2" s="1"/>
  <c r="F48" i="2"/>
  <c r="F112" i="2" s="1"/>
  <c r="N48" i="2"/>
  <c r="N112" i="2" s="1"/>
  <c r="V48" i="2"/>
  <c r="V112" i="2" s="1"/>
  <c r="AD48" i="2"/>
  <c r="AD112" i="2" s="1"/>
  <c r="C82" i="2" l="1"/>
</calcChain>
</file>

<file path=xl/sharedStrings.xml><?xml version="1.0" encoding="utf-8"?>
<sst xmlns="http://schemas.openxmlformats.org/spreadsheetml/2006/main" count="78" uniqueCount="63">
  <si>
    <t>CodeOrder = [GridIn.nodata_value;15;14;13;12;11;10;9;8;16;17;6;4;7;5;1;3;2]</t>
  </si>
  <si>
    <t>15 Building_Block G 17 1</t>
  </si>
  <si>
    <t>14 Urban_high_dense G 16 2</t>
  </si>
  <si>
    <t>13 Urban_dense F 15 3</t>
  </si>
  <si>
    <t>12 Urban_mean_dense F 14 4</t>
  </si>
  <si>
    <t>11 Urban F 13 5</t>
  </si>
  <si>
    <t>10 Residential_dense E 12 6</t>
  </si>
  <si>
    <t>9 Residential D 11 7</t>
  </si>
  <si>
    <t>8 Village D 10 8</t>
  </si>
  <si>
    <t>16 Industry D 9 9</t>
  </si>
  <si>
    <t>17 Airport D 8 10</t>
  </si>
  <si>
    <t>6 Forest C 7 11</t>
  </si>
  <si>
    <t>4 Open B 6 12</t>
  </si>
  <si>
    <t>7 Park B 5 13</t>
  </si>
  <si>
    <t>5 Low_Dense_Vegetation B 4 14</t>
  </si>
  <si>
    <t>1 Sea A 3 15</t>
  </si>
  <si>
    <t>3 Lake A 2 16</t>
  </si>
  <si>
    <t>2 River A 1 17</t>
  </si>
  <si>
    <t>Code</t>
  </si>
  <si>
    <t>Type</t>
  </si>
  <si>
    <t>PreferableIndex</t>
  </si>
  <si>
    <t>Layer</t>
  </si>
  <si>
    <t>Urban</t>
  </si>
  <si>
    <t>Residential_dense</t>
  </si>
  <si>
    <t>Residential</t>
  </si>
  <si>
    <t>Village</t>
  </si>
  <si>
    <t>Industry</t>
  </si>
  <si>
    <t>Airport</t>
  </si>
  <si>
    <t>Forest</t>
  </si>
  <si>
    <t>Open</t>
  </si>
  <si>
    <t>Park</t>
  </si>
  <si>
    <t>Low_Dense_Vegetation</t>
  </si>
  <si>
    <t>Sea</t>
  </si>
  <si>
    <t>Lake</t>
  </si>
  <si>
    <t>River</t>
  </si>
  <si>
    <t>Building_Block</t>
  </si>
  <si>
    <t>Urban_high_dense</t>
  </si>
  <si>
    <t>Urban_dense</t>
  </si>
  <si>
    <t>Urban_mean_dense</t>
  </si>
  <si>
    <t>Null</t>
  </si>
  <si>
    <t>Group</t>
  </si>
  <si>
    <t>G</t>
  </si>
  <si>
    <t>F</t>
  </si>
  <si>
    <t>E</t>
  </si>
  <si>
    <t>D</t>
  </si>
  <si>
    <t>C</t>
  </si>
  <si>
    <t>B</t>
  </si>
  <si>
    <t>A</t>
  </si>
  <si>
    <t>CodeOrder</t>
  </si>
  <si>
    <t>Test Input data - 20m</t>
  </si>
  <si>
    <t>Replicated input data from Matlab</t>
  </si>
  <si>
    <t>Check of 10m data</t>
  </si>
  <si>
    <t>All values align with calculated values above</t>
  </si>
  <si>
    <t>Expected Output data - 50m</t>
  </si>
  <si>
    <t>Expected replicated input data - 10m</t>
  </si>
  <si>
    <t>Output data from Matlab</t>
  </si>
  <si>
    <t>Test input data - 20m</t>
  </si>
  <si>
    <t>Expected Output data - 40m</t>
  </si>
  <si>
    <t>Output data from Matlab - 40m</t>
  </si>
  <si>
    <t>Expected Output data - 80m</t>
  </si>
  <si>
    <t>Output data from Matlab - 80m</t>
  </si>
  <si>
    <t>Expected Output data - 160m</t>
  </si>
  <si>
    <t>Output data from Matlab - 160m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</si>
</sst>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NumberFormat="1"/>
    <xf numFmtId="0" fontId="0" fillId="0" borderId="5" xfId="0" applyFont="1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2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0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/>
    <xf numFmtId="0" fontId="0" fillId="2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" borderId="0" xfId="0" applyFill="1"/>
    <xf numFmtId="0" fontId="0" fillId="0" borderId="0" xfId="0" applyFill="1"/>
    <xf numFmtId="0" fontId="0" fillId="0" borderId="5" xfId="0" applyFont="1" applyFill="1" applyBorder="1"/>
    <xf numFmtId="0" fontId="0" fillId="0" borderId="8" xfId="0" applyFill="1" applyBorder="1"/>
    <xf numFmtId="0" fontId="0" fillId="0" borderId="13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7C0C-75F7-4DDC-9F61-D11CDF4DB5FF}">
  <dimension ref="A1:AG91"/>
  <sheetViews>
    <sheetView tabSelected="1" zoomScaleNormal="100" workbookViewId="0"/>
  </sheetViews>
  <sheetFormatPr defaultRowHeight="15" x14ac:dyDescent="0.25"/>
  <cols>
    <col min="19" max="20" width="9.140625" customWidth="1"/>
    <col min="23" max="26" width="9.140625" customWidth="1"/>
  </cols>
  <sheetData>
    <row r="1" spans="1:33" ht="15.75" thickBot="1" x14ac:dyDescent="0.3">
      <c r="A1" s="43" t="s">
        <v>56</v>
      </c>
    </row>
    <row r="2" spans="1:33" x14ac:dyDescent="0.25">
      <c r="A2" s="15">
        <v>-9999</v>
      </c>
      <c r="B2" s="16">
        <v>-9999</v>
      </c>
      <c r="C2" s="17">
        <v>-9999</v>
      </c>
      <c r="D2" s="18">
        <v>2</v>
      </c>
      <c r="E2" s="27">
        <v>2</v>
      </c>
      <c r="F2" s="16">
        <v>2</v>
      </c>
      <c r="G2" s="28">
        <v>7</v>
      </c>
      <c r="H2" s="29">
        <v>7</v>
      </c>
      <c r="I2" s="34">
        <v>7</v>
      </c>
      <c r="J2" s="35">
        <v>12</v>
      </c>
      <c r="K2" s="28">
        <v>12</v>
      </c>
      <c r="L2" s="29">
        <v>12</v>
      </c>
      <c r="M2" s="27">
        <v>17</v>
      </c>
      <c r="N2" s="16">
        <v>17</v>
      </c>
      <c r="O2" s="28">
        <v>17</v>
      </c>
      <c r="P2" s="29">
        <v>17</v>
      </c>
      <c r="R2" s="51">
        <v>-9999</v>
      </c>
      <c r="S2" s="55">
        <v>-9999</v>
      </c>
      <c r="T2" s="55">
        <v>-9999</v>
      </c>
      <c r="U2" s="55">
        <v>2</v>
      </c>
      <c r="V2" s="55">
        <v>2</v>
      </c>
      <c r="W2" s="55">
        <v>2</v>
      </c>
      <c r="X2" s="55">
        <v>7</v>
      </c>
      <c r="Y2" s="52">
        <v>7</v>
      </c>
      <c r="Z2" s="51">
        <v>7</v>
      </c>
      <c r="AA2" s="55">
        <v>12</v>
      </c>
      <c r="AB2" s="55">
        <v>12</v>
      </c>
      <c r="AC2" s="55">
        <v>12</v>
      </c>
      <c r="AD2" s="55">
        <v>17</v>
      </c>
      <c r="AE2" s="55">
        <v>17</v>
      </c>
      <c r="AF2" s="55">
        <v>17</v>
      </c>
      <c r="AG2" s="52">
        <v>17</v>
      </c>
    </row>
    <row r="3" spans="1:33" x14ac:dyDescent="0.25">
      <c r="A3" s="19">
        <v>-9999</v>
      </c>
      <c r="B3" s="4">
        <v>-9999</v>
      </c>
      <c r="C3" s="8">
        <v>-9999</v>
      </c>
      <c r="D3" s="20">
        <v>2</v>
      </c>
      <c r="E3" s="19">
        <v>2</v>
      </c>
      <c r="F3" s="4">
        <v>2</v>
      </c>
      <c r="G3" s="3">
        <v>7</v>
      </c>
      <c r="H3" s="30">
        <v>7</v>
      </c>
      <c r="I3" s="36">
        <v>7</v>
      </c>
      <c r="J3" s="9">
        <v>12</v>
      </c>
      <c r="K3" s="3">
        <v>12</v>
      </c>
      <c r="L3" s="30">
        <v>12</v>
      </c>
      <c r="M3" s="19">
        <v>17</v>
      </c>
      <c r="N3" s="4">
        <v>17</v>
      </c>
      <c r="O3" s="3">
        <v>17</v>
      </c>
      <c r="P3" s="30">
        <v>17</v>
      </c>
      <c r="R3" s="56">
        <v>-9999</v>
      </c>
      <c r="S3" s="42">
        <v>-9999</v>
      </c>
      <c r="T3" s="42">
        <v>-9999</v>
      </c>
      <c r="U3" s="42">
        <v>2</v>
      </c>
      <c r="V3" s="42">
        <v>2</v>
      </c>
      <c r="W3" s="42">
        <v>2</v>
      </c>
      <c r="X3" s="42">
        <v>7</v>
      </c>
      <c r="Y3" s="57">
        <v>7</v>
      </c>
      <c r="Z3" s="56">
        <v>7</v>
      </c>
      <c r="AA3" s="42">
        <v>12</v>
      </c>
      <c r="AB3" s="42">
        <v>12</v>
      </c>
      <c r="AC3" s="42">
        <v>12</v>
      </c>
      <c r="AD3" s="42">
        <v>17</v>
      </c>
      <c r="AE3" s="42">
        <v>17</v>
      </c>
      <c r="AF3" s="42">
        <v>17</v>
      </c>
      <c r="AG3" s="57">
        <v>17</v>
      </c>
    </row>
    <row r="4" spans="1:33" x14ac:dyDescent="0.25">
      <c r="A4" s="21">
        <v>-9999</v>
      </c>
      <c r="B4" s="2">
        <v>-9999</v>
      </c>
      <c r="C4" s="6">
        <v>-9999</v>
      </c>
      <c r="D4" s="22">
        <v>2</v>
      </c>
      <c r="E4" s="31">
        <v>2</v>
      </c>
      <c r="F4" s="7">
        <v>2</v>
      </c>
      <c r="G4" s="6">
        <v>7</v>
      </c>
      <c r="H4" s="22">
        <v>7</v>
      </c>
      <c r="I4" s="31">
        <v>7</v>
      </c>
      <c r="J4" s="7">
        <v>12</v>
      </c>
      <c r="K4" s="6">
        <v>12</v>
      </c>
      <c r="L4" s="22">
        <v>12</v>
      </c>
      <c r="M4" s="31">
        <v>17</v>
      </c>
      <c r="N4" s="7">
        <v>17</v>
      </c>
      <c r="O4" s="6">
        <v>17</v>
      </c>
      <c r="P4" s="22">
        <v>17</v>
      </c>
      <c r="R4" s="56">
        <v>-9999</v>
      </c>
      <c r="S4" s="42">
        <v>-9999</v>
      </c>
      <c r="T4" s="42">
        <v>-9999</v>
      </c>
      <c r="U4" s="42">
        <v>2</v>
      </c>
      <c r="V4" s="42">
        <v>2</v>
      </c>
      <c r="W4" s="42">
        <v>2</v>
      </c>
      <c r="X4" s="42">
        <v>7</v>
      </c>
      <c r="Y4" s="57">
        <v>7</v>
      </c>
      <c r="Z4" s="56">
        <v>7</v>
      </c>
      <c r="AA4" s="42">
        <v>12</v>
      </c>
      <c r="AB4" s="42">
        <v>12</v>
      </c>
      <c r="AC4" s="42">
        <v>12</v>
      </c>
      <c r="AD4" s="42">
        <v>17</v>
      </c>
      <c r="AE4" s="42">
        <v>17</v>
      </c>
      <c r="AF4" s="42">
        <v>17</v>
      </c>
      <c r="AG4" s="57">
        <v>17</v>
      </c>
    </row>
    <row r="5" spans="1:33" ht="15.75" thickBot="1" x14ac:dyDescent="0.3">
      <c r="A5" s="23">
        <v>-9999</v>
      </c>
      <c r="B5" s="24">
        <v>-9999</v>
      </c>
      <c r="C5" s="25">
        <v>-9999</v>
      </c>
      <c r="D5" s="26">
        <v>3</v>
      </c>
      <c r="E5" s="32">
        <v>3</v>
      </c>
      <c r="F5" s="33">
        <v>3</v>
      </c>
      <c r="G5" s="25">
        <v>8</v>
      </c>
      <c r="H5" s="26">
        <v>8</v>
      </c>
      <c r="I5" s="32">
        <v>8</v>
      </c>
      <c r="J5" s="33">
        <v>13</v>
      </c>
      <c r="K5" s="25">
        <v>13</v>
      </c>
      <c r="L5" s="26">
        <v>13</v>
      </c>
      <c r="M5" s="32">
        <v>-9999</v>
      </c>
      <c r="N5" s="33">
        <v>-9999</v>
      </c>
      <c r="O5" s="25">
        <v>-9999</v>
      </c>
      <c r="P5" s="26">
        <v>-9999</v>
      </c>
      <c r="R5" s="56">
        <v>-9999</v>
      </c>
      <c r="S5" s="42">
        <v>-9999</v>
      </c>
      <c r="T5" s="42">
        <v>-9999</v>
      </c>
      <c r="U5" s="42">
        <v>3</v>
      </c>
      <c r="V5" s="42">
        <v>3</v>
      </c>
      <c r="W5" s="42">
        <v>3</v>
      </c>
      <c r="X5" s="42">
        <v>8</v>
      </c>
      <c r="Y5" s="57">
        <v>8</v>
      </c>
      <c r="Z5" s="56">
        <v>8</v>
      </c>
      <c r="AA5" s="42">
        <v>13</v>
      </c>
      <c r="AB5" s="42">
        <v>13</v>
      </c>
      <c r="AC5" s="42">
        <v>13</v>
      </c>
      <c r="AD5" s="42">
        <v>-9999</v>
      </c>
      <c r="AE5" s="42">
        <v>-9999</v>
      </c>
      <c r="AF5" s="42">
        <v>-9999</v>
      </c>
      <c r="AG5" s="57">
        <v>-9999</v>
      </c>
    </row>
    <row r="6" spans="1:33" x14ac:dyDescent="0.25">
      <c r="A6" s="27">
        <v>-9999</v>
      </c>
      <c r="B6" s="16">
        <v>-9999</v>
      </c>
      <c r="C6" s="17">
        <v>-9999</v>
      </c>
      <c r="D6" s="18">
        <v>3</v>
      </c>
      <c r="E6" s="27">
        <v>3</v>
      </c>
      <c r="F6" s="16">
        <v>3</v>
      </c>
      <c r="G6" s="28">
        <v>8</v>
      </c>
      <c r="H6" s="29">
        <v>8</v>
      </c>
      <c r="I6" s="34">
        <v>8</v>
      </c>
      <c r="J6" s="35">
        <v>13</v>
      </c>
      <c r="K6" s="28">
        <v>13</v>
      </c>
      <c r="L6" s="29">
        <v>13</v>
      </c>
      <c r="M6" s="27">
        <v>-9999</v>
      </c>
      <c r="N6" s="16">
        <v>-9999</v>
      </c>
      <c r="O6" s="28">
        <v>-9999</v>
      </c>
      <c r="P6" s="29">
        <v>-9999</v>
      </c>
      <c r="R6" s="56">
        <v>-9999</v>
      </c>
      <c r="S6" s="42">
        <v>-9999</v>
      </c>
      <c r="T6" s="42">
        <v>-9999</v>
      </c>
      <c r="U6" s="42">
        <v>3</v>
      </c>
      <c r="V6" s="42">
        <v>3</v>
      </c>
      <c r="W6" s="42">
        <v>3</v>
      </c>
      <c r="X6" s="42">
        <v>8</v>
      </c>
      <c r="Y6" s="57">
        <v>8</v>
      </c>
      <c r="Z6" s="56">
        <v>8</v>
      </c>
      <c r="AA6" s="42">
        <v>13</v>
      </c>
      <c r="AB6" s="42">
        <v>13</v>
      </c>
      <c r="AC6" s="42">
        <v>13</v>
      </c>
      <c r="AD6" s="42">
        <v>-9999</v>
      </c>
      <c r="AE6" s="42">
        <v>-9999</v>
      </c>
      <c r="AF6" s="42">
        <v>-9999</v>
      </c>
      <c r="AG6" s="57">
        <v>-9999</v>
      </c>
    </row>
    <row r="7" spans="1:33" x14ac:dyDescent="0.25">
      <c r="A7" s="19">
        <v>-9999</v>
      </c>
      <c r="B7" s="4">
        <v>-9999</v>
      </c>
      <c r="C7" s="8">
        <v>-9999</v>
      </c>
      <c r="D7" s="20">
        <v>3</v>
      </c>
      <c r="E7" s="19">
        <v>3</v>
      </c>
      <c r="F7" s="4">
        <v>3</v>
      </c>
      <c r="G7" s="3">
        <v>8</v>
      </c>
      <c r="H7" s="30">
        <v>8</v>
      </c>
      <c r="I7" s="36">
        <v>8</v>
      </c>
      <c r="J7" s="9">
        <v>13</v>
      </c>
      <c r="K7" s="3">
        <v>13</v>
      </c>
      <c r="L7" s="30">
        <v>13</v>
      </c>
      <c r="M7" s="19">
        <v>-9999</v>
      </c>
      <c r="N7" s="4">
        <v>-9999</v>
      </c>
      <c r="O7" s="3">
        <v>-9999</v>
      </c>
      <c r="P7" s="30">
        <v>-9999</v>
      </c>
      <c r="R7" s="56">
        <v>-9999</v>
      </c>
      <c r="S7" s="42">
        <v>-9999</v>
      </c>
      <c r="T7" s="42">
        <v>-9999</v>
      </c>
      <c r="U7" s="42">
        <v>3</v>
      </c>
      <c r="V7" s="42">
        <v>3</v>
      </c>
      <c r="W7" s="42">
        <v>3</v>
      </c>
      <c r="X7" s="42">
        <v>8</v>
      </c>
      <c r="Y7" s="57">
        <v>8</v>
      </c>
      <c r="Z7" s="56">
        <v>8</v>
      </c>
      <c r="AA7" s="42">
        <v>13</v>
      </c>
      <c r="AB7" s="42">
        <v>13</v>
      </c>
      <c r="AC7" s="42">
        <v>13</v>
      </c>
      <c r="AD7" s="42">
        <v>-9999</v>
      </c>
      <c r="AE7" s="42">
        <v>-9999</v>
      </c>
      <c r="AF7" s="42">
        <v>-9999</v>
      </c>
      <c r="AG7" s="57">
        <v>-9999</v>
      </c>
    </row>
    <row r="8" spans="1:33" x14ac:dyDescent="0.25">
      <c r="A8" s="21">
        <v>-9999</v>
      </c>
      <c r="B8" s="2">
        <v>-9999</v>
      </c>
      <c r="C8" s="6">
        <v>-9999</v>
      </c>
      <c r="D8" s="22">
        <v>4</v>
      </c>
      <c r="E8" s="21">
        <v>4</v>
      </c>
      <c r="F8" s="2">
        <v>4</v>
      </c>
      <c r="G8" s="1">
        <v>9</v>
      </c>
      <c r="H8" s="38">
        <v>9</v>
      </c>
      <c r="I8" s="31">
        <v>9</v>
      </c>
      <c r="J8" s="7">
        <v>14</v>
      </c>
      <c r="K8" s="1">
        <v>14</v>
      </c>
      <c r="L8" s="38">
        <v>14</v>
      </c>
      <c r="M8" s="21">
        <v>-9999</v>
      </c>
      <c r="N8" s="2">
        <v>-9999</v>
      </c>
      <c r="O8" s="1">
        <v>-9999</v>
      </c>
      <c r="P8" s="38">
        <v>-9999</v>
      </c>
      <c r="R8" s="56">
        <v>-9999</v>
      </c>
      <c r="S8" s="42">
        <v>-9999</v>
      </c>
      <c r="T8" s="42">
        <v>-9999</v>
      </c>
      <c r="U8" s="42">
        <v>4</v>
      </c>
      <c r="V8" s="42">
        <v>4</v>
      </c>
      <c r="W8" s="42">
        <v>4</v>
      </c>
      <c r="X8" s="42">
        <v>9</v>
      </c>
      <c r="Y8" s="57">
        <v>9</v>
      </c>
      <c r="Z8" s="56">
        <v>9</v>
      </c>
      <c r="AA8" s="42">
        <v>14</v>
      </c>
      <c r="AB8" s="42">
        <v>14</v>
      </c>
      <c r="AC8" s="42">
        <v>14</v>
      </c>
      <c r="AD8" s="42">
        <v>-9999</v>
      </c>
      <c r="AE8" s="42">
        <v>-9999</v>
      </c>
      <c r="AF8" s="42">
        <v>-9999</v>
      </c>
      <c r="AG8" s="57">
        <v>-9999</v>
      </c>
    </row>
    <row r="9" spans="1:33" ht="15.75" thickBot="1" x14ac:dyDescent="0.3">
      <c r="A9" s="23">
        <v>-9999</v>
      </c>
      <c r="B9" s="24">
        <v>-9999</v>
      </c>
      <c r="C9" s="25">
        <v>-9999</v>
      </c>
      <c r="D9" s="26">
        <v>4</v>
      </c>
      <c r="E9" s="23">
        <v>4</v>
      </c>
      <c r="F9" s="24">
        <v>4</v>
      </c>
      <c r="G9" s="39">
        <v>9</v>
      </c>
      <c r="H9" s="40">
        <v>9</v>
      </c>
      <c r="I9" s="32">
        <v>9</v>
      </c>
      <c r="J9" s="33">
        <v>14</v>
      </c>
      <c r="K9" s="39">
        <v>14</v>
      </c>
      <c r="L9" s="40">
        <v>14</v>
      </c>
      <c r="M9" s="23">
        <v>-9999</v>
      </c>
      <c r="N9" s="24">
        <v>-9999</v>
      </c>
      <c r="O9" s="39">
        <v>-9999</v>
      </c>
      <c r="P9" s="40">
        <v>-9999</v>
      </c>
      <c r="R9" s="53">
        <v>-9999</v>
      </c>
      <c r="S9" s="58">
        <v>-9999</v>
      </c>
      <c r="T9" s="58">
        <v>-9999</v>
      </c>
      <c r="U9" s="58">
        <v>4</v>
      </c>
      <c r="V9" s="58">
        <v>4</v>
      </c>
      <c r="W9" s="58">
        <v>4</v>
      </c>
      <c r="X9" s="58">
        <v>9</v>
      </c>
      <c r="Y9" s="54">
        <v>9</v>
      </c>
      <c r="Z9" s="53">
        <v>9</v>
      </c>
      <c r="AA9" s="58">
        <v>14</v>
      </c>
      <c r="AB9" s="58">
        <v>14</v>
      </c>
      <c r="AC9" s="58">
        <v>14</v>
      </c>
      <c r="AD9" s="58">
        <v>-9999</v>
      </c>
      <c r="AE9" s="58">
        <v>-9999</v>
      </c>
      <c r="AF9" s="58">
        <v>-9999</v>
      </c>
      <c r="AG9" s="54">
        <v>-9999</v>
      </c>
    </row>
    <row r="10" spans="1:33" x14ac:dyDescent="0.25">
      <c r="A10" s="27">
        <v>-9999</v>
      </c>
      <c r="B10" s="16">
        <v>-9999</v>
      </c>
      <c r="C10" s="17">
        <v>-9999</v>
      </c>
      <c r="D10" s="18">
        <v>4</v>
      </c>
      <c r="E10" s="34">
        <v>4</v>
      </c>
      <c r="F10" s="35">
        <v>4</v>
      </c>
      <c r="G10" s="17">
        <v>9</v>
      </c>
      <c r="H10" s="18">
        <v>9</v>
      </c>
      <c r="I10" s="34">
        <v>9</v>
      </c>
      <c r="J10" s="35">
        <v>14</v>
      </c>
      <c r="K10" s="17">
        <v>14</v>
      </c>
      <c r="L10" s="18">
        <v>14</v>
      </c>
      <c r="M10" s="27">
        <v>-9999</v>
      </c>
      <c r="N10" s="16">
        <v>-9999</v>
      </c>
      <c r="O10" s="28">
        <v>-9999</v>
      </c>
      <c r="P10" s="29">
        <v>-9999</v>
      </c>
      <c r="R10" s="51">
        <v>-9999</v>
      </c>
      <c r="S10" s="55">
        <v>-9999</v>
      </c>
      <c r="T10" s="55">
        <v>-9999</v>
      </c>
      <c r="U10" s="55">
        <v>4</v>
      </c>
      <c r="V10" s="55">
        <v>4</v>
      </c>
      <c r="W10" s="55">
        <v>4</v>
      </c>
      <c r="X10" s="55">
        <v>9</v>
      </c>
      <c r="Y10" s="52">
        <v>9</v>
      </c>
      <c r="Z10" s="51">
        <v>9</v>
      </c>
      <c r="AA10" s="55">
        <v>14</v>
      </c>
      <c r="AB10" s="55">
        <v>14</v>
      </c>
      <c r="AC10" s="55">
        <v>14</v>
      </c>
      <c r="AD10" s="55">
        <v>-9999</v>
      </c>
      <c r="AE10" s="55">
        <v>-9999</v>
      </c>
      <c r="AF10" s="55">
        <v>-9999</v>
      </c>
      <c r="AG10" s="52">
        <v>-9999</v>
      </c>
    </row>
    <row r="11" spans="1:33" x14ac:dyDescent="0.25">
      <c r="A11" s="19">
        <v>-9999</v>
      </c>
      <c r="B11" s="4">
        <v>-9999</v>
      </c>
      <c r="C11" s="8">
        <v>-9999</v>
      </c>
      <c r="D11" s="20">
        <v>5</v>
      </c>
      <c r="E11" s="36">
        <v>5</v>
      </c>
      <c r="F11" s="9">
        <v>5</v>
      </c>
      <c r="G11" s="8">
        <v>10</v>
      </c>
      <c r="H11" s="20">
        <v>10</v>
      </c>
      <c r="I11" s="36">
        <v>10</v>
      </c>
      <c r="J11" s="9">
        <v>15</v>
      </c>
      <c r="K11" s="8">
        <v>15</v>
      </c>
      <c r="L11" s="20">
        <v>15</v>
      </c>
      <c r="M11" s="19">
        <v>-9999</v>
      </c>
      <c r="N11" s="4">
        <v>-9999</v>
      </c>
      <c r="O11" s="3">
        <v>-9999</v>
      </c>
      <c r="P11" s="30">
        <v>-9999</v>
      </c>
      <c r="R11" s="56">
        <v>-9999</v>
      </c>
      <c r="S11" s="42">
        <v>-9999</v>
      </c>
      <c r="T11" s="42">
        <v>-9999</v>
      </c>
      <c r="U11" s="42">
        <v>5</v>
      </c>
      <c r="V11" s="42">
        <v>5</v>
      </c>
      <c r="W11" s="42">
        <v>5</v>
      </c>
      <c r="X11" s="42">
        <v>10</v>
      </c>
      <c r="Y11" s="57">
        <v>10</v>
      </c>
      <c r="Z11" s="56">
        <v>10</v>
      </c>
      <c r="AA11" s="42">
        <v>15</v>
      </c>
      <c r="AB11" s="42">
        <v>15</v>
      </c>
      <c r="AC11" s="42">
        <v>15</v>
      </c>
      <c r="AD11" s="42">
        <v>-9999</v>
      </c>
      <c r="AE11" s="42">
        <v>-9999</v>
      </c>
      <c r="AF11" s="42">
        <v>-9999</v>
      </c>
      <c r="AG11" s="57">
        <v>-9999</v>
      </c>
    </row>
    <row r="12" spans="1:33" x14ac:dyDescent="0.25">
      <c r="A12" s="21">
        <v>-9999</v>
      </c>
      <c r="B12" s="2">
        <v>-9999</v>
      </c>
      <c r="C12" s="6">
        <v>-9999</v>
      </c>
      <c r="D12" s="22">
        <v>5</v>
      </c>
      <c r="E12" s="21">
        <v>5</v>
      </c>
      <c r="F12" s="2">
        <v>5</v>
      </c>
      <c r="G12" s="1">
        <v>10</v>
      </c>
      <c r="H12" s="38">
        <v>10</v>
      </c>
      <c r="I12" s="31">
        <v>10</v>
      </c>
      <c r="J12" s="7">
        <v>15</v>
      </c>
      <c r="K12" s="1">
        <v>15</v>
      </c>
      <c r="L12" s="38">
        <v>15</v>
      </c>
      <c r="M12" s="21">
        <v>-9999</v>
      </c>
      <c r="N12" s="2">
        <v>-9999</v>
      </c>
      <c r="O12" s="1">
        <v>-9999</v>
      </c>
      <c r="P12" s="38">
        <v>-9999</v>
      </c>
      <c r="R12" s="56">
        <v>-9999</v>
      </c>
      <c r="S12" s="42">
        <v>-9999</v>
      </c>
      <c r="T12" s="42">
        <v>-9999</v>
      </c>
      <c r="U12" s="42">
        <v>5</v>
      </c>
      <c r="V12" s="42">
        <v>5</v>
      </c>
      <c r="W12" s="42">
        <v>5</v>
      </c>
      <c r="X12" s="42">
        <v>10</v>
      </c>
      <c r="Y12" s="57">
        <v>10</v>
      </c>
      <c r="Z12" s="56">
        <v>10</v>
      </c>
      <c r="AA12" s="42">
        <v>15</v>
      </c>
      <c r="AB12" s="42">
        <v>15</v>
      </c>
      <c r="AC12" s="42">
        <v>15</v>
      </c>
      <c r="AD12" s="42">
        <v>-9999</v>
      </c>
      <c r="AE12" s="42">
        <v>-9999</v>
      </c>
      <c r="AF12" s="42">
        <v>-9999</v>
      </c>
      <c r="AG12" s="57">
        <v>-9999</v>
      </c>
    </row>
    <row r="13" spans="1:33" ht="15.75" thickBot="1" x14ac:dyDescent="0.3">
      <c r="A13" s="23">
        <v>-9999</v>
      </c>
      <c r="B13" s="24">
        <v>-9999</v>
      </c>
      <c r="C13" s="25">
        <v>-9999</v>
      </c>
      <c r="D13" s="26">
        <v>5</v>
      </c>
      <c r="E13" s="23">
        <v>5</v>
      </c>
      <c r="F13" s="24">
        <v>5</v>
      </c>
      <c r="G13" s="39">
        <v>10</v>
      </c>
      <c r="H13" s="40">
        <v>10</v>
      </c>
      <c r="I13" s="32">
        <v>10</v>
      </c>
      <c r="J13" s="33">
        <v>15</v>
      </c>
      <c r="K13" s="39">
        <v>15</v>
      </c>
      <c r="L13" s="40">
        <v>15</v>
      </c>
      <c r="M13" s="23">
        <v>-9999</v>
      </c>
      <c r="N13" s="24">
        <v>-9999</v>
      </c>
      <c r="O13" s="39">
        <v>-9999</v>
      </c>
      <c r="P13" s="40">
        <v>-9999</v>
      </c>
      <c r="R13" s="56">
        <v>-9999</v>
      </c>
      <c r="S13" s="42">
        <v>-9999</v>
      </c>
      <c r="T13" s="42">
        <v>-9999</v>
      </c>
      <c r="U13" s="42">
        <v>5</v>
      </c>
      <c r="V13" s="42">
        <v>5</v>
      </c>
      <c r="W13" s="42">
        <v>5</v>
      </c>
      <c r="X13" s="42">
        <v>10</v>
      </c>
      <c r="Y13" s="57">
        <v>10</v>
      </c>
      <c r="Z13" s="56">
        <v>10</v>
      </c>
      <c r="AA13" s="42">
        <v>15</v>
      </c>
      <c r="AB13" s="42">
        <v>15</v>
      </c>
      <c r="AC13" s="42">
        <v>15</v>
      </c>
      <c r="AD13" s="42">
        <v>-9999</v>
      </c>
      <c r="AE13" s="42">
        <v>-9999</v>
      </c>
      <c r="AF13" s="42">
        <v>-9999</v>
      </c>
      <c r="AG13" s="57">
        <v>-9999</v>
      </c>
    </row>
    <row r="14" spans="1:33" x14ac:dyDescent="0.25">
      <c r="A14" s="27">
        <v>1</v>
      </c>
      <c r="B14" s="16">
        <v>1</v>
      </c>
      <c r="C14" s="17">
        <v>1</v>
      </c>
      <c r="D14" s="18">
        <v>6</v>
      </c>
      <c r="E14" s="27">
        <v>6</v>
      </c>
      <c r="F14" s="16">
        <v>6</v>
      </c>
      <c r="G14" s="28">
        <v>11</v>
      </c>
      <c r="H14" s="29">
        <v>11</v>
      </c>
      <c r="I14" s="34">
        <v>11</v>
      </c>
      <c r="J14" s="35">
        <v>16</v>
      </c>
      <c r="K14" s="28">
        <v>16</v>
      </c>
      <c r="L14" s="29">
        <v>16</v>
      </c>
      <c r="M14" s="27">
        <v>-9999</v>
      </c>
      <c r="N14" s="16">
        <v>-9999</v>
      </c>
      <c r="O14" s="28">
        <v>-9999</v>
      </c>
      <c r="P14" s="29">
        <v>-9999</v>
      </c>
      <c r="R14" s="56">
        <v>1</v>
      </c>
      <c r="S14" s="42">
        <v>1</v>
      </c>
      <c r="T14" s="42">
        <v>1</v>
      </c>
      <c r="U14" s="42">
        <v>6</v>
      </c>
      <c r="V14" s="42">
        <v>6</v>
      </c>
      <c r="W14" s="42">
        <v>6</v>
      </c>
      <c r="X14" s="42">
        <v>11</v>
      </c>
      <c r="Y14" s="57">
        <v>11</v>
      </c>
      <c r="Z14" s="56">
        <v>11</v>
      </c>
      <c r="AA14" s="42">
        <v>16</v>
      </c>
      <c r="AB14" s="42">
        <v>16</v>
      </c>
      <c r="AC14" s="42">
        <v>16</v>
      </c>
      <c r="AD14" s="42">
        <v>-9999</v>
      </c>
      <c r="AE14" s="42">
        <v>-9999</v>
      </c>
      <c r="AF14" s="42">
        <v>-9999</v>
      </c>
      <c r="AG14" s="57">
        <v>-9999</v>
      </c>
    </row>
    <row r="15" spans="1:33" x14ac:dyDescent="0.25">
      <c r="A15" s="19">
        <v>1</v>
      </c>
      <c r="B15" s="4">
        <v>1</v>
      </c>
      <c r="C15" s="8">
        <v>1</v>
      </c>
      <c r="D15" s="20">
        <v>6</v>
      </c>
      <c r="E15" s="19">
        <v>6</v>
      </c>
      <c r="F15" s="4">
        <v>6</v>
      </c>
      <c r="G15" s="3">
        <v>11</v>
      </c>
      <c r="H15" s="30">
        <v>11</v>
      </c>
      <c r="I15" s="36">
        <v>11</v>
      </c>
      <c r="J15" s="9">
        <v>16</v>
      </c>
      <c r="K15" s="3">
        <v>16</v>
      </c>
      <c r="L15" s="30">
        <v>16</v>
      </c>
      <c r="M15" s="19">
        <v>-9999</v>
      </c>
      <c r="N15" s="4">
        <v>-9999</v>
      </c>
      <c r="O15" s="3">
        <v>-9999</v>
      </c>
      <c r="P15" s="30">
        <v>-9999</v>
      </c>
      <c r="R15" s="56">
        <v>1</v>
      </c>
      <c r="S15" s="42">
        <v>1</v>
      </c>
      <c r="T15" s="42">
        <v>1</v>
      </c>
      <c r="U15" s="42">
        <v>6</v>
      </c>
      <c r="V15" s="42">
        <v>6</v>
      </c>
      <c r="W15" s="42">
        <v>6</v>
      </c>
      <c r="X15" s="42">
        <v>11</v>
      </c>
      <c r="Y15" s="57">
        <v>11</v>
      </c>
      <c r="Z15" s="56">
        <v>11</v>
      </c>
      <c r="AA15" s="42">
        <v>16</v>
      </c>
      <c r="AB15" s="42">
        <v>16</v>
      </c>
      <c r="AC15" s="42">
        <v>16</v>
      </c>
      <c r="AD15" s="42">
        <v>-9999</v>
      </c>
      <c r="AE15" s="42">
        <v>-9999</v>
      </c>
      <c r="AF15" s="42">
        <v>-9999</v>
      </c>
      <c r="AG15" s="57">
        <v>-9999</v>
      </c>
    </row>
    <row r="16" spans="1:33" x14ac:dyDescent="0.25">
      <c r="A16" s="21">
        <v>1</v>
      </c>
      <c r="B16" s="2">
        <v>1</v>
      </c>
      <c r="C16" s="6">
        <v>1</v>
      </c>
      <c r="D16" s="22">
        <v>6</v>
      </c>
      <c r="E16" s="21">
        <v>6</v>
      </c>
      <c r="F16" s="2">
        <v>6</v>
      </c>
      <c r="G16" s="1">
        <v>11</v>
      </c>
      <c r="H16" s="38">
        <v>11</v>
      </c>
      <c r="I16" s="31">
        <v>11</v>
      </c>
      <c r="J16" s="7">
        <v>16</v>
      </c>
      <c r="K16" s="1">
        <v>16</v>
      </c>
      <c r="L16" s="38">
        <v>16</v>
      </c>
      <c r="M16" s="21">
        <v>-9999</v>
      </c>
      <c r="N16" s="2">
        <v>-9999</v>
      </c>
      <c r="O16" s="1">
        <v>-9999</v>
      </c>
      <c r="P16" s="38">
        <v>-9999</v>
      </c>
      <c r="R16" s="56">
        <v>1</v>
      </c>
      <c r="S16" s="42">
        <v>1</v>
      </c>
      <c r="T16" s="42">
        <v>1</v>
      </c>
      <c r="U16" s="42">
        <v>6</v>
      </c>
      <c r="V16" s="42">
        <v>6</v>
      </c>
      <c r="W16" s="42">
        <v>6</v>
      </c>
      <c r="X16" s="42">
        <v>11</v>
      </c>
      <c r="Y16" s="57">
        <v>11</v>
      </c>
      <c r="Z16" s="56">
        <v>11</v>
      </c>
      <c r="AA16" s="42">
        <v>16</v>
      </c>
      <c r="AB16" s="42">
        <v>16</v>
      </c>
      <c r="AC16" s="42">
        <v>16</v>
      </c>
      <c r="AD16" s="42">
        <v>-9999</v>
      </c>
      <c r="AE16" s="42">
        <v>-9999</v>
      </c>
      <c r="AF16" s="42">
        <v>-9999</v>
      </c>
      <c r="AG16" s="57">
        <v>-9999</v>
      </c>
    </row>
    <row r="17" spans="1:33" ht="15.75" thickBot="1" x14ac:dyDescent="0.3">
      <c r="A17" s="23">
        <v>1</v>
      </c>
      <c r="B17" s="24">
        <v>1</v>
      </c>
      <c r="C17" s="25">
        <v>1</v>
      </c>
      <c r="D17" s="26">
        <v>6</v>
      </c>
      <c r="E17" s="23">
        <v>6</v>
      </c>
      <c r="F17" s="24">
        <v>6</v>
      </c>
      <c r="G17" s="39">
        <v>11</v>
      </c>
      <c r="H17" s="40">
        <v>11</v>
      </c>
      <c r="I17" s="32">
        <v>11</v>
      </c>
      <c r="J17" s="33">
        <v>16</v>
      </c>
      <c r="K17" s="39">
        <v>16</v>
      </c>
      <c r="L17" s="40">
        <v>16</v>
      </c>
      <c r="M17" s="23">
        <v>-9999</v>
      </c>
      <c r="N17" s="24">
        <v>-9999</v>
      </c>
      <c r="O17" s="39">
        <v>-9999</v>
      </c>
      <c r="P17" s="40">
        <v>-9999</v>
      </c>
      <c r="R17" s="53">
        <v>1</v>
      </c>
      <c r="S17" s="58">
        <v>1</v>
      </c>
      <c r="T17" s="58">
        <v>1</v>
      </c>
      <c r="U17" s="58">
        <v>6</v>
      </c>
      <c r="V17" s="58">
        <v>6</v>
      </c>
      <c r="W17" s="58">
        <v>6</v>
      </c>
      <c r="X17" s="58">
        <v>11</v>
      </c>
      <c r="Y17" s="54">
        <v>11</v>
      </c>
      <c r="Z17" s="53">
        <v>11</v>
      </c>
      <c r="AA17" s="58">
        <v>16</v>
      </c>
      <c r="AB17" s="58">
        <v>16</v>
      </c>
      <c r="AC17" s="58">
        <v>16</v>
      </c>
      <c r="AD17" s="58">
        <v>-9999</v>
      </c>
      <c r="AE17" s="58">
        <v>-9999</v>
      </c>
      <c r="AF17" s="58">
        <v>-9999</v>
      </c>
      <c r="AG17" s="54">
        <v>-9999</v>
      </c>
    </row>
    <row r="19" spans="1:33" x14ac:dyDescent="0.25">
      <c r="A19" s="43" t="s">
        <v>57</v>
      </c>
    </row>
    <row r="20" spans="1:33" x14ac:dyDescent="0.25">
      <c r="A20" s="5">
        <f>A2</f>
        <v>-9999</v>
      </c>
      <c r="B20" s="2"/>
      <c r="C20" s="10">
        <v>-9999</v>
      </c>
      <c r="D20" s="11"/>
      <c r="E20" s="1">
        <f t="shared" ref="C20:O34" si="0">E2</f>
        <v>2</v>
      </c>
      <c r="F20" s="2"/>
      <c r="G20" s="1">
        <f t="shared" si="0"/>
        <v>7</v>
      </c>
      <c r="H20" s="2"/>
      <c r="I20" s="10">
        <v>12</v>
      </c>
      <c r="J20" s="11"/>
      <c r="K20" s="1">
        <f t="shared" si="0"/>
        <v>12</v>
      </c>
      <c r="L20" s="2"/>
      <c r="M20" s="1">
        <f t="shared" si="0"/>
        <v>17</v>
      </c>
      <c r="N20" s="2"/>
      <c r="O20" s="1">
        <f t="shared" si="0"/>
        <v>17</v>
      </c>
      <c r="P20" s="2"/>
    </row>
    <row r="21" spans="1:33" x14ac:dyDescent="0.25">
      <c r="A21" s="3"/>
      <c r="B21" s="4"/>
      <c r="C21" s="12"/>
      <c r="D21" s="13"/>
      <c r="E21" s="3"/>
      <c r="F21" s="4"/>
      <c r="G21" s="3"/>
      <c r="H21" s="4"/>
      <c r="I21" s="12"/>
      <c r="J21" s="13"/>
      <c r="K21" s="3"/>
      <c r="L21" s="4"/>
      <c r="M21" s="3"/>
      <c r="N21" s="4"/>
      <c r="O21" s="3"/>
      <c r="P21" s="4"/>
    </row>
    <row r="22" spans="1:33" x14ac:dyDescent="0.25">
      <c r="A22" s="1">
        <f t="shared" ref="A22:A34" si="1">A4</f>
        <v>-9999</v>
      </c>
      <c r="B22" s="2"/>
      <c r="C22" s="10">
        <v>-9999</v>
      </c>
      <c r="D22" s="11"/>
      <c r="E22" s="10">
        <v>3</v>
      </c>
      <c r="F22" s="11"/>
      <c r="G22" s="10">
        <v>8</v>
      </c>
      <c r="H22" s="11"/>
      <c r="I22" s="10">
        <v>13</v>
      </c>
      <c r="J22" s="11"/>
      <c r="K22" s="10">
        <v>13</v>
      </c>
      <c r="L22" s="11"/>
      <c r="M22" s="10">
        <v>-9999</v>
      </c>
      <c r="N22" s="11"/>
      <c r="O22" s="10">
        <v>-9999</v>
      </c>
      <c r="P22" s="11"/>
    </row>
    <row r="23" spans="1:33" x14ac:dyDescent="0.25">
      <c r="A23" s="3"/>
      <c r="B23" s="4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</row>
    <row r="24" spans="1:33" x14ac:dyDescent="0.25">
      <c r="A24" s="1">
        <f t="shared" si="1"/>
        <v>-9999</v>
      </c>
      <c r="B24" s="2"/>
      <c r="C24" s="10">
        <v>-9999</v>
      </c>
      <c r="D24" s="11"/>
      <c r="E24" s="1">
        <f t="shared" si="0"/>
        <v>3</v>
      </c>
      <c r="F24" s="2"/>
      <c r="G24" s="1">
        <f t="shared" si="0"/>
        <v>8</v>
      </c>
      <c r="H24" s="2"/>
      <c r="I24" s="10">
        <v>13</v>
      </c>
      <c r="J24" s="11"/>
      <c r="K24" s="1">
        <f t="shared" si="0"/>
        <v>13</v>
      </c>
      <c r="L24" s="2"/>
      <c r="M24" s="1">
        <f t="shared" si="0"/>
        <v>-9999</v>
      </c>
      <c r="N24" s="2"/>
      <c r="O24" s="1">
        <f t="shared" si="0"/>
        <v>-9999</v>
      </c>
      <c r="P24" s="2"/>
    </row>
    <row r="25" spans="1:33" x14ac:dyDescent="0.25">
      <c r="A25" s="3"/>
      <c r="B25" s="4"/>
      <c r="C25" s="12"/>
      <c r="D25" s="13"/>
      <c r="E25" s="3"/>
      <c r="F25" s="4"/>
      <c r="G25" s="3"/>
      <c r="H25" s="4"/>
      <c r="I25" s="12"/>
      <c r="J25" s="13"/>
      <c r="K25" s="3"/>
      <c r="L25" s="4"/>
      <c r="M25" s="3"/>
      <c r="N25" s="4"/>
      <c r="O25" s="3"/>
      <c r="P25" s="4"/>
    </row>
    <row r="26" spans="1:33" x14ac:dyDescent="0.25">
      <c r="A26" s="1">
        <f t="shared" si="1"/>
        <v>-9999</v>
      </c>
      <c r="B26" s="2"/>
      <c r="C26" s="10">
        <v>-9999</v>
      </c>
      <c r="D26" s="11"/>
      <c r="E26" s="1">
        <f t="shared" si="0"/>
        <v>4</v>
      </c>
      <c r="F26" s="2"/>
      <c r="G26" s="1">
        <f t="shared" si="0"/>
        <v>9</v>
      </c>
      <c r="H26" s="2"/>
      <c r="I26" s="10">
        <v>14</v>
      </c>
      <c r="J26" s="11"/>
      <c r="K26" s="1">
        <f t="shared" si="0"/>
        <v>14</v>
      </c>
      <c r="L26" s="2"/>
      <c r="M26" s="1">
        <f t="shared" si="0"/>
        <v>-9999</v>
      </c>
      <c r="N26" s="2"/>
      <c r="O26" s="1">
        <f t="shared" si="0"/>
        <v>-9999</v>
      </c>
      <c r="P26" s="2"/>
    </row>
    <row r="27" spans="1:33" x14ac:dyDescent="0.25">
      <c r="A27" s="3"/>
      <c r="B27" s="4"/>
      <c r="C27" s="12"/>
      <c r="D27" s="13"/>
      <c r="E27" s="3"/>
      <c r="F27" s="4"/>
      <c r="G27" s="3"/>
      <c r="H27" s="4"/>
      <c r="I27" s="12"/>
      <c r="J27" s="13"/>
      <c r="K27" s="3"/>
      <c r="L27" s="4"/>
      <c r="M27" s="3"/>
      <c r="N27" s="4"/>
      <c r="O27" s="3"/>
      <c r="P27" s="4"/>
    </row>
    <row r="28" spans="1:33" x14ac:dyDescent="0.25">
      <c r="A28" s="1">
        <f t="shared" si="1"/>
        <v>-9999</v>
      </c>
      <c r="B28" s="2"/>
      <c r="C28" s="10">
        <v>-9999</v>
      </c>
      <c r="D28" s="11"/>
      <c r="E28" s="10">
        <v>4</v>
      </c>
      <c r="F28" s="11"/>
      <c r="G28" s="10">
        <v>10</v>
      </c>
      <c r="H28" s="11"/>
      <c r="I28" s="10">
        <v>15</v>
      </c>
      <c r="J28" s="11"/>
      <c r="K28" s="10">
        <v>15</v>
      </c>
      <c r="L28" s="11"/>
      <c r="M28" s="1">
        <f t="shared" si="0"/>
        <v>-9999</v>
      </c>
      <c r="N28" s="2"/>
      <c r="O28" s="1">
        <f t="shared" si="0"/>
        <v>-9999</v>
      </c>
      <c r="P28" s="2"/>
    </row>
    <row r="29" spans="1:33" x14ac:dyDescent="0.25">
      <c r="A29" s="3"/>
      <c r="B29" s="4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3"/>
      <c r="N29" s="4"/>
      <c r="O29" s="3"/>
      <c r="P29" s="4"/>
    </row>
    <row r="30" spans="1:33" x14ac:dyDescent="0.25">
      <c r="A30" s="1">
        <f t="shared" si="1"/>
        <v>-9999</v>
      </c>
      <c r="B30" s="2"/>
      <c r="C30" s="10">
        <v>-9999</v>
      </c>
      <c r="D30" s="11"/>
      <c r="E30" s="1">
        <f t="shared" si="0"/>
        <v>5</v>
      </c>
      <c r="F30" s="2"/>
      <c r="G30" s="1">
        <f t="shared" si="0"/>
        <v>10</v>
      </c>
      <c r="H30" s="2"/>
      <c r="I30" s="10">
        <v>15</v>
      </c>
      <c r="J30" s="11"/>
      <c r="K30" s="1">
        <f t="shared" si="0"/>
        <v>15</v>
      </c>
      <c r="L30" s="2"/>
      <c r="M30" s="1">
        <f t="shared" si="0"/>
        <v>-9999</v>
      </c>
      <c r="N30" s="2"/>
      <c r="O30" s="1">
        <f t="shared" si="0"/>
        <v>-9999</v>
      </c>
      <c r="P30" s="2"/>
    </row>
    <row r="31" spans="1:33" x14ac:dyDescent="0.25">
      <c r="A31" s="3"/>
      <c r="B31" s="4"/>
      <c r="C31" s="12"/>
      <c r="D31" s="13"/>
      <c r="E31" s="3"/>
      <c r="F31" s="4"/>
      <c r="G31" s="3"/>
      <c r="H31" s="4"/>
      <c r="I31" s="12"/>
      <c r="J31" s="13"/>
      <c r="K31" s="3"/>
      <c r="L31" s="4"/>
      <c r="M31" s="3"/>
      <c r="N31" s="4"/>
      <c r="O31" s="3"/>
      <c r="P31" s="4"/>
    </row>
    <row r="32" spans="1:33" x14ac:dyDescent="0.25">
      <c r="A32" s="1">
        <f t="shared" si="1"/>
        <v>1</v>
      </c>
      <c r="B32" s="2"/>
      <c r="C32" s="10">
        <v>6</v>
      </c>
      <c r="D32" s="11"/>
      <c r="E32" s="1">
        <f t="shared" si="0"/>
        <v>6</v>
      </c>
      <c r="F32" s="2"/>
      <c r="G32" s="1">
        <f t="shared" si="0"/>
        <v>11</v>
      </c>
      <c r="H32" s="2"/>
      <c r="I32" s="10">
        <v>11</v>
      </c>
      <c r="J32" s="11"/>
      <c r="K32" s="1">
        <f t="shared" si="0"/>
        <v>16</v>
      </c>
      <c r="L32" s="2"/>
      <c r="M32" s="1">
        <f t="shared" si="0"/>
        <v>-9999</v>
      </c>
      <c r="N32" s="2"/>
      <c r="O32" s="1">
        <f t="shared" si="0"/>
        <v>-9999</v>
      </c>
      <c r="P32" s="2"/>
    </row>
    <row r="33" spans="1:17" x14ac:dyDescent="0.25">
      <c r="A33" s="3"/>
      <c r="B33" s="4"/>
      <c r="C33" s="12"/>
      <c r="D33" s="13"/>
      <c r="E33" s="3"/>
      <c r="F33" s="4"/>
      <c r="G33" s="3"/>
      <c r="H33" s="4"/>
      <c r="I33" s="12"/>
      <c r="J33" s="13"/>
      <c r="K33" s="3"/>
      <c r="L33" s="4"/>
      <c r="M33" s="3"/>
      <c r="N33" s="4"/>
      <c r="O33" s="3"/>
      <c r="P33" s="4"/>
    </row>
    <row r="34" spans="1:17" x14ac:dyDescent="0.25">
      <c r="A34" s="1">
        <f t="shared" si="1"/>
        <v>1</v>
      </c>
      <c r="B34" s="2"/>
      <c r="C34" s="10">
        <v>6</v>
      </c>
      <c r="D34" s="11"/>
      <c r="E34" s="1">
        <f t="shared" si="0"/>
        <v>6</v>
      </c>
      <c r="F34" s="2"/>
      <c r="G34" s="1">
        <f t="shared" ref="G34:O34" si="2">G16</f>
        <v>11</v>
      </c>
      <c r="H34" s="2"/>
      <c r="I34" s="10">
        <v>11</v>
      </c>
      <c r="J34" s="11"/>
      <c r="K34" s="1">
        <f t="shared" si="2"/>
        <v>16</v>
      </c>
      <c r="L34" s="2"/>
      <c r="M34" s="1">
        <f t="shared" si="2"/>
        <v>-9999</v>
      </c>
      <c r="N34" s="2"/>
      <c r="O34" s="1">
        <f t="shared" si="2"/>
        <v>-9999</v>
      </c>
      <c r="P34" s="2"/>
    </row>
    <row r="35" spans="1:17" x14ac:dyDescent="0.25">
      <c r="A35" s="3"/>
      <c r="B35" s="4"/>
      <c r="C35" s="12"/>
      <c r="D35" s="13"/>
      <c r="E35" s="3"/>
      <c r="F35" s="4"/>
      <c r="G35" s="3"/>
      <c r="H35" s="4"/>
      <c r="I35" s="12"/>
      <c r="J35" s="13"/>
      <c r="K35" s="3"/>
      <c r="L35" s="4"/>
      <c r="M35" s="3"/>
      <c r="N35" s="4"/>
      <c r="O35" s="3"/>
      <c r="P35" s="4"/>
    </row>
    <row r="37" spans="1:17" x14ac:dyDescent="0.25">
      <c r="A37" s="43" t="s">
        <v>58</v>
      </c>
      <c r="J37" s="49" t="b">
        <f>AND(J38:Q45)</f>
        <v>1</v>
      </c>
      <c r="K37" s="50" t="s">
        <v>52</v>
      </c>
    </row>
    <row r="38" spans="1:17" x14ac:dyDescent="0.25">
      <c r="A38">
        <v>-9999</v>
      </c>
      <c r="B38">
        <v>-9999</v>
      </c>
      <c r="C38">
        <v>2</v>
      </c>
      <c r="D38">
        <v>7</v>
      </c>
      <c r="E38">
        <v>12</v>
      </c>
      <c r="F38">
        <v>12</v>
      </c>
      <c r="G38">
        <v>17</v>
      </c>
      <c r="H38">
        <v>17</v>
      </c>
      <c r="J38" t="b">
        <f>A38=A20</f>
        <v>1</v>
      </c>
      <c r="K38" t="b">
        <f>B38=C20</f>
        <v>1</v>
      </c>
      <c r="L38" t="b">
        <f>C38=E20</f>
        <v>1</v>
      </c>
      <c r="M38" t="b">
        <f>D38=G20</f>
        <v>1</v>
      </c>
      <c r="N38" t="b">
        <f>E38=I20</f>
        <v>1</v>
      </c>
      <c r="O38" t="b">
        <f>F38=K20</f>
        <v>1</v>
      </c>
      <c r="P38" t="b">
        <f>G38=M20</f>
        <v>1</v>
      </c>
      <c r="Q38" t="b">
        <f>H38=O20</f>
        <v>1</v>
      </c>
    </row>
    <row r="39" spans="1:17" x14ac:dyDescent="0.25">
      <c r="A39">
        <v>-9999</v>
      </c>
      <c r="B39">
        <v>-9999</v>
      </c>
      <c r="C39">
        <v>3</v>
      </c>
      <c r="D39">
        <v>8</v>
      </c>
      <c r="E39">
        <v>13</v>
      </c>
      <c r="F39">
        <v>13</v>
      </c>
      <c r="G39">
        <v>-9999</v>
      </c>
      <c r="H39">
        <v>-9999</v>
      </c>
      <c r="J39" t="b">
        <f>A39=A22</f>
        <v>1</v>
      </c>
      <c r="K39" t="b">
        <f>B39=C22</f>
        <v>1</v>
      </c>
      <c r="L39" t="b">
        <f>C39=E22</f>
        <v>1</v>
      </c>
      <c r="M39" t="b">
        <f>D39=G22</f>
        <v>1</v>
      </c>
      <c r="N39" t="b">
        <f>E39=I22</f>
        <v>1</v>
      </c>
      <c r="O39" t="b">
        <f>F39=K22</f>
        <v>1</v>
      </c>
      <c r="P39" t="b">
        <f>G39=M22</f>
        <v>1</v>
      </c>
      <c r="Q39" t="b">
        <f>H39=O22</f>
        <v>1</v>
      </c>
    </row>
    <row r="40" spans="1:17" x14ac:dyDescent="0.25">
      <c r="A40">
        <v>-9999</v>
      </c>
      <c r="B40">
        <v>-9999</v>
      </c>
      <c r="C40">
        <v>3</v>
      </c>
      <c r="D40">
        <v>8</v>
      </c>
      <c r="E40">
        <v>13</v>
      </c>
      <c r="F40">
        <v>13</v>
      </c>
      <c r="G40">
        <v>-9999</v>
      </c>
      <c r="H40">
        <v>-9999</v>
      </c>
      <c r="J40" t="b">
        <f>A40=A24</f>
        <v>1</v>
      </c>
      <c r="K40" t="b">
        <f>B40=C24</f>
        <v>1</v>
      </c>
      <c r="L40" t="b">
        <f>C40=E24</f>
        <v>1</v>
      </c>
      <c r="M40" t="b">
        <f>D40=G24</f>
        <v>1</v>
      </c>
      <c r="N40" t="b">
        <f>E40=I24</f>
        <v>1</v>
      </c>
      <c r="O40" t="b">
        <f>F40=K24</f>
        <v>1</v>
      </c>
      <c r="P40" t="b">
        <f>G40=M24</f>
        <v>1</v>
      </c>
      <c r="Q40" t="b">
        <f>H40=O24</f>
        <v>1</v>
      </c>
    </row>
    <row r="41" spans="1:17" x14ac:dyDescent="0.25">
      <c r="A41">
        <v>-9999</v>
      </c>
      <c r="B41">
        <v>-9999</v>
      </c>
      <c r="C41">
        <v>4</v>
      </c>
      <c r="D41">
        <v>9</v>
      </c>
      <c r="E41">
        <v>14</v>
      </c>
      <c r="F41">
        <v>14</v>
      </c>
      <c r="G41">
        <v>-9999</v>
      </c>
      <c r="H41">
        <v>-9999</v>
      </c>
      <c r="J41" t="b">
        <f>A41=A26</f>
        <v>1</v>
      </c>
      <c r="K41" t="b">
        <f>B41=C26</f>
        <v>1</v>
      </c>
      <c r="L41" t="b">
        <f>C41=E26</f>
        <v>1</v>
      </c>
      <c r="M41" t="b">
        <f>D41=G26</f>
        <v>1</v>
      </c>
      <c r="N41" t="b">
        <f>E41=I26</f>
        <v>1</v>
      </c>
      <c r="O41" t="b">
        <f>F41=K26</f>
        <v>1</v>
      </c>
      <c r="P41" t="b">
        <f>G41=M26</f>
        <v>1</v>
      </c>
      <c r="Q41" t="b">
        <f>H41=O26</f>
        <v>1</v>
      </c>
    </row>
    <row r="42" spans="1:17" x14ac:dyDescent="0.25">
      <c r="A42">
        <v>-9999</v>
      </c>
      <c r="B42">
        <v>-9999</v>
      </c>
      <c r="C42">
        <v>4</v>
      </c>
      <c r="D42">
        <v>10</v>
      </c>
      <c r="E42">
        <v>15</v>
      </c>
      <c r="F42">
        <v>15</v>
      </c>
      <c r="G42">
        <v>-9999</v>
      </c>
      <c r="H42">
        <v>-9999</v>
      </c>
      <c r="J42" t="b">
        <f>A42=A28</f>
        <v>1</v>
      </c>
      <c r="K42" t="b">
        <f>B42=C28</f>
        <v>1</v>
      </c>
      <c r="L42" t="b">
        <f>C42=E28</f>
        <v>1</v>
      </c>
      <c r="M42" t="b">
        <f>D42=G28</f>
        <v>1</v>
      </c>
      <c r="N42" t="b">
        <f>E42=I28</f>
        <v>1</v>
      </c>
      <c r="O42" t="b">
        <f>F42=K28</f>
        <v>1</v>
      </c>
      <c r="P42" t="b">
        <f>G42=M28</f>
        <v>1</v>
      </c>
      <c r="Q42" t="b">
        <f>H42=O28</f>
        <v>1</v>
      </c>
    </row>
    <row r="43" spans="1:17" x14ac:dyDescent="0.25">
      <c r="A43">
        <v>-9999</v>
      </c>
      <c r="B43">
        <v>-9999</v>
      </c>
      <c r="C43">
        <v>5</v>
      </c>
      <c r="D43">
        <v>10</v>
      </c>
      <c r="E43">
        <v>15</v>
      </c>
      <c r="F43">
        <v>15</v>
      </c>
      <c r="G43">
        <v>-9999</v>
      </c>
      <c r="H43">
        <v>-9999</v>
      </c>
      <c r="J43" t="b">
        <f>A43=A30</f>
        <v>1</v>
      </c>
      <c r="K43" t="b">
        <f>B43=C30</f>
        <v>1</v>
      </c>
      <c r="L43" t="b">
        <f>C43=E30</f>
        <v>1</v>
      </c>
      <c r="M43" t="b">
        <f>D43=G30</f>
        <v>1</v>
      </c>
      <c r="N43" t="b">
        <f>E43=I30</f>
        <v>1</v>
      </c>
      <c r="O43" t="b">
        <f>F43=K30</f>
        <v>1</v>
      </c>
      <c r="P43" t="b">
        <f>G43=M30</f>
        <v>1</v>
      </c>
      <c r="Q43" t="b">
        <f>H43=O30</f>
        <v>1</v>
      </c>
    </row>
    <row r="44" spans="1:17" x14ac:dyDescent="0.25">
      <c r="A44">
        <v>1</v>
      </c>
      <c r="B44">
        <v>6</v>
      </c>
      <c r="C44">
        <v>6</v>
      </c>
      <c r="D44">
        <v>11</v>
      </c>
      <c r="E44">
        <v>11</v>
      </c>
      <c r="F44">
        <v>16</v>
      </c>
      <c r="G44">
        <v>-9999</v>
      </c>
      <c r="H44">
        <v>-9999</v>
      </c>
      <c r="J44" t="b">
        <f>A44=A32</f>
        <v>1</v>
      </c>
      <c r="K44" t="b">
        <f>B44=C32</f>
        <v>1</v>
      </c>
      <c r="L44" t="b">
        <f>C44=E32</f>
        <v>1</v>
      </c>
      <c r="M44" t="b">
        <f>D44=G32</f>
        <v>1</v>
      </c>
      <c r="N44" t="b">
        <f>E44=I32</f>
        <v>1</v>
      </c>
      <c r="O44" t="b">
        <f>F44=K32</f>
        <v>1</v>
      </c>
      <c r="P44" t="b">
        <f>G44=M32</f>
        <v>1</v>
      </c>
      <c r="Q44" t="b">
        <f>H44=O32</f>
        <v>1</v>
      </c>
    </row>
    <row r="45" spans="1:17" x14ac:dyDescent="0.25">
      <c r="A45">
        <v>1</v>
      </c>
      <c r="B45">
        <v>6</v>
      </c>
      <c r="C45">
        <v>6</v>
      </c>
      <c r="D45">
        <v>11</v>
      </c>
      <c r="E45">
        <v>11</v>
      </c>
      <c r="F45">
        <v>16</v>
      </c>
      <c r="G45">
        <v>-9999</v>
      </c>
      <c r="H45">
        <v>-9999</v>
      </c>
      <c r="J45" t="b">
        <f>A45=A34</f>
        <v>1</v>
      </c>
      <c r="K45" t="b">
        <f>B45=C34</f>
        <v>1</v>
      </c>
      <c r="L45" t="b">
        <f>C45=E34</f>
        <v>1</v>
      </c>
      <c r="M45" t="b">
        <f>D45=G34</f>
        <v>1</v>
      </c>
      <c r="N45" t="b">
        <f>E45=I34</f>
        <v>1</v>
      </c>
      <c r="O45" t="b">
        <f>F45=K34</f>
        <v>1</v>
      </c>
      <c r="P45" t="b">
        <f>G45=M34</f>
        <v>1</v>
      </c>
      <c r="Q45" t="b">
        <f>H45=O34</f>
        <v>1</v>
      </c>
    </row>
    <row r="47" spans="1:17" ht="15.75" thickBot="1" x14ac:dyDescent="0.3">
      <c r="A47" s="43" t="s">
        <v>59</v>
      </c>
    </row>
    <row r="48" spans="1:17" x14ac:dyDescent="0.25">
      <c r="A48" s="15">
        <v>-9999</v>
      </c>
      <c r="B48" s="16"/>
      <c r="C48" s="17"/>
      <c r="D48" s="18"/>
      <c r="E48" s="27">
        <v>7</v>
      </c>
      <c r="F48" s="16"/>
      <c r="G48" s="28"/>
      <c r="H48" s="29"/>
      <c r="I48" s="34">
        <v>12</v>
      </c>
      <c r="J48" s="35"/>
      <c r="K48" s="28"/>
      <c r="L48" s="29"/>
      <c r="M48" s="27">
        <v>17</v>
      </c>
      <c r="N48" s="16"/>
      <c r="O48" s="28"/>
      <c r="P48" s="29"/>
    </row>
    <row r="49" spans="1:16" x14ac:dyDescent="0.25">
      <c r="A49" s="19"/>
      <c r="B49" s="4"/>
      <c r="C49" s="8"/>
      <c r="D49" s="20"/>
      <c r="E49" s="19"/>
      <c r="F49" s="4"/>
      <c r="G49" s="3"/>
      <c r="H49" s="30"/>
      <c r="I49" s="36"/>
      <c r="J49" s="9"/>
      <c r="K49" s="3"/>
      <c r="L49" s="30"/>
      <c r="M49" s="19"/>
      <c r="N49" s="4"/>
      <c r="O49" s="3"/>
      <c r="P49" s="30"/>
    </row>
    <row r="50" spans="1:16" x14ac:dyDescent="0.25">
      <c r="A50" s="21"/>
      <c r="B50" s="2"/>
      <c r="C50" s="6"/>
      <c r="D50" s="22"/>
      <c r="E50" s="31"/>
      <c r="F50" s="7"/>
      <c r="G50" s="6"/>
      <c r="H50" s="22"/>
      <c r="I50" s="31"/>
      <c r="J50" s="7"/>
      <c r="K50" s="6"/>
      <c r="L50" s="22"/>
      <c r="M50" s="31"/>
      <c r="N50" s="7"/>
      <c r="O50" s="6"/>
      <c r="P50" s="22"/>
    </row>
    <row r="51" spans="1:16" ht="15.75" thickBot="1" x14ac:dyDescent="0.3">
      <c r="A51" s="23"/>
      <c r="B51" s="24"/>
      <c r="C51" s="25"/>
      <c r="D51" s="26"/>
      <c r="E51" s="32"/>
      <c r="F51" s="33"/>
      <c r="G51" s="25"/>
      <c r="H51" s="26"/>
      <c r="I51" s="32"/>
      <c r="J51" s="33"/>
      <c r="K51" s="25"/>
      <c r="L51" s="26"/>
      <c r="M51" s="32"/>
      <c r="N51" s="33"/>
      <c r="O51" s="25"/>
      <c r="P51" s="26"/>
    </row>
    <row r="52" spans="1:16" x14ac:dyDescent="0.25">
      <c r="A52" s="27">
        <v>-9999</v>
      </c>
      <c r="B52" s="16"/>
      <c r="C52" s="17"/>
      <c r="D52" s="18"/>
      <c r="E52" s="27">
        <v>9</v>
      </c>
      <c r="F52" s="16"/>
      <c r="G52" s="28"/>
      <c r="H52" s="29"/>
      <c r="I52" s="34">
        <v>14</v>
      </c>
      <c r="J52" s="35"/>
      <c r="K52" s="28"/>
      <c r="L52" s="29"/>
      <c r="M52" s="15">
        <v>-9999</v>
      </c>
      <c r="N52" s="16"/>
      <c r="O52" s="28"/>
      <c r="P52" s="29"/>
    </row>
    <row r="53" spans="1:16" x14ac:dyDescent="0.25">
      <c r="A53" s="19"/>
      <c r="B53" s="4"/>
      <c r="C53" s="8"/>
      <c r="D53" s="20"/>
      <c r="E53" s="19"/>
      <c r="F53" s="4"/>
      <c r="G53" s="3"/>
      <c r="H53" s="30"/>
      <c r="I53" s="36"/>
      <c r="J53" s="9"/>
      <c r="K53" s="3"/>
      <c r="L53" s="30"/>
      <c r="M53" s="19"/>
      <c r="N53" s="4"/>
      <c r="O53" s="3"/>
      <c r="P53" s="30"/>
    </row>
    <row r="54" spans="1:16" x14ac:dyDescent="0.25">
      <c r="A54" s="21"/>
      <c r="B54" s="2"/>
      <c r="C54" s="6"/>
      <c r="D54" s="22"/>
      <c r="E54" s="21"/>
      <c r="F54" s="2"/>
      <c r="G54" s="1"/>
      <c r="H54" s="38"/>
      <c r="I54" s="31"/>
      <c r="J54" s="7"/>
      <c r="K54" s="1"/>
      <c r="L54" s="38"/>
      <c r="M54" s="21"/>
      <c r="N54" s="2"/>
      <c r="O54" s="1"/>
      <c r="P54" s="38"/>
    </row>
    <row r="55" spans="1:16" ht="15.75" thickBot="1" x14ac:dyDescent="0.3">
      <c r="A55" s="23"/>
      <c r="B55" s="24"/>
      <c r="C55" s="25"/>
      <c r="D55" s="26"/>
      <c r="E55" s="23"/>
      <c r="F55" s="24"/>
      <c r="G55" s="39"/>
      <c r="H55" s="40"/>
      <c r="I55" s="32"/>
      <c r="J55" s="33"/>
      <c r="K55" s="39"/>
      <c r="L55" s="40"/>
      <c r="M55" s="23"/>
      <c r="N55" s="24"/>
      <c r="O55" s="39"/>
      <c r="P55" s="40"/>
    </row>
    <row r="56" spans="1:16" x14ac:dyDescent="0.25">
      <c r="A56" s="27">
        <v>-9999</v>
      </c>
      <c r="B56" s="16"/>
      <c r="C56" s="17"/>
      <c r="D56" s="18"/>
      <c r="E56" s="34">
        <v>10</v>
      </c>
      <c r="F56" s="35"/>
      <c r="G56" s="17"/>
      <c r="H56" s="18"/>
      <c r="I56" s="34">
        <v>15</v>
      </c>
      <c r="J56" s="35"/>
      <c r="K56" s="17"/>
      <c r="L56" s="18"/>
      <c r="M56" s="15">
        <v>-9999</v>
      </c>
      <c r="N56" s="16"/>
      <c r="O56" s="28"/>
      <c r="P56" s="29"/>
    </row>
    <row r="57" spans="1:16" x14ac:dyDescent="0.25">
      <c r="A57" s="19"/>
      <c r="B57" s="4"/>
      <c r="C57" s="8"/>
      <c r="D57" s="20"/>
      <c r="E57" s="36"/>
      <c r="F57" s="9"/>
      <c r="G57" s="8"/>
      <c r="H57" s="20"/>
      <c r="I57" s="36"/>
      <c r="J57" s="9"/>
      <c r="K57" s="8"/>
      <c r="L57" s="20"/>
      <c r="M57" s="19"/>
      <c r="N57" s="4"/>
      <c r="O57" s="3"/>
      <c r="P57" s="30"/>
    </row>
    <row r="58" spans="1:16" x14ac:dyDescent="0.25">
      <c r="A58" s="21"/>
      <c r="B58" s="2"/>
      <c r="C58" s="6"/>
      <c r="D58" s="22"/>
      <c r="E58" s="21"/>
      <c r="F58" s="2"/>
      <c r="G58" s="1"/>
      <c r="H58" s="38"/>
      <c r="I58" s="31"/>
      <c r="J58" s="7"/>
      <c r="K58" s="1"/>
      <c r="L58" s="38"/>
      <c r="M58" s="21"/>
      <c r="N58" s="2"/>
      <c r="O58" s="1"/>
      <c r="P58" s="38"/>
    </row>
    <row r="59" spans="1:16" ht="15.75" thickBot="1" x14ac:dyDescent="0.3">
      <c r="A59" s="23"/>
      <c r="B59" s="24"/>
      <c r="C59" s="25"/>
      <c r="D59" s="26"/>
      <c r="E59" s="23"/>
      <c r="F59" s="24"/>
      <c r="G59" s="39"/>
      <c r="H59" s="40"/>
      <c r="I59" s="32"/>
      <c r="J59" s="33"/>
      <c r="K59" s="39"/>
      <c r="L59" s="40"/>
      <c r="M59" s="23"/>
      <c r="N59" s="24"/>
      <c r="O59" s="39"/>
      <c r="P59" s="40"/>
    </row>
    <row r="60" spans="1:16" x14ac:dyDescent="0.25">
      <c r="A60" s="27">
        <v>1</v>
      </c>
      <c r="B60" s="16"/>
      <c r="C60" s="17"/>
      <c r="D60" s="18"/>
      <c r="E60" s="27">
        <v>11</v>
      </c>
      <c r="F60" s="16"/>
      <c r="G60" s="28"/>
      <c r="H60" s="29"/>
      <c r="I60" s="34">
        <v>16</v>
      </c>
      <c r="J60" s="35"/>
      <c r="K60" s="28"/>
      <c r="L60" s="29"/>
      <c r="M60" s="15">
        <v>-9999</v>
      </c>
      <c r="N60" s="16"/>
      <c r="O60" s="28"/>
      <c r="P60" s="29"/>
    </row>
    <row r="61" spans="1:16" x14ac:dyDescent="0.25">
      <c r="A61" s="19"/>
      <c r="B61" s="4"/>
      <c r="C61" s="8"/>
      <c r="D61" s="20"/>
      <c r="E61" s="19"/>
      <c r="F61" s="4"/>
      <c r="G61" s="3"/>
      <c r="H61" s="30"/>
      <c r="I61" s="36"/>
      <c r="J61" s="9"/>
      <c r="K61" s="3"/>
      <c r="L61" s="30"/>
      <c r="M61" s="19"/>
      <c r="N61" s="4"/>
      <c r="O61" s="3"/>
      <c r="P61" s="30"/>
    </row>
    <row r="62" spans="1:16" x14ac:dyDescent="0.25">
      <c r="A62" s="21"/>
      <c r="B62" s="2"/>
      <c r="C62" s="6"/>
      <c r="D62" s="22"/>
      <c r="E62" s="21"/>
      <c r="F62" s="2"/>
      <c r="G62" s="1"/>
      <c r="H62" s="38"/>
      <c r="I62" s="31"/>
      <c r="J62" s="7"/>
      <c r="K62" s="1"/>
      <c r="L62" s="38"/>
      <c r="M62" s="21"/>
      <c r="N62" s="2"/>
      <c r="O62" s="1"/>
      <c r="P62" s="38"/>
    </row>
    <row r="63" spans="1:16" ht="15.75" thickBot="1" x14ac:dyDescent="0.3">
      <c r="A63" s="23"/>
      <c r="B63" s="24"/>
      <c r="C63" s="25"/>
      <c r="D63" s="26"/>
      <c r="E63" s="23"/>
      <c r="F63" s="24"/>
      <c r="G63" s="39"/>
      <c r="H63" s="40"/>
      <c r="I63" s="32"/>
      <c r="J63" s="33"/>
      <c r="K63" s="39"/>
      <c r="L63" s="40"/>
      <c r="M63" s="23"/>
      <c r="N63" s="24"/>
      <c r="O63" s="39"/>
      <c r="P63" s="40"/>
    </row>
    <row r="65" spans="1:16" x14ac:dyDescent="0.25">
      <c r="A65" s="43" t="s">
        <v>60</v>
      </c>
      <c r="F65" s="49" t="b">
        <f>AND(F66:I69)</f>
        <v>1</v>
      </c>
      <c r="G65" s="50" t="s">
        <v>52</v>
      </c>
    </row>
    <row r="66" spans="1:16" x14ac:dyDescent="0.25">
      <c r="A66">
        <v>-9999</v>
      </c>
      <c r="B66">
        <v>7</v>
      </c>
      <c r="C66">
        <v>12</v>
      </c>
      <c r="D66">
        <v>17</v>
      </c>
      <c r="F66" t="b">
        <f>A66=A48</f>
        <v>1</v>
      </c>
      <c r="G66" t="b">
        <f>B66=E48</f>
        <v>1</v>
      </c>
      <c r="H66" t="b">
        <f>C66=I48</f>
        <v>1</v>
      </c>
      <c r="I66" t="b">
        <f>D66=M48</f>
        <v>1</v>
      </c>
    </row>
    <row r="67" spans="1:16" x14ac:dyDescent="0.25">
      <c r="A67">
        <v>-9999</v>
      </c>
      <c r="B67">
        <v>9</v>
      </c>
      <c r="C67">
        <v>14</v>
      </c>
      <c r="D67">
        <v>-9999</v>
      </c>
      <c r="F67" t="b">
        <f>A67=A52</f>
        <v>1</v>
      </c>
      <c r="G67" t="b">
        <f>B67=E52</f>
        <v>1</v>
      </c>
      <c r="H67" t="b">
        <f>C67=I52</f>
        <v>1</v>
      </c>
      <c r="I67" t="b">
        <f>D67=M52</f>
        <v>1</v>
      </c>
    </row>
    <row r="68" spans="1:16" x14ac:dyDescent="0.25">
      <c r="A68">
        <v>-9999</v>
      </c>
      <c r="B68">
        <v>10</v>
      </c>
      <c r="C68">
        <v>15</v>
      </c>
      <c r="D68">
        <v>-9999</v>
      </c>
      <c r="F68" t="b">
        <f>A68=A56</f>
        <v>1</v>
      </c>
      <c r="G68" t="b">
        <f>B68=E56</f>
        <v>1</v>
      </c>
      <c r="H68" t="b">
        <f>C68=I56</f>
        <v>1</v>
      </c>
      <c r="I68" t="b">
        <f>D68=M56</f>
        <v>1</v>
      </c>
    </row>
    <row r="69" spans="1:16" x14ac:dyDescent="0.25">
      <c r="A69">
        <v>1</v>
      </c>
      <c r="B69">
        <v>11</v>
      </c>
      <c r="C69">
        <v>16</v>
      </c>
      <c r="D69">
        <v>-9999</v>
      </c>
      <c r="F69" t="b">
        <f>A69=A60</f>
        <v>1</v>
      </c>
      <c r="G69" t="b">
        <f>B69=E60</f>
        <v>1</v>
      </c>
      <c r="H69" t="b">
        <f>C69=I60</f>
        <v>1</v>
      </c>
      <c r="I69" t="b">
        <f>D69=M60</f>
        <v>1</v>
      </c>
    </row>
    <row r="71" spans="1:16" ht="15.75" thickBot="1" x14ac:dyDescent="0.3">
      <c r="A71" s="43" t="s">
        <v>61</v>
      </c>
    </row>
    <row r="72" spans="1:16" x14ac:dyDescent="0.25">
      <c r="A72" s="51">
        <v>-9999</v>
      </c>
      <c r="B72" s="55"/>
      <c r="C72" s="55"/>
      <c r="D72" s="55"/>
      <c r="E72" s="55"/>
      <c r="F72" s="55"/>
      <c r="G72" s="55"/>
      <c r="H72" s="52"/>
      <c r="I72" s="51">
        <v>-9999</v>
      </c>
      <c r="J72" s="55"/>
      <c r="K72" s="55"/>
      <c r="L72" s="55"/>
      <c r="M72" s="55"/>
      <c r="N72" s="55"/>
      <c r="O72" s="55"/>
      <c r="P72" s="52"/>
    </row>
    <row r="73" spans="1:16" x14ac:dyDescent="0.25">
      <c r="A73" s="56"/>
      <c r="B73" s="42"/>
      <c r="C73" s="42"/>
      <c r="D73" s="42"/>
      <c r="E73" s="42"/>
      <c r="F73" s="42"/>
      <c r="G73" s="42"/>
      <c r="H73" s="57"/>
      <c r="I73" s="56"/>
      <c r="J73" s="42"/>
      <c r="K73" s="42"/>
      <c r="L73" s="42"/>
      <c r="M73" s="42"/>
      <c r="N73" s="42"/>
      <c r="O73" s="42"/>
      <c r="P73" s="57"/>
    </row>
    <row r="74" spans="1:16" x14ac:dyDescent="0.25">
      <c r="A74" s="56"/>
      <c r="B74" s="42"/>
      <c r="C74" s="42"/>
      <c r="D74" s="42"/>
      <c r="E74" s="42"/>
      <c r="F74" s="42"/>
      <c r="G74" s="42"/>
      <c r="H74" s="57"/>
      <c r="I74" s="56"/>
      <c r="J74" s="42"/>
      <c r="K74" s="42"/>
      <c r="L74" s="42"/>
      <c r="M74" s="42"/>
      <c r="N74" s="42"/>
      <c r="O74" s="42"/>
      <c r="P74" s="57"/>
    </row>
    <row r="75" spans="1:16" x14ac:dyDescent="0.25">
      <c r="A75" s="56"/>
      <c r="B75" s="42"/>
      <c r="C75" s="42"/>
      <c r="D75" s="42"/>
      <c r="E75" s="42"/>
      <c r="F75" s="42"/>
      <c r="G75" s="42"/>
      <c r="H75" s="57"/>
      <c r="I75" s="56"/>
      <c r="J75" s="42"/>
      <c r="K75" s="42"/>
      <c r="L75" s="42"/>
      <c r="M75" s="42"/>
      <c r="N75" s="42"/>
      <c r="O75" s="42"/>
      <c r="P75" s="57"/>
    </row>
    <row r="76" spans="1:16" x14ac:dyDescent="0.25">
      <c r="A76" s="56"/>
      <c r="B76" s="42"/>
      <c r="C76" s="42"/>
      <c r="D76" s="42"/>
      <c r="E76" s="42"/>
      <c r="F76" s="42"/>
      <c r="G76" s="42"/>
      <c r="H76" s="57"/>
      <c r="I76" s="56"/>
      <c r="J76" s="42"/>
      <c r="K76" s="42"/>
      <c r="L76" s="42"/>
      <c r="M76" s="42"/>
      <c r="N76" s="42"/>
      <c r="O76" s="42"/>
      <c r="P76" s="57"/>
    </row>
    <row r="77" spans="1:16" x14ac:dyDescent="0.25">
      <c r="A77" s="56"/>
      <c r="B77" s="42"/>
      <c r="C77" s="42"/>
      <c r="D77" s="42"/>
      <c r="E77" s="42"/>
      <c r="F77" s="42"/>
      <c r="G77" s="42"/>
      <c r="H77" s="57"/>
      <c r="I77" s="56"/>
      <c r="J77" s="42"/>
      <c r="K77" s="42"/>
      <c r="L77" s="42"/>
      <c r="M77" s="42"/>
      <c r="N77" s="42"/>
      <c r="O77" s="42"/>
      <c r="P77" s="57"/>
    </row>
    <row r="78" spans="1:16" x14ac:dyDescent="0.25">
      <c r="A78" s="56"/>
      <c r="B78" s="42"/>
      <c r="C78" s="42"/>
      <c r="D78" s="42"/>
      <c r="E78" s="42"/>
      <c r="F78" s="42"/>
      <c r="G78" s="42"/>
      <c r="H78" s="57"/>
      <c r="I78" s="56"/>
      <c r="J78" s="42"/>
      <c r="K78" s="42"/>
      <c r="L78" s="42"/>
      <c r="M78" s="42"/>
      <c r="N78" s="42"/>
      <c r="O78" s="42"/>
      <c r="P78" s="57"/>
    </row>
    <row r="79" spans="1:16" ht="15.75" thickBot="1" x14ac:dyDescent="0.3">
      <c r="A79" s="53"/>
      <c r="B79" s="58"/>
      <c r="C79" s="58"/>
      <c r="D79" s="58"/>
      <c r="E79" s="58"/>
      <c r="F79" s="58"/>
      <c r="G79" s="58"/>
      <c r="H79" s="54"/>
      <c r="I79" s="53"/>
      <c r="J79" s="58"/>
      <c r="K79" s="58"/>
      <c r="L79" s="58"/>
      <c r="M79" s="58"/>
      <c r="N79" s="58"/>
      <c r="O79" s="58"/>
      <c r="P79" s="54"/>
    </row>
    <row r="80" spans="1:16" x14ac:dyDescent="0.25">
      <c r="A80" s="51">
        <v>-9999</v>
      </c>
      <c r="B80" s="55"/>
      <c r="C80" s="55"/>
      <c r="D80" s="55"/>
      <c r="E80" s="55"/>
      <c r="F80" s="55"/>
      <c r="G80" s="55"/>
      <c r="H80" s="52"/>
      <c r="I80" s="51">
        <v>-9999</v>
      </c>
      <c r="J80" s="55"/>
      <c r="K80" s="55"/>
      <c r="L80" s="55"/>
      <c r="M80" s="55"/>
      <c r="N80" s="55"/>
      <c r="O80" s="55"/>
      <c r="P80" s="52"/>
    </row>
    <row r="81" spans="1:16" x14ac:dyDescent="0.25">
      <c r="A81" s="56"/>
      <c r="B81" s="42"/>
      <c r="C81" s="42"/>
      <c r="D81" s="42"/>
      <c r="E81" s="42"/>
      <c r="F81" s="42"/>
      <c r="G81" s="42"/>
      <c r="H81" s="57"/>
      <c r="I81" s="56"/>
      <c r="J81" s="42"/>
      <c r="K81" s="42"/>
      <c r="L81" s="42"/>
      <c r="M81" s="42"/>
      <c r="N81" s="42"/>
      <c r="O81" s="42"/>
      <c r="P81" s="57"/>
    </row>
    <row r="82" spans="1:16" x14ac:dyDescent="0.25">
      <c r="A82" s="56"/>
      <c r="B82" s="42"/>
      <c r="C82" s="42"/>
      <c r="D82" s="42"/>
      <c r="E82" s="42"/>
      <c r="F82" s="42"/>
      <c r="G82" s="42"/>
      <c r="H82" s="57"/>
      <c r="I82" s="56"/>
      <c r="J82" s="42"/>
      <c r="K82" s="42"/>
      <c r="L82" s="42"/>
      <c r="M82" s="42"/>
      <c r="N82" s="42"/>
      <c r="O82" s="42"/>
      <c r="P82" s="57"/>
    </row>
    <row r="83" spans="1:16" x14ac:dyDescent="0.25">
      <c r="A83" s="56"/>
      <c r="B83" s="42"/>
      <c r="C83" s="42"/>
      <c r="D83" s="42"/>
      <c r="E83" s="42"/>
      <c r="F83" s="42"/>
      <c r="G83" s="42"/>
      <c r="H83" s="57"/>
      <c r="I83" s="56"/>
      <c r="J83" s="42"/>
      <c r="K83" s="42"/>
      <c r="L83" s="42"/>
      <c r="M83" s="42"/>
      <c r="N83" s="42"/>
      <c r="O83" s="42"/>
      <c r="P83" s="57"/>
    </row>
    <row r="84" spans="1:16" x14ac:dyDescent="0.25">
      <c r="A84" s="56"/>
      <c r="B84" s="42"/>
      <c r="C84" s="42"/>
      <c r="D84" s="42"/>
      <c r="E84" s="42"/>
      <c r="F84" s="42"/>
      <c r="G84" s="42"/>
      <c r="H84" s="57"/>
      <c r="I84" s="56"/>
      <c r="J84" s="42"/>
      <c r="K84" s="42"/>
      <c r="L84" s="42"/>
      <c r="M84" s="42"/>
      <c r="N84" s="42"/>
      <c r="O84" s="42"/>
      <c r="P84" s="57"/>
    </row>
    <row r="85" spans="1:16" x14ac:dyDescent="0.25">
      <c r="A85" s="56"/>
      <c r="B85" s="42"/>
      <c r="C85" s="42"/>
      <c r="D85" s="42"/>
      <c r="E85" s="42"/>
      <c r="F85" s="42"/>
      <c r="G85" s="42"/>
      <c r="H85" s="57"/>
      <c r="I85" s="56"/>
      <c r="J85" s="42"/>
      <c r="K85" s="42"/>
      <c r="L85" s="42"/>
      <c r="M85" s="42"/>
      <c r="N85" s="42"/>
      <c r="O85" s="42"/>
      <c r="P85" s="57"/>
    </row>
    <row r="86" spans="1:16" x14ac:dyDescent="0.25">
      <c r="A86" s="56"/>
      <c r="B86" s="42"/>
      <c r="C86" s="42"/>
      <c r="D86" s="42"/>
      <c r="E86" s="42"/>
      <c r="F86" s="42"/>
      <c r="G86" s="42"/>
      <c r="H86" s="57"/>
      <c r="I86" s="56"/>
      <c r="J86" s="42"/>
      <c r="K86" s="42"/>
      <c r="L86" s="42"/>
      <c r="M86" s="42"/>
      <c r="N86" s="42"/>
      <c r="O86" s="42"/>
      <c r="P86" s="57"/>
    </row>
    <row r="87" spans="1:16" ht="15.75" thickBot="1" x14ac:dyDescent="0.3">
      <c r="A87" s="53"/>
      <c r="B87" s="58"/>
      <c r="C87" s="58"/>
      <c r="D87" s="58"/>
      <c r="E87" s="58"/>
      <c r="F87" s="58"/>
      <c r="G87" s="58"/>
      <c r="H87" s="54"/>
      <c r="I87" s="53"/>
      <c r="J87" s="58"/>
      <c r="K87" s="58"/>
      <c r="L87" s="58"/>
      <c r="M87" s="58"/>
      <c r="N87" s="58"/>
      <c r="O87" s="58"/>
      <c r="P87" s="54"/>
    </row>
    <row r="89" spans="1:16" x14ac:dyDescent="0.25">
      <c r="A89" s="43" t="s">
        <v>62</v>
      </c>
      <c r="D89" s="49" t="b">
        <f>AND(D90:E91)</f>
        <v>1</v>
      </c>
      <c r="E89" s="50" t="s">
        <v>52</v>
      </c>
    </row>
    <row r="90" spans="1:16" x14ac:dyDescent="0.25">
      <c r="A90">
        <v>-9999</v>
      </c>
      <c r="B90">
        <v>-9999</v>
      </c>
      <c r="D90" t="b">
        <f>A90=A72</f>
        <v>1</v>
      </c>
      <c r="E90" t="b">
        <f>B90=I72</f>
        <v>1</v>
      </c>
    </row>
    <row r="91" spans="1:16" x14ac:dyDescent="0.25">
      <c r="A91">
        <v>-9999</v>
      </c>
      <c r="B91">
        <v>-9999</v>
      </c>
      <c r="D91" t="b">
        <f>A91=A80</f>
        <v>1</v>
      </c>
      <c r="E91" t="b">
        <f>B91=I80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C0DF-AD2A-4804-AB7B-6B8B7984C2FE}">
  <dimension ref="A1:AD152"/>
  <sheetViews>
    <sheetView workbookViewId="0">
      <selection activeCell="A146" sqref="A146"/>
    </sheetView>
  </sheetViews>
  <sheetFormatPr defaultRowHeight="15" x14ac:dyDescent="0.25"/>
  <cols>
    <col min="19" max="20" width="9.140625" customWidth="1"/>
    <col min="23" max="26" width="9.140625" customWidth="1"/>
  </cols>
  <sheetData>
    <row r="1" spans="1:26" x14ac:dyDescent="0.25">
      <c r="A1" s="43" t="s">
        <v>49</v>
      </c>
    </row>
    <row r="2" spans="1:26" x14ac:dyDescent="0.25">
      <c r="A2" s="41">
        <v>-9999</v>
      </c>
      <c r="B2" s="42">
        <v>-9999</v>
      </c>
      <c r="C2" s="42">
        <v>-9999</v>
      </c>
      <c r="D2" s="42">
        <v>2</v>
      </c>
      <c r="E2" s="42">
        <v>2</v>
      </c>
      <c r="F2" s="42">
        <v>2</v>
      </c>
      <c r="G2" s="42">
        <v>7</v>
      </c>
      <c r="H2" s="42">
        <v>7</v>
      </c>
      <c r="I2" s="42">
        <v>7</v>
      </c>
      <c r="J2" s="42">
        <v>12</v>
      </c>
      <c r="K2" s="42">
        <v>12</v>
      </c>
      <c r="L2" s="42">
        <v>12</v>
      </c>
      <c r="M2" s="42">
        <v>17</v>
      </c>
      <c r="N2" s="42">
        <v>17</v>
      </c>
      <c r="O2" s="42">
        <v>17</v>
      </c>
      <c r="P2" s="42"/>
    </row>
    <row r="3" spans="1:26" x14ac:dyDescent="0.25">
      <c r="A3" s="42">
        <v>-9999</v>
      </c>
      <c r="B3" s="42">
        <v>-9999</v>
      </c>
      <c r="C3" s="42">
        <v>-9999</v>
      </c>
      <c r="D3" s="42">
        <v>2</v>
      </c>
      <c r="E3" s="42">
        <v>2</v>
      </c>
      <c r="F3" s="42">
        <v>2</v>
      </c>
      <c r="G3" s="42">
        <v>7</v>
      </c>
      <c r="H3" s="42">
        <v>7</v>
      </c>
      <c r="I3" s="42">
        <v>7</v>
      </c>
      <c r="J3" s="42">
        <v>12</v>
      </c>
      <c r="K3" s="42">
        <v>12</v>
      </c>
      <c r="L3" s="42">
        <v>12</v>
      </c>
      <c r="M3" s="42">
        <v>17</v>
      </c>
      <c r="N3" s="42">
        <v>17</v>
      </c>
      <c r="O3" s="42">
        <v>17</v>
      </c>
      <c r="P3" s="42"/>
    </row>
    <row r="4" spans="1:26" x14ac:dyDescent="0.25">
      <c r="A4" s="42">
        <v>-9999</v>
      </c>
      <c r="B4" s="42">
        <v>-9999</v>
      </c>
      <c r="C4" s="42">
        <v>-9999</v>
      </c>
      <c r="D4" s="42">
        <v>2</v>
      </c>
      <c r="E4" s="42">
        <v>2</v>
      </c>
      <c r="F4" s="42">
        <v>2</v>
      </c>
      <c r="G4" s="42">
        <v>7</v>
      </c>
      <c r="H4" s="42">
        <v>7</v>
      </c>
      <c r="I4" s="42">
        <v>7</v>
      </c>
      <c r="J4" s="42">
        <v>12</v>
      </c>
      <c r="K4" s="42">
        <v>12</v>
      </c>
      <c r="L4" s="42">
        <v>12</v>
      </c>
      <c r="M4" s="42">
        <v>17</v>
      </c>
      <c r="N4" s="42">
        <v>17</v>
      </c>
      <c r="O4" s="42">
        <v>17</v>
      </c>
      <c r="P4" s="42"/>
    </row>
    <row r="5" spans="1:26" x14ac:dyDescent="0.25">
      <c r="A5" s="42">
        <v>-9999</v>
      </c>
      <c r="B5" s="42">
        <v>-9999</v>
      </c>
      <c r="C5" s="42">
        <v>-9999</v>
      </c>
      <c r="D5" s="42">
        <v>3</v>
      </c>
      <c r="E5" s="42">
        <v>3</v>
      </c>
      <c r="F5" s="42">
        <v>3</v>
      </c>
      <c r="G5" s="42">
        <v>8</v>
      </c>
      <c r="H5" s="42">
        <v>8</v>
      </c>
      <c r="I5" s="42">
        <v>8</v>
      </c>
      <c r="J5" s="42">
        <v>13</v>
      </c>
      <c r="K5" s="42">
        <v>13</v>
      </c>
      <c r="L5" s="42">
        <v>13</v>
      </c>
      <c r="M5" s="42">
        <v>-9999</v>
      </c>
      <c r="N5" s="42">
        <v>-9999</v>
      </c>
      <c r="O5" s="42">
        <v>-9999</v>
      </c>
      <c r="P5" s="42"/>
    </row>
    <row r="6" spans="1:26" x14ac:dyDescent="0.25">
      <c r="A6" s="42">
        <v>-9999</v>
      </c>
      <c r="B6" s="42">
        <v>-9999</v>
      </c>
      <c r="C6" s="42">
        <v>-9999</v>
      </c>
      <c r="D6" s="42">
        <v>3</v>
      </c>
      <c r="E6" s="42">
        <v>3</v>
      </c>
      <c r="F6" s="42">
        <v>3</v>
      </c>
      <c r="G6" s="42">
        <v>8</v>
      </c>
      <c r="H6" s="42">
        <v>8</v>
      </c>
      <c r="I6" s="42">
        <v>8</v>
      </c>
      <c r="J6" s="42">
        <v>13</v>
      </c>
      <c r="K6" s="42">
        <v>13</v>
      </c>
      <c r="L6" s="42">
        <v>13</v>
      </c>
      <c r="M6" s="42">
        <v>-9999</v>
      </c>
      <c r="N6" s="42">
        <v>-9999</v>
      </c>
      <c r="O6" s="42">
        <v>-9999</v>
      </c>
      <c r="P6" s="42"/>
      <c r="Y6" s="14"/>
    </row>
    <row r="7" spans="1:26" x14ac:dyDescent="0.25">
      <c r="A7" s="42">
        <v>-9999</v>
      </c>
      <c r="B7" s="42">
        <v>-9999</v>
      </c>
      <c r="C7" s="42">
        <v>-9999</v>
      </c>
      <c r="D7" s="42">
        <v>3</v>
      </c>
      <c r="E7" s="42">
        <v>3</v>
      </c>
      <c r="F7" s="42">
        <v>3</v>
      </c>
      <c r="G7" s="42">
        <v>8</v>
      </c>
      <c r="H7" s="42">
        <v>8</v>
      </c>
      <c r="I7" s="42">
        <v>8</v>
      </c>
      <c r="J7" s="42">
        <v>13</v>
      </c>
      <c r="K7" s="42">
        <v>13</v>
      </c>
      <c r="L7" s="42">
        <v>13</v>
      </c>
      <c r="M7" s="42">
        <v>-9999</v>
      </c>
      <c r="N7" s="42">
        <v>-9999</v>
      </c>
      <c r="O7" s="42">
        <v>-9999</v>
      </c>
      <c r="P7" s="42"/>
      <c r="Y7" s="14"/>
    </row>
    <row r="8" spans="1:26" x14ac:dyDescent="0.25">
      <c r="A8" s="42">
        <v>-9999</v>
      </c>
      <c r="B8" s="42">
        <v>-9999</v>
      </c>
      <c r="C8" s="42">
        <v>-9999</v>
      </c>
      <c r="D8" s="42">
        <v>4</v>
      </c>
      <c r="E8" s="42">
        <v>4</v>
      </c>
      <c r="F8" s="42">
        <v>4</v>
      </c>
      <c r="G8" s="42">
        <v>9</v>
      </c>
      <c r="H8" s="42">
        <v>9</v>
      </c>
      <c r="I8" s="42">
        <v>9</v>
      </c>
      <c r="J8" s="42">
        <v>14</v>
      </c>
      <c r="K8" s="42">
        <v>14</v>
      </c>
      <c r="L8" s="42">
        <v>14</v>
      </c>
      <c r="M8" s="42">
        <v>-9999</v>
      </c>
      <c r="N8" s="42">
        <v>-9999</v>
      </c>
      <c r="O8" s="42">
        <v>-9999</v>
      </c>
      <c r="P8" s="42"/>
      <c r="Y8" s="14"/>
    </row>
    <row r="9" spans="1:26" x14ac:dyDescent="0.25">
      <c r="A9" s="42">
        <v>-9999</v>
      </c>
      <c r="B9" s="42">
        <v>-9999</v>
      </c>
      <c r="C9" s="42">
        <v>-9999</v>
      </c>
      <c r="D9" s="42">
        <v>4</v>
      </c>
      <c r="E9" s="42">
        <v>4</v>
      </c>
      <c r="F9" s="42">
        <v>4</v>
      </c>
      <c r="G9" s="42">
        <v>9</v>
      </c>
      <c r="H9" s="42">
        <v>9</v>
      </c>
      <c r="I9" s="42">
        <v>9</v>
      </c>
      <c r="J9" s="42">
        <v>14</v>
      </c>
      <c r="K9" s="42">
        <v>14</v>
      </c>
      <c r="L9" s="42">
        <v>14</v>
      </c>
      <c r="M9" s="42">
        <v>-9999</v>
      </c>
      <c r="N9" s="42">
        <v>-9999</v>
      </c>
      <c r="O9" s="42">
        <v>-9999</v>
      </c>
      <c r="P9" s="42"/>
      <c r="Y9" s="14"/>
    </row>
    <row r="10" spans="1:26" x14ac:dyDescent="0.25">
      <c r="A10" s="42">
        <v>-9999</v>
      </c>
      <c r="B10" s="42">
        <v>-9999</v>
      </c>
      <c r="C10" s="42">
        <v>-9999</v>
      </c>
      <c r="D10" s="42">
        <v>4</v>
      </c>
      <c r="E10" s="42">
        <v>4</v>
      </c>
      <c r="F10" s="42">
        <v>4</v>
      </c>
      <c r="G10" s="42">
        <v>9</v>
      </c>
      <c r="H10" s="42">
        <v>9</v>
      </c>
      <c r="I10" s="42">
        <v>9</v>
      </c>
      <c r="J10" s="42">
        <v>14</v>
      </c>
      <c r="K10" s="42">
        <v>14</v>
      </c>
      <c r="L10" s="42">
        <v>14</v>
      </c>
      <c r="M10" s="42">
        <v>-9999</v>
      </c>
      <c r="N10" s="42">
        <v>-9999</v>
      </c>
      <c r="O10" s="42">
        <v>-9999</v>
      </c>
      <c r="P10" s="42"/>
      <c r="Y10" s="14"/>
    </row>
    <row r="11" spans="1:26" x14ac:dyDescent="0.25">
      <c r="A11" s="42">
        <v>-9999</v>
      </c>
      <c r="B11" s="42">
        <v>-9999</v>
      </c>
      <c r="C11" s="42">
        <v>-9999</v>
      </c>
      <c r="D11" s="42">
        <v>5</v>
      </c>
      <c r="E11" s="42">
        <v>5</v>
      </c>
      <c r="F11" s="42">
        <v>5</v>
      </c>
      <c r="G11" s="42">
        <v>10</v>
      </c>
      <c r="H11" s="42">
        <v>10</v>
      </c>
      <c r="I11" s="42">
        <v>10</v>
      </c>
      <c r="J11" s="42">
        <v>15</v>
      </c>
      <c r="K11" s="42">
        <v>15</v>
      </c>
      <c r="L11" s="42">
        <v>15</v>
      </c>
      <c r="M11" s="42">
        <v>-9999</v>
      </c>
      <c r="N11" s="42">
        <v>-9999</v>
      </c>
      <c r="O11" s="42">
        <v>-9999</v>
      </c>
      <c r="P11" s="42"/>
      <c r="Y11" s="14"/>
    </row>
    <row r="12" spans="1:26" x14ac:dyDescent="0.25">
      <c r="A12" s="42">
        <v>-9999</v>
      </c>
      <c r="B12" s="42">
        <v>-9999</v>
      </c>
      <c r="C12" s="42">
        <v>-9999</v>
      </c>
      <c r="D12" s="42">
        <v>5</v>
      </c>
      <c r="E12" s="42">
        <v>5</v>
      </c>
      <c r="F12" s="42">
        <v>5</v>
      </c>
      <c r="G12" s="42">
        <v>10</v>
      </c>
      <c r="H12" s="42">
        <v>10</v>
      </c>
      <c r="I12" s="42">
        <v>10</v>
      </c>
      <c r="J12" s="42">
        <v>15</v>
      </c>
      <c r="K12" s="42">
        <v>15</v>
      </c>
      <c r="L12" s="42">
        <v>15</v>
      </c>
      <c r="M12" s="42">
        <v>-9999</v>
      </c>
      <c r="N12" s="42">
        <v>-9999</v>
      </c>
      <c r="O12" s="42">
        <v>-9999</v>
      </c>
      <c r="P12" s="42"/>
      <c r="Y12" s="14"/>
    </row>
    <row r="13" spans="1:26" x14ac:dyDescent="0.25">
      <c r="A13" s="42">
        <v>-9999</v>
      </c>
      <c r="B13" s="42">
        <v>-9999</v>
      </c>
      <c r="C13" s="42">
        <v>-9999</v>
      </c>
      <c r="D13" s="42">
        <v>5</v>
      </c>
      <c r="E13" s="42">
        <v>5</v>
      </c>
      <c r="F13" s="42">
        <v>5</v>
      </c>
      <c r="G13" s="42">
        <v>10</v>
      </c>
      <c r="H13" s="42">
        <v>10</v>
      </c>
      <c r="I13" s="42">
        <v>10</v>
      </c>
      <c r="J13" s="42">
        <v>15</v>
      </c>
      <c r="K13" s="42">
        <v>15</v>
      </c>
      <c r="L13" s="42">
        <v>15</v>
      </c>
      <c r="M13" s="42">
        <v>-9999</v>
      </c>
      <c r="N13" s="42">
        <v>-9999</v>
      </c>
      <c r="O13" s="42">
        <v>-9999</v>
      </c>
      <c r="P13" s="42"/>
      <c r="Y13" s="14"/>
    </row>
    <row r="14" spans="1:26" x14ac:dyDescent="0.25">
      <c r="A14" s="42">
        <v>1</v>
      </c>
      <c r="B14" s="42">
        <v>1</v>
      </c>
      <c r="C14" s="42">
        <v>1</v>
      </c>
      <c r="D14" s="42">
        <v>6</v>
      </c>
      <c r="E14" s="42">
        <v>6</v>
      </c>
      <c r="F14" s="42">
        <v>6</v>
      </c>
      <c r="G14" s="42">
        <v>11</v>
      </c>
      <c r="H14" s="42">
        <v>11</v>
      </c>
      <c r="I14" s="42">
        <v>11</v>
      </c>
      <c r="J14" s="42">
        <v>16</v>
      </c>
      <c r="K14" s="42">
        <v>16</v>
      </c>
      <c r="L14" s="42">
        <v>16</v>
      </c>
      <c r="M14" s="42">
        <v>-9999</v>
      </c>
      <c r="N14" s="42">
        <v>-9999</v>
      </c>
      <c r="O14" s="42">
        <v>-9999</v>
      </c>
      <c r="P14" s="42"/>
      <c r="Z14" s="14"/>
    </row>
    <row r="15" spans="1:26" x14ac:dyDescent="0.25">
      <c r="A15" s="42">
        <v>1</v>
      </c>
      <c r="B15" s="42">
        <v>1</v>
      </c>
      <c r="C15" s="42">
        <v>1</v>
      </c>
      <c r="D15" s="42">
        <v>6</v>
      </c>
      <c r="E15" s="42">
        <v>6</v>
      </c>
      <c r="F15" s="42">
        <v>6</v>
      </c>
      <c r="G15" s="42">
        <v>11</v>
      </c>
      <c r="H15" s="42">
        <v>11</v>
      </c>
      <c r="I15" s="42">
        <v>11</v>
      </c>
      <c r="J15" s="42">
        <v>16</v>
      </c>
      <c r="K15" s="42">
        <v>16</v>
      </c>
      <c r="L15" s="42">
        <v>16</v>
      </c>
      <c r="M15" s="42">
        <v>-9999</v>
      </c>
      <c r="N15" s="42">
        <v>-9999</v>
      </c>
      <c r="O15" s="42">
        <v>-9999</v>
      </c>
      <c r="P15" s="42"/>
      <c r="Z15" s="14"/>
    </row>
    <row r="16" spans="1:26" x14ac:dyDescent="0.25">
      <c r="A16" s="42">
        <v>1</v>
      </c>
      <c r="B16" s="42">
        <v>1</v>
      </c>
      <c r="C16" s="42">
        <v>1</v>
      </c>
      <c r="D16" s="42">
        <v>6</v>
      </c>
      <c r="E16" s="42">
        <v>6</v>
      </c>
      <c r="F16" s="42">
        <v>6</v>
      </c>
      <c r="G16" s="42">
        <v>11</v>
      </c>
      <c r="H16" s="42">
        <v>11</v>
      </c>
      <c r="I16" s="42">
        <v>11</v>
      </c>
      <c r="J16" s="42">
        <v>16</v>
      </c>
      <c r="K16" s="42">
        <v>16</v>
      </c>
      <c r="L16" s="42">
        <v>16</v>
      </c>
      <c r="M16" s="42">
        <v>-9999</v>
      </c>
      <c r="N16" s="42">
        <v>-9999</v>
      </c>
      <c r="O16" s="42">
        <v>-9999</v>
      </c>
      <c r="P16" s="42"/>
      <c r="Z16" s="14"/>
    </row>
    <row r="17" spans="1:3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Z17" s="14"/>
    </row>
    <row r="18" spans="1:30" x14ac:dyDescent="0.25">
      <c r="A18" s="43" t="s">
        <v>54</v>
      </c>
    </row>
    <row r="19" spans="1:30" x14ac:dyDescent="0.25">
      <c r="A19">
        <f>A2</f>
        <v>-9999</v>
      </c>
      <c r="B19" s="44">
        <f>A19</f>
        <v>-9999</v>
      </c>
      <c r="C19">
        <f>B2</f>
        <v>-9999</v>
      </c>
      <c r="D19" s="44">
        <f>C19</f>
        <v>-9999</v>
      </c>
      <c r="E19">
        <f>C2</f>
        <v>-9999</v>
      </c>
      <c r="F19" s="44">
        <f>E19</f>
        <v>-9999</v>
      </c>
      <c r="G19">
        <f>D2</f>
        <v>2</v>
      </c>
      <c r="H19" s="44">
        <f>G19</f>
        <v>2</v>
      </c>
      <c r="I19">
        <f>E2</f>
        <v>2</v>
      </c>
      <c r="J19" s="44">
        <f>I19</f>
        <v>2</v>
      </c>
      <c r="K19">
        <f>F2</f>
        <v>2</v>
      </c>
      <c r="L19" s="44">
        <f>K19</f>
        <v>2</v>
      </c>
      <c r="M19">
        <f>G2</f>
        <v>7</v>
      </c>
      <c r="N19" s="44">
        <f>M19</f>
        <v>7</v>
      </c>
      <c r="O19">
        <f>H2</f>
        <v>7</v>
      </c>
      <c r="P19" s="44">
        <f>O19</f>
        <v>7</v>
      </c>
      <c r="Q19">
        <f>I2</f>
        <v>7</v>
      </c>
      <c r="R19" s="44">
        <f>Q19</f>
        <v>7</v>
      </c>
      <c r="S19">
        <f>J2</f>
        <v>12</v>
      </c>
      <c r="T19" s="44">
        <f>S19</f>
        <v>12</v>
      </c>
      <c r="U19">
        <f>K2</f>
        <v>12</v>
      </c>
      <c r="V19" s="44">
        <f>U19</f>
        <v>12</v>
      </c>
      <c r="W19">
        <f>L2</f>
        <v>12</v>
      </c>
      <c r="X19" s="44">
        <f>W19</f>
        <v>12</v>
      </c>
      <c r="Y19">
        <f>M2</f>
        <v>17</v>
      </c>
      <c r="Z19" s="44">
        <f>Y19</f>
        <v>17</v>
      </c>
      <c r="AA19">
        <f>N2</f>
        <v>17</v>
      </c>
      <c r="AB19" s="44">
        <f>AA19</f>
        <v>17</v>
      </c>
      <c r="AC19">
        <f>O2</f>
        <v>17</v>
      </c>
      <c r="AD19" s="44">
        <f>AC19</f>
        <v>17</v>
      </c>
    </row>
    <row r="20" spans="1:30" x14ac:dyDescent="0.25">
      <c r="A20" s="44">
        <f>A19</f>
        <v>-9999</v>
      </c>
      <c r="B20" s="44">
        <f>A19</f>
        <v>-9999</v>
      </c>
      <c r="C20" s="44">
        <f>C19</f>
        <v>-9999</v>
      </c>
      <c r="D20" s="44">
        <f>C19</f>
        <v>-9999</v>
      </c>
      <c r="E20" s="44">
        <f>E19</f>
        <v>-9999</v>
      </c>
      <c r="F20" s="44">
        <f>E19</f>
        <v>-9999</v>
      </c>
      <c r="G20" s="44">
        <f>G19</f>
        <v>2</v>
      </c>
      <c r="H20" s="44">
        <f>G19</f>
        <v>2</v>
      </c>
      <c r="I20" s="44">
        <f>I19</f>
        <v>2</v>
      </c>
      <c r="J20" s="44">
        <f>I19</f>
        <v>2</v>
      </c>
      <c r="K20" s="44">
        <f>K19</f>
        <v>2</v>
      </c>
      <c r="L20" s="44">
        <f>K19</f>
        <v>2</v>
      </c>
      <c r="M20" s="44">
        <f>M19</f>
        <v>7</v>
      </c>
      <c r="N20" s="44">
        <f>M19</f>
        <v>7</v>
      </c>
      <c r="O20" s="44">
        <f>O19</f>
        <v>7</v>
      </c>
      <c r="P20" s="44">
        <f>O19</f>
        <v>7</v>
      </c>
      <c r="Q20" s="44">
        <f>Q19</f>
        <v>7</v>
      </c>
      <c r="R20" s="44">
        <f>Q19</f>
        <v>7</v>
      </c>
      <c r="S20" s="44">
        <f>S19</f>
        <v>12</v>
      </c>
      <c r="T20" s="44">
        <f>S19</f>
        <v>12</v>
      </c>
      <c r="U20" s="44">
        <f>U19</f>
        <v>12</v>
      </c>
      <c r="V20" s="44">
        <f>U19</f>
        <v>12</v>
      </c>
      <c r="W20" s="44">
        <f>W19</f>
        <v>12</v>
      </c>
      <c r="X20" s="44">
        <f>W19</f>
        <v>12</v>
      </c>
      <c r="Y20" s="44">
        <f>Y19</f>
        <v>17</v>
      </c>
      <c r="Z20" s="44">
        <f>Y19</f>
        <v>17</v>
      </c>
      <c r="AA20" s="44">
        <f>AA19</f>
        <v>17</v>
      </c>
      <c r="AB20" s="44">
        <f>AA19</f>
        <v>17</v>
      </c>
      <c r="AC20" s="44">
        <f>AC19</f>
        <v>17</v>
      </c>
      <c r="AD20" s="44">
        <f>AC19</f>
        <v>17</v>
      </c>
    </row>
    <row r="21" spans="1:30" x14ac:dyDescent="0.25">
      <c r="A21">
        <f>A3</f>
        <v>-9999</v>
      </c>
      <c r="B21" s="44">
        <f t="shared" ref="B21:D47" si="0">A21</f>
        <v>-9999</v>
      </c>
      <c r="C21">
        <f>B3</f>
        <v>-9999</v>
      </c>
      <c r="D21" s="44">
        <f t="shared" si="0"/>
        <v>-9999</v>
      </c>
      <c r="E21">
        <f>C3</f>
        <v>-9999</v>
      </c>
      <c r="F21" s="44">
        <f t="shared" ref="F21" si="1">E21</f>
        <v>-9999</v>
      </c>
      <c r="G21">
        <f>D3</f>
        <v>2</v>
      </c>
      <c r="H21" s="44">
        <f t="shared" ref="H21" si="2">G21</f>
        <v>2</v>
      </c>
      <c r="I21">
        <f>E3</f>
        <v>2</v>
      </c>
      <c r="J21" s="44">
        <f t="shared" ref="J21" si="3">I21</f>
        <v>2</v>
      </c>
      <c r="K21">
        <f>F3</f>
        <v>2</v>
      </c>
      <c r="L21" s="44">
        <f t="shared" ref="L21" si="4">K21</f>
        <v>2</v>
      </c>
      <c r="M21">
        <f>G3</f>
        <v>7</v>
      </c>
      <c r="N21" s="44">
        <f t="shared" ref="N21" si="5">M21</f>
        <v>7</v>
      </c>
      <c r="O21">
        <f>H3</f>
        <v>7</v>
      </c>
      <c r="P21" s="44">
        <f t="shared" ref="P21:R21" si="6">O21</f>
        <v>7</v>
      </c>
      <c r="Q21">
        <f>I3</f>
        <v>7</v>
      </c>
      <c r="R21" s="44">
        <f t="shared" si="6"/>
        <v>7</v>
      </c>
      <c r="S21">
        <f>J3</f>
        <v>12</v>
      </c>
      <c r="T21" s="44">
        <f t="shared" ref="T21" si="7">S21</f>
        <v>12</v>
      </c>
      <c r="U21">
        <f>K3</f>
        <v>12</v>
      </c>
      <c r="V21" s="44">
        <f t="shared" ref="V21" si="8">U21</f>
        <v>12</v>
      </c>
      <c r="W21">
        <f>L3</f>
        <v>12</v>
      </c>
      <c r="X21" s="44">
        <f t="shared" ref="X21" si="9">W21</f>
        <v>12</v>
      </c>
      <c r="Y21">
        <f>M3</f>
        <v>17</v>
      </c>
      <c r="Z21" s="44">
        <f t="shared" ref="Z21" si="10">Y21</f>
        <v>17</v>
      </c>
      <c r="AA21">
        <f>N3</f>
        <v>17</v>
      </c>
      <c r="AB21" s="44">
        <f t="shared" ref="AB21" si="11">AA21</f>
        <v>17</v>
      </c>
      <c r="AC21">
        <f>O3</f>
        <v>17</v>
      </c>
      <c r="AD21" s="44">
        <f t="shared" ref="AD21" si="12">AC21</f>
        <v>17</v>
      </c>
    </row>
    <row r="22" spans="1:30" x14ac:dyDescent="0.25">
      <c r="A22" s="44">
        <f>A21</f>
        <v>-9999</v>
      </c>
      <c r="B22" s="44">
        <f>A21</f>
        <v>-9999</v>
      </c>
      <c r="C22" s="44">
        <f>C21</f>
        <v>-9999</v>
      </c>
      <c r="D22" s="44">
        <f>C21</f>
        <v>-9999</v>
      </c>
      <c r="E22" s="44">
        <f>E21</f>
        <v>-9999</v>
      </c>
      <c r="F22" s="44">
        <f>E21</f>
        <v>-9999</v>
      </c>
      <c r="G22" s="44">
        <f>G21</f>
        <v>2</v>
      </c>
      <c r="H22" s="44">
        <f>G21</f>
        <v>2</v>
      </c>
      <c r="I22" s="44">
        <f>I21</f>
        <v>2</v>
      </c>
      <c r="J22" s="44">
        <f>I21</f>
        <v>2</v>
      </c>
      <c r="K22" s="44">
        <f>K21</f>
        <v>2</v>
      </c>
      <c r="L22" s="44">
        <f>K21</f>
        <v>2</v>
      </c>
      <c r="M22" s="44">
        <f>M21</f>
        <v>7</v>
      </c>
      <c r="N22" s="44">
        <f>M21</f>
        <v>7</v>
      </c>
      <c r="O22" s="44">
        <f>O21</f>
        <v>7</v>
      </c>
      <c r="P22" s="44">
        <f>O21</f>
        <v>7</v>
      </c>
      <c r="Q22" s="44">
        <f>Q21</f>
        <v>7</v>
      </c>
      <c r="R22" s="44">
        <f>Q21</f>
        <v>7</v>
      </c>
      <c r="S22" s="44">
        <f>S21</f>
        <v>12</v>
      </c>
      <c r="T22" s="44">
        <f>S21</f>
        <v>12</v>
      </c>
      <c r="U22" s="44">
        <f>U21</f>
        <v>12</v>
      </c>
      <c r="V22" s="44">
        <f>U21</f>
        <v>12</v>
      </c>
      <c r="W22" s="44">
        <f>W21</f>
        <v>12</v>
      </c>
      <c r="X22" s="44">
        <f>W21</f>
        <v>12</v>
      </c>
      <c r="Y22" s="44">
        <f>Y21</f>
        <v>17</v>
      </c>
      <c r="Z22" s="44">
        <f>Y21</f>
        <v>17</v>
      </c>
      <c r="AA22" s="44">
        <f>AA21</f>
        <v>17</v>
      </c>
      <c r="AB22" s="44">
        <f>AA21</f>
        <v>17</v>
      </c>
      <c r="AC22" s="44">
        <f>AC21</f>
        <v>17</v>
      </c>
      <c r="AD22" s="44">
        <f>AC21</f>
        <v>17</v>
      </c>
    </row>
    <row r="23" spans="1:30" x14ac:dyDescent="0.25">
      <c r="A23">
        <f>A4</f>
        <v>-9999</v>
      </c>
      <c r="B23" s="44">
        <f t="shared" si="0"/>
        <v>-9999</v>
      </c>
      <c r="C23">
        <f>B4</f>
        <v>-9999</v>
      </c>
      <c r="D23" s="44">
        <f t="shared" si="0"/>
        <v>-9999</v>
      </c>
      <c r="E23">
        <f>C4</f>
        <v>-9999</v>
      </c>
      <c r="F23" s="44">
        <f t="shared" ref="F23" si="13">E23</f>
        <v>-9999</v>
      </c>
      <c r="G23">
        <f>D4</f>
        <v>2</v>
      </c>
      <c r="H23" s="44">
        <f t="shared" ref="H23" si="14">G23</f>
        <v>2</v>
      </c>
      <c r="I23">
        <f>E4</f>
        <v>2</v>
      </c>
      <c r="J23" s="44">
        <f t="shared" ref="J23" si="15">I23</f>
        <v>2</v>
      </c>
      <c r="K23">
        <f>F4</f>
        <v>2</v>
      </c>
      <c r="L23" s="44">
        <f t="shared" ref="L23" si="16">K23</f>
        <v>2</v>
      </c>
      <c r="M23">
        <f>G4</f>
        <v>7</v>
      </c>
      <c r="N23" s="44">
        <f t="shared" ref="N23" si="17">M23</f>
        <v>7</v>
      </c>
      <c r="O23">
        <f>H4</f>
        <v>7</v>
      </c>
      <c r="P23" s="44">
        <f t="shared" ref="P23:R23" si="18">O23</f>
        <v>7</v>
      </c>
      <c r="Q23">
        <f>I4</f>
        <v>7</v>
      </c>
      <c r="R23" s="44">
        <f t="shared" si="18"/>
        <v>7</v>
      </c>
      <c r="S23">
        <f>J4</f>
        <v>12</v>
      </c>
      <c r="T23" s="44">
        <f t="shared" ref="T23" si="19">S23</f>
        <v>12</v>
      </c>
      <c r="U23">
        <f>K4</f>
        <v>12</v>
      </c>
      <c r="V23" s="44">
        <f t="shared" ref="V23" si="20">U23</f>
        <v>12</v>
      </c>
      <c r="W23">
        <f>L4</f>
        <v>12</v>
      </c>
      <c r="X23" s="44">
        <f t="shared" ref="X23" si="21">W23</f>
        <v>12</v>
      </c>
      <c r="Y23">
        <f>M4</f>
        <v>17</v>
      </c>
      <c r="Z23" s="44">
        <f t="shared" ref="Z23" si="22">Y23</f>
        <v>17</v>
      </c>
      <c r="AA23">
        <f>N4</f>
        <v>17</v>
      </c>
      <c r="AB23" s="44">
        <f t="shared" ref="AB23" si="23">AA23</f>
        <v>17</v>
      </c>
      <c r="AC23">
        <f>O4</f>
        <v>17</v>
      </c>
      <c r="AD23" s="44">
        <f t="shared" ref="AD23" si="24">AC23</f>
        <v>17</v>
      </c>
    </row>
    <row r="24" spans="1:30" x14ac:dyDescent="0.25">
      <c r="A24" s="44">
        <f>A23</f>
        <v>-9999</v>
      </c>
      <c r="B24" s="44">
        <f>A23</f>
        <v>-9999</v>
      </c>
      <c r="C24" s="44">
        <f>C23</f>
        <v>-9999</v>
      </c>
      <c r="D24" s="44">
        <f>C23</f>
        <v>-9999</v>
      </c>
      <c r="E24" s="44">
        <f>E23</f>
        <v>-9999</v>
      </c>
      <c r="F24" s="44">
        <f>E23</f>
        <v>-9999</v>
      </c>
      <c r="G24" s="44">
        <f>G23</f>
        <v>2</v>
      </c>
      <c r="H24" s="44">
        <f>G23</f>
        <v>2</v>
      </c>
      <c r="I24" s="44">
        <f>I23</f>
        <v>2</v>
      </c>
      <c r="J24" s="44">
        <f>I23</f>
        <v>2</v>
      </c>
      <c r="K24" s="44">
        <f>K23</f>
        <v>2</v>
      </c>
      <c r="L24" s="44">
        <f>K23</f>
        <v>2</v>
      </c>
      <c r="M24" s="44">
        <f>M23</f>
        <v>7</v>
      </c>
      <c r="N24" s="44">
        <f>M23</f>
        <v>7</v>
      </c>
      <c r="O24" s="44">
        <f>O23</f>
        <v>7</v>
      </c>
      <c r="P24" s="44">
        <f>O23</f>
        <v>7</v>
      </c>
      <c r="Q24" s="44">
        <f>Q23</f>
        <v>7</v>
      </c>
      <c r="R24" s="44">
        <f>Q23</f>
        <v>7</v>
      </c>
      <c r="S24" s="44">
        <f>S23</f>
        <v>12</v>
      </c>
      <c r="T24" s="44">
        <f>S23</f>
        <v>12</v>
      </c>
      <c r="U24" s="44">
        <f>U23</f>
        <v>12</v>
      </c>
      <c r="V24" s="44">
        <f>U23</f>
        <v>12</v>
      </c>
      <c r="W24" s="44">
        <f>W23</f>
        <v>12</v>
      </c>
      <c r="X24" s="44">
        <f>W23</f>
        <v>12</v>
      </c>
      <c r="Y24" s="44">
        <f>Y23</f>
        <v>17</v>
      </c>
      <c r="Z24" s="44">
        <f>Y23</f>
        <v>17</v>
      </c>
      <c r="AA24" s="44">
        <f>AA23</f>
        <v>17</v>
      </c>
      <c r="AB24" s="44">
        <f>AA23</f>
        <v>17</v>
      </c>
      <c r="AC24" s="44">
        <f>AC23</f>
        <v>17</v>
      </c>
      <c r="AD24" s="44">
        <f>AC23</f>
        <v>17</v>
      </c>
    </row>
    <row r="25" spans="1:30" x14ac:dyDescent="0.25">
      <c r="A25">
        <f>A5</f>
        <v>-9999</v>
      </c>
      <c r="B25" s="44">
        <f t="shared" si="0"/>
        <v>-9999</v>
      </c>
      <c r="C25">
        <f>B5</f>
        <v>-9999</v>
      </c>
      <c r="D25" s="44">
        <f t="shared" si="0"/>
        <v>-9999</v>
      </c>
      <c r="E25">
        <f>C5</f>
        <v>-9999</v>
      </c>
      <c r="F25" s="44">
        <f t="shared" ref="F25" si="25">E25</f>
        <v>-9999</v>
      </c>
      <c r="G25">
        <f>D5</f>
        <v>3</v>
      </c>
      <c r="H25" s="44">
        <f t="shared" ref="H25" si="26">G25</f>
        <v>3</v>
      </c>
      <c r="I25">
        <f>E5</f>
        <v>3</v>
      </c>
      <c r="J25" s="44">
        <f t="shared" ref="J25" si="27">I25</f>
        <v>3</v>
      </c>
      <c r="K25">
        <f>F5</f>
        <v>3</v>
      </c>
      <c r="L25" s="44">
        <f t="shared" ref="L25" si="28">K25</f>
        <v>3</v>
      </c>
      <c r="M25">
        <f>G5</f>
        <v>8</v>
      </c>
      <c r="N25" s="44">
        <f t="shared" ref="N25" si="29">M25</f>
        <v>8</v>
      </c>
      <c r="O25">
        <f>H5</f>
        <v>8</v>
      </c>
      <c r="P25" s="44">
        <f t="shared" ref="P25:R25" si="30">O25</f>
        <v>8</v>
      </c>
      <c r="Q25">
        <f>I5</f>
        <v>8</v>
      </c>
      <c r="R25" s="44">
        <f t="shared" si="30"/>
        <v>8</v>
      </c>
      <c r="S25">
        <f>J5</f>
        <v>13</v>
      </c>
      <c r="T25" s="44">
        <f t="shared" ref="T25" si="31">S25</f>
        <v>13</v>
      </c>
      <c r="U25">
        <f>K5</f>
        <v>13</v>
      </c>
      <c r="V25" s="44">
        <f t="shared" ref="V25" si="32">U25</f>
        <v>13</v>
      </c>
      <c r="W25">
        <f>L5</f>
        <v>13</v>
      </c>
      <c r="X25" s="44">
        <f t="shared" ref="X25" si="33">W25</f>
        <v>13</v>
      </c>
      <c r="Y25">
        <f>M5</f>
        <v>-9999</v>
      </c>
      <c r="Z25" s="44">
        <f t="shared" ref="Z25" si="34">Y25</f>
        <v>-9999</v>
      </c>
      <c r="AA25">
        <f>N5</f>
        <v>-9999</v>
      </c>
      <c r="AB25" s="44">
        <f t="shared" ref="AB25" si="35">AA25</f>
        <v>-9999</v>
      </c>
      <c r="AC25">
        <f>O5</f>
        <v>-9999</v>
      </c>
      <c r="AD25" s="44">
        <f t="shared" ref="AD25" si="36">AC25</f>
        <v>-9999</v>
      </c>
    </row>
    <row r="26" spans="1:30" x14ac:dyDescent="0.25">
      <c r="A26" s="44">
        <f>A25</f>
        <v>-9999</v>
      </c>
      <c r="B26" s="44">
        <f>A25</f>
        <v>-9999</v>
      </c>
      <c r="C26" s="44">
        <f>C25</f>
        <v>-9999</v>
      </c>
      <c r="D26" s="44">
        <f>C25</f>
        <v>-9999</v>
      </c>
      <c r="E26" s="44">
        <f>E25</f>
        <v>-9999</v>
      </c>
      <c r="F26" s="44">
        <f>E25</f>
        <v>-9999</v>
      </c>
      <c r="G26" s="44">
        <f>G25</f>
        <v>3</v>
      </c>
      <c r="H26" s="44">
        <f>G25</f>
        <v>3</v>
      </c>
      <c r="I26" s="44">
        <f>I25</f>
        <v>3</v>
      </c>
      <c r="J26" s="44">
        <f>I25</f>
        <v>3</v>
      </c>
      <c r="K26" s="44">
        <f>K25</f>
        <v>3</v>
      </c>
      <c r="L26" s="44">
        <f>K25</f>
        <v>3</v>
      </c>
      <c r="M26" s="44">
        <f>M25</f>
        <v>8</v>
      </c>
      <c r="N26" s="44">
        <f>M25</f>
        <v>8</v>
      </c>
      <c r="O26" s="44">
        <f>O25</f>
        <v>8</v>
      </c>
      <c r="P26" s="44">
        <f>O25</f>
        <v>8</v>
      </c>
      <c r="Q26" s="44">
        <f>Q25</f>
        <v>8</v>
      </c>
      <c r="R26" s="44">
        <f>Q25</f>
        <v>8</v>
      </c>
      <c r="S26" s="44">
        <f>S25</f>
        <v>13</v>
      </c>
      <c r="T26" s="44">
        <f>S25</f>
        <v>13</v>
      </c>
      <c r="U26" s="44">
        <f>U25</f>
        <v>13</v>
      </c>
      <c r="V26" s="44">
        <f>U25</f>
        <v>13</v>
      </c>
      <c r="W26" s="44">
        <f>W25</f>
        <v>13</v>
      </c>
      <c r="X26" s="44">
        <f>W25</f>
        <v>13</v>
      </c>
      <c r="Y26" s="44">
        <f>Y25</f>
        <v>-9999</v>
      </c>
      <c r="Z26" s="44">
        <f>Y25</f>
        <v>-9999</v>
      </c>
      <c r="AA26" s="44">
        <f>AA25</f>
        <v>-9999</v>
      </c>
      <c r="AB26" s="44">
        <f>AA25</f>
        <v>-9999</v>
      </c>
      <c r="AC26" s="44">
        <f>AC25</f>
        <v>-9999</v>
      </c>
      <c r="AD26" s="44">
        <f>AC25</f>
        <v>-9999</v>
      </c>
    </row>
    <row r="27" spans="1:30" x14ac:dyDescent="0.25">
      <c r="A27">
        <f>A6</f>
        <v>-9999</v>
      </c>
      <c r="B27" s="44">
        <f t="shared" si="0"/>
        <v>-9999</v>
      </c>
      <c r="C27">
        <f>B6</f>
        <v>-9999</v>
      </c>
      <c r="D27" s="44">
        <f t="shared" si="0"/>
        <v>-9999</v>
      </c>
      <c r="E27">
        <f>C6</f>
        <v>-9999</v>
      </c>
      <c r="F27" s="44">
        <f t="shared" ref="F27" si="37">E27</f>
        <v>-9999</v>
      </c>
      <c r="G27">
        <f>D6</f>
        <v>3</v>
      </c>
      <c r="H27" s="44">
        <f t="shared" ref="H27" si="38">G27</f>
        <v>3</v>
      </c>
      <c r="I27">
        <f>E6</f>
        <v>3</v>
      </c>
      <c r="J27" s="44">
        <f t="shared" ref="J27" si="39">I27</f>
        <v>3</v>
      </c>
      <c r="K27">
        <f>F6</f>
        <v>3</v>
      </c>
      <c r="L27" s="44">
        <f t="shared" ref="L27" si="40">K27</f>
        <v>3</v>
      </c>
      <c r="M27">
        <f>G6</f>
        <v>8</v>
      </c>
      <c r="N27" s="44">
        <f t="shared" ref="N27" si="41">M27</f>
        <v>8</v>
      </c>
      <c r="O27">
        <f>H6</f>
        <v>8</v>
      </c>
      <c r="P27" s="44">
        <f t="shared" ref="P27:R27" si="42">O27</f>
        <v>8</v>
      </c>
      <c r="Q27">
        <f>I6</f>
        <v>8</v>
      </c>
      <c r="R27" s="44">
        <f t="shared" si="42"/>
        <v>8</v>
      </c>
      <c r="S27">
        <f>J6</f>
        <v>13</v>
      </c>
      <c r="T27" s="44">
        <f t="shared" ref="T27" si="43">S27</f>
        <v>13</v>
      </c>
      <c r="U27">
        <f>K6</f>
        <v>13</v>
      </c>
      <c r="V27" s="44">
        <f t="shared" ref="V27" si="44">U27</f>
        <v>13</v>
      </c>
      <c r="W27">
        <f>L6</f>
        <v>13</v>
      </c>
      <c r="X27" s="44">
        <f t="shared" ref="X27" si="45">W27</f>
        <v>13</v>
      </c>
      <c r="Y27">
        <f>M6</f>
        <v>-9999</v>
      </c>
      <c r="Z27" s="44">
        <f t="shared" ref="Z27" si="46">Y27</f>
        <v>-9999</v>
      </c>
      <c r="AA27">
        <f>N6</f>
        <v>-9999</v>
      </c>
      <c r="AB27" s="44">
        <f t="shared" ref="AB27" si="47">AA27</f>
        <v>-9999</v>
      </c>
      <c r="AC27">
        <f>O6</f>
        <v>-9999</v>
      </c>
      <c r="AD27" s="44">
        <f t="shared" ref="AD27" si="48">AC27</f>
        <v>-9999</v>
      </c>
    </row>
    <row r="28" spans="1:30" x14ac:dyDescent="0.25">
      <c r="A28" s="44">
        <f>A27</f>
        <v>-9999</v>
      </c>
      <c r="B28" s="44">
        <f>A27</f>
        <v>-9999</v>
      </c>
      <c r="C28" s="44">
        <f>C27</f>
        <v>-9999</v>
      </c>
      <c r="D28" s="44">
        <f>C27</f>
        <v>-9999</v>
      </c>
      <c r="E28" s="44">
        <f>E27</f>
        <v>-9999</v>
      </c>
      <c r="F28" s="44">
        <f>E27</f>
        <v>-9999</v>
      </c>
      <c r="G28" s="44">
        <f>G27</f>
        <v>3</v>
      </c>
      <c r="H28" s="44">
        <f>G27</f>
        <v>3</v>
      </c>
      <c r="I28" s="44">
        <f>I27</f>
        <v>3</v>
      </c>
      <c r="J28" s="44">
        <f>I27</f>
        <v>3</v>
      </c>
      <c r="K28" s="44">
        <f>K27</f>
        <v>3</v>
      </c>
      <c r="L28" s="44">
        <f>K27</f>
        <v>3</v>
      </c>
      <c r="M28" s="44">
        <f>M27</f>
        <v>8</v>
      </c>
      <c r="N28" s="44">
        <f>M27</f>
        <v>8</v>
      </c>
      <c r="O28" s="44">
        <f>O27</f>
        <v>8</v>
      </c>
      <c r="P28" s="44">
        <f>O27</f>
        <v>8</v>
      </c>
      <c r="Q28" s="44">
        <f>Q27</f>
        <v>8</v>
      </c>
      <c r="R28" s="44">
        <f>Q27</f>
        <v>8</v>
      </c>
      <c r="S28" s="44">
        <f>S27</f>
        <v>13</v>
      </c>
      <c r="T28" s="44">
        <f>S27</f>
        <v>13</v>
      </c>
      <c r="U28" s="44">
        <f>U27</f>
        <v>13</v>
      </c>
      <c r="V28" s="44">
        <f>U27</f>
        <v>13</v>
      </c>
      <c r="W28" s="44">
        <f>W27</f>
        <v>13</v>
      </c>
      <c r="X28" s="44">
        <f>W27</f>
        <v>13</v>
      </c>
      <c r="Y28" s="44">
        <f>Y27</f>
        <v>-9999</v>
      </c>
      <c r="Z28" s="44">
        <f>Y27</f>
        <v>-9999</v>
      </c>
      <c r="AA28" s="44">
        <f>AA27</f>
        <v>-9999</v>
      </c>
      <c r="AB28" s="44">
        <f>AA27</f>
        <v>-9999</v>
      </c>
      <c r="AC28" s="44">
        <f>AC27</f>
        <v>-9999</v>
      </c>
      <c r="AD28" s="44">
        <f>AC27</f>
        <v>-9999</v>
      </c>
    </row>
    <row r="29" spans="1:30" x14ac:dyDescent="0.25">
      <c r="A29">
        <f>A7</f>
        <v>-9999</v>
      </c>
      <c r="B29" s="44">
        <f t="shared" si="0"/>
        <v>-9999</v>
      </c>
      <c r="C29">
        <f>B7</f>
        <v>-9999</v>
      </c>
      <c r="D29" s="44">
        <f t="shared" si="0"/>
        <v>-9999</v>
      </c>
      <c r="E29">
        <f>C7</f>
        <v>-9999</v>
      </c>
      <c r="F29" s="44">
        <f t="shared" ref="F29" si="49">E29</f>
        <v>-9999</v>
      </c>
      <c r="G29">
        <f>D7</f>
        <v>3</v>
      </c>
      <c r="H29" s="44">
        <f t="shared" ref="H29" si="50">G29</f>
        <v>3</v>
      </c>
      <c r="I29">
        <f>E7</f>
        <v>3</v>
      </c>
      <c r="J29" s="44">
        <f t="shared" ref="J29" si="51">I29</f>
        <v>3</v>
      </c>
      <c r="K29">
        <f>F7</f>
        <v>3</v>
      </c>
      <c r="L29" s="44">
        <f t="shared" ref="L29" si="52">K29</f>
        <v>3</v>
      </c>
      <c r="M29">
        <f>G7</f>
        <v>8</v>
      </c>
      <c r="N29" s="44">
        <f t="shared" ref="N29" si="53">M29</f>
        <v>8</v>
      </c>
      <c r="O29">
        <f>H7</f>
        <v>8</v>
      </c>
      <c r="P29" s="44">
        <f t="shared" ref="P29:R29" si="54">O29</f>
        <v>8</v>
      </c>
      <c r="Q29">
        <f>I7</f>
        <v>8</v>
      </c>
      <c r="R29" s="44">
        <f t="shared" si="54"/>
        <v>8</v>
      </c>
      <c r="S29">
        <f>J7</f>
        <v>13</v>
      </c>
      <c r="T29" s="44">
        <f t="shared" ref="T29" si="55">S29</f>
        <v>13</v>
      </c>
      <c r="U29">
        <f>K7</f>
        <v>13</v>
      </c>
      <c r="V29" s="44">
        <f t="shared" ref="V29" si="56">U29</f>
        <v>13</v>
      </c>
      <c r="W29">
        <f>L7</f>
        <v>13</v>
      </c>
      <c r="X29" s="44">
        <f t="shared" ref="X29" si="57">W29</f>
        <v>13</v>
      </c>
      <c r="Y29">
        <f>M7</f>
        <v>-9999</v>
      </c>
      <c r="Z29" s="44">
        <f t="shared" ref="Z29" si="58">Y29</f>
        <v>-9999</v>
      </c>
      <c r="AA29">
        <f>N7</f>
        <v>-9999</v>
      </c>
      <c r="AB29" s="44">
        <f t="shared" ref="AB29" si="59">AA29</f>
        <v>-9999</v>
      </c>
      <c r="AC29">
        <f>O7</f>
        <v>-9999</v>
      </c>
      <c r="AD29" s="44">
        <f t="shared" ref="AD29" si="60">AC29</f>
        <v>-9999</v>
      </c>
    </row>
    <row r="30" spans="1:30" x14ac:dyDescent="0.25">
      <c r="A30" s="44">
        <f>A29</f>
        <v>-9999</v>
      </c>
      <c r="B30" s="44">
        <f>A29</f>
        <v>-9999</v>
      </c>
      <c r="C30" s="44">
        <f>C29</f>
        <v>-9999</v>
      </c>
      <c r="D30" s="44">
        <f>C29</f>
        <v>-9999</v>
      </c>
      <c r="E30" s="44">
        <f>E29</f>
        <v>-9999</v>
      </c>
      <c r="F30" s="44">
        <f>E29</f>
        <v>-9999</v>
      </c>
      <c r="G30" s="44">
        <f>G29</f>
        <v>3</v>
      </c>
      <c r="H30" s="44">
        <f>G29</f>
        <v>3</v>
      </c>
      <c r="I30" s="44">
        <f>I29</f>
        <v>3</v>
      </c>
      <c r="J30" s="44">
        <f>I29</f>
        <v>3</v>
      </c>
      <c r="K30" s="44">
        <f>K29</f>
        <v>3</v>
      </c>
      <c r="L30" s="44">
        <f>K29</f>
        <v>3</v>
      </c>
      <c r="M30" s="44">
        <f>M29</f>
        <v>8</v>
      </c>
      <c r="N30" s="44">
        <f>M29</f>
        <v>8</v>
      </c>
      <c r="O30" s="44">
        <f>O29</f>
        <v>8</v>
      </c>
      <c r="P30" s="44">
        <f>O29</f>
        <v>8</v>
      </c>
      <c r="Q30" s="44">
        <f>Q29</f>
        <v>8</v>
      </c>
      <c r="R30" s="44">
        <f>Q29</f>
        <v>8</v>
      </c>
      <c r="S30" s="44">
        <f>S29</f>
        <v>13</v>
      </c>
      <c r="T30" s="44">
        <f>S29</f>
        <v>13</v>
      </c>
      <c r="U30" s="44">
        <f>U29</f>
        <v>13</v>
      </c>
      <c r="V30" s="44">
        <f>U29</f>
        <v>13</v>
      </c>
      <c r="W30" s="44">
        <f>W29</f>
        <v>13</v>
      </c>
      <c r="X30" s="44">
        <f>W29</f>
        <v>13</v>
      </c>
      <c r="Y30" s="44">
        <f>Y29</f>
        <v>-9999</v>
      </c>
      <c r="Z30" s="44">
        <f>Y29</f>
        <v>-9999</v>
      </c>
      <c r="AA30" s="44">
        <f>AA29</f>
        <v>-9999</v>
      </c>
      <c r="AB30" s="44">
        <f>AA29</f>
        <v>-9999</v>
      </c>
      <c r="AC30" s="44">
        <f>AC29</f>
        <v>-9999</v>
      </c>
      <c r="AD30" s="44">
        <f>AC29</f>
        <v>-9999</v>
      </c>
    </row>
    <row r="31" spans="1:30" x14ac:dyDescent="0.25">
      <c r="A31">
        <f>A8</f>
        <v>-9999</v>
      </c>
      <c r="B31" s="44">
        <f t="shared" si="0"/>
        <v>-9999</v>
      </c>
      <c r="C31">
        <f>B8</f>
        <v>-9999</v>
      </c>
      <c r="D31" s="44">
        <f t="shared" si="0"/>
        <v>-9999</v>
      </c>
      <c r="E31">
        <f>C8</f>
        <v>-9999</v>
      </c>
      <c r="F31" s="44">
        <f t="shared" ref="F31" si="61">E31</f>
        <v>-9999</v>
      </c>
      <c r="G31">
        <f>D8</f>
        <v>4</v>
      </c>
      <c r="H31" s="44">
        <f t="shared" ref="H31" si="62">G31</f>
        <v>4</v>
      </c>
      <c r="I31">
        <f>E8</f>
        <v>4</v>
      </c>
      <c r="J31" s="44">
        <f t="shared" ref="J31" si="63">I31</f>
        <v>4</v>
      </c>
      <c r="K31">
        <f>F8</f>
        <v>4</v>
      </c>
      <c r="L31" s="44">
        <f t="shared" ref="L31" si="64">K31</f>
        <v>4</v>
      </c>
      <c r="M31">
        <f>G8</f>
        <v>9</v>
      </c>
      <c r="N31" s="44">
        <f t="shared" ref="N31" si="65">M31</f>
        <v>9</v>
      </c>
      <c r="O31">
        <f>H8</f>
        <v>9</v>
      </c>
      <c r="P31" s="44">
        <f t="shared" ref="P31:R31" si="66">O31</f>
        <v>9</v>
      </c>
      <c r="Q31">
        <f>I8</f>
        <v>9</v>
      </c>
      <c r="R31" s="44">
        <f t="shared" si="66"/>
        <v>9</v>
      </c>
      <c r="S31">
        <f>J8</f>
        <v>14</v>
      </c>
      <c r="T31" s="44">
        <f t="shared" ref="T31" si="67">S31</f>
        <v>14</v>
      </c>
      <c r="U31">
        <f>K8</f>
        <v>14</v>
      </c>
      <c r="V31" s="44">
        <f t="shared" ref="V31" si="68">U31</f>
        <v>14</v>
      </c>
      <c r="W31">
        <f>L8</f>
        <v>14</v>
      </c>
      <c r="X31" s="44">
        <f t="shared" ref="X31" si="69">W31</f>
        <v>14</v>
      </c>
      <c r="Y31">
        <f>M8</f>
        <v>-9999</v>
      </c>
      <c r="Z31" s="44">
        <f t="shared" ref="Z31" si="70">Y31</f>
        <v>-9999</v>
      </c>
      <c r="AA31">
        <f>N8</f>
        <v>-9999</v>
      </c>
      <c r="AB31" s="44">
        <f t="shared" ref="AB31" si="71">AA31</f>
        <v>-9999</v>
      </c>
      <c r="AC31">
        <f>O8</f>
        <v>-9999</v>
      </c>
      <c r="AD31" s="44">
        <f t="shared" ref="AD31" si="72">AC31</f>
        <v>-9999</v>
      </c>
    </row>
    <row r="32" spans="1:30" x14ac:dyDescent="0.25">
      <c r="A32" s="44">
        <f>A31</f>
        <v>-9999</v>
      </c>
      <c r="B32" s="44">
        <f>A31</f>
        <v>-9999</v>
      </c>
      <c r="C32" s="44">
        <f>C31</f>
        <v>-9999</v>
      </c>
      <c r="D32" s="44">
        <f>C31</f>
        <v>-9999</v>
      </c>
      <c r="E32" s="44">
        <f>E31</f>
        <v>-9999</v>
      </c>
      <c r="F32" s="44">
        <f>E31</f>
        <v>-9999</v>
      </c>
      <c r="G32" s="44">
        <f>G31</f>
        <v>4</v>
      </c>
      <c r="H32" s="44">
        <f>G31</f>
        <v>4</v>
      </c>
      <c r="I32" s="44">
        <f>I31</f>
        <v>4</v>
      </c>
      <c r="J32" s="44">
        <f>I31</f>
        <v>4</v>
      </c>
      <c r="K32" s="44">
        <f>K31</f>
        <v>4</v>
      </c>
      <c r="L32" s="44">
        <f>K31</f>
        <v>4</v>
      </c>
      <c r="M32" s="44">
        <f>M31</f>
        <v>9</v>
      </c>
      <c r="N32" s="44">
        <f>M31</f>
        <v>9</v>
      </c>
      <c r="O32" s="44">
        <f>O31</f>
        <v>9</v>
      </c>
      <c r="P32" s="44">
        <f>O31</f>
        <v>9</v>
      </c>
      <c r="Q32" s="44">
        <f>Q31</f>
        <v>9</v>
      </c>
      <c r="R32" s="44">
        <f>Q31</f>
        <v>9</v>
      </c>
      <c r="S32" s="44">
        <f>S31</f>
        <v>14</v>
      </c>
      <c r="T32" s="44">
        <f>S31</f>
        <v>14</v>
      </c>
      <c r="U32" s="44">
        <f>U31</f>
        <v>14</v>
      </c>
      <c r="V32" s="44">
        <f>U31</f>
        <v>14</v>
      </c>
      <c r="W32" s="44">
        <f>W31</f>
        <v>14</v>
      </c>
      <c r="X32" s="44">
        <f>W31</f>
        <v>14</v>
      </c>
      <c r="Y32" s="44">
        <f>Y31</f>
        <v>-9999</v>
      </c>
      <c r="Z32" s="44">
        <f>Y31</f>
        <v>-9999</v>
      </c>
      <c r="AA32" s="44">
        <f>AA31</f>
        <v>-9999</v>
      </c>
      <c r="AB32" s="44">
        <f>AA31</f>
        <v>-9999</v>
      </c>
      <c r="AC32" s="44">
        <f>AC31</f>
        <v>-9999</v>
      </c>
      <c r="AD32" s="44">
        <f>AC31</f>
        <v>-9999</v>
      </c>
    </row>
    <row r="33" spans="1:30" x14ac:dyDescent="0.25">
      <c r="A33">
        <f>A9</f>
        <v>-9999</v>
      </c>
      <c r="B33" s="44">
        <f t="shared" si="0"/>
        <v>-9999</v>
      </c>
      <c r="C33">
        <f>B9</f>
        <v>-9999</v>
      </c>
      <c r="D33" s="44">
        <f t="shared" si="0"/>
        <v>-9999</v>
      </c>
      <c r="E33">
        <f>C9</f>
        <v>-9999</v>
      </c>
      <c r="F33" s="44">
        <f t="shared" ref="F33" si="73">E33</f>
        <v>-9999</v>
      </c>
      <c r="G33">
        <f>D9</f>
        <v>4</v>
      </c>
      <c r="H33" s="44">
        <f t="shared" ref="H33" si="74">G33</f>
        <v>4</v>
      </c>
      <c r="I33">
        <f>E9</f>
        <v>4</v>
      </c>
      <c r="J33" s="44">
        <f t="shared" ref="J33" si="75">I33</f>
        <v>4</v>
      </c>
      <c r="K33">
        <f>F9</f>
        <v>4</v>
      </c>
      <c r="L33" s="44">
        <f t="shared" ref="L33" si="76">K33</f>
        <v>4</v>
      </c>
      <c r="M33">
        <f>G9</f>
        <v>9</v>
      </c>
      <c r="N33" s="44">
        <f t="shared" ref="N33" si="77">M33</f>
        <v>9</v>
      </c>
      <c r="O33">
        <f>H9</f>
        <v>9</v>
      </c>
      <c r="P33" s="44">
        <f t="shared" ref="P33:R33" si="78">O33</f>
        <v>9</v>
      </c>
      <c r="Q33">
        <f>I9</f>
        <v>9</v>
      </c>
      <c r="R33" s="44">
        <f t="shared" si="78"/>
        <v>9</v>
      </c>
      <c r="S33">
        <f>J9</f>
        <v>14</v>
      </c>
      <c r="T33" s="44">
        <f t="shared" ref="T33" si="79">S33</f>
        <v>14</v>
      </c>
      <c r="U33">
        <f>K9</f>
        <v>14</v>
      </c>
      <c r="V33" s="44">
        <f t="shared" ref="V33" si="80">U33</f>
        <v>14</v>
      </c>
      <c r="W33">
        <f>L9</f>
        <v>14</v>
      </c>
      <c r="X33" s="44">
        <f t="shared" ref="X33" si="81">W33</f>
        <v>14</v>
      </c>
      <c r="Y33">
        <f>M9</f>
        <v>-9999</v>
      </c>
      <c r="Z33" s="44">
        <f t="shared" ref="Z33" si="82">Y33</f>
        <v>-9999</v>
      </c>
      <c r="AA33">
        <f>N9</f>
        <v>-9999</v>
      </c>
      <c r="AB33" s="44">
        <f t="shared" ref="AB33" si="83">AA33</f>
        <v>-9999</v>
      </c>
      <c r="AC33">
        <f>O9</f>
        <v>-9999</v>
      </c>
      <c r="AD33" s="44">
        <f t="shared" ref="AD33" si="84">AC33</f>
        <v>-9999</v>
      </c>
    </row>
    <row r="34" spans="1:30" x14ac:dyDescent="0.25">
      <c r="A34" s="44">
        <f>A33</f>
        <v>-9999</v>
      </c>
      <c r="B34" s="44">
        <f>A33</f>
        <v>-9999</v>
      </c>
      <c r="C34" s="44">
        <f>C33</f>
        <v>-9999</v>
      </c>
      <c r="D34" s="44">
        <f>C33</f>
        <v>-9999</v>
      </c>
      <c r="E34" s="44">
        <f>E33</f>
        <v>-9999</v>
      </c>
      <c r="F34" s="44">
        <f>E33</f>
        <v>-9999</v>
      </c>
      <c r="G34" s="44">
        <f>G33</f>
        <v>4</v>
      </c>
      <c r="H34" s="44">
        <f>G33</f>
        <v>4</v>
      </c>
      <c r="I34" s="44">
        <f>I33</f>
        <v>4</v>
      </c>
      <c r="J34" s="44">
        <f>I33</f>
        <v>4</v>
      </c>
      <c r="K34" s="44">
        <f>K33</f>
        <v>4</v>
      </c>
      <c r="L34" s="44">
        <f>K33</f>
        <v>4</v>
      </c>
      <c r="M34" s="44">
        <f>M33</f>
        <v>9</v>
      </c>
      <c r="N34" s="44">
        <f>M33</f>
        <v>9</v>
      </c>
      <c r="O34" s="44">
        <f>O33</f>
        <v>9</v>
      </c>
      <c r="P34" s="44">
        <f>O33</f>
        <v>9</v>
      </c>
      <c r="Q34" s="44">
        <f>Q33</f>
        <v>9</v>
      </c>
      <c r="R34" s="44">
        <f>Q33</f>
        <v>9</v>
      </c>
      <c r="S34" s="44">
        <f>S33</f>
        <v>14</v>
      </c>
      <c r="T34" s="44">
        <f>S33</f>
        <v>14</v>
      </c>
      <c r="U34" s="44">
        <f>U33</f>
        <v>14</v>
      </c>
      <c r="V34" s="44">
        <f>U33</f>
        <v>14</v>
      </c>
      <c r="W34" s="44">
        <f>W33</f>
        <v>14</v>
      </c>
      <c r="X34" s="44">
        <f>W33</f>
        <v>14</v>
      </c>
      <c r="Y34" s="44">
        <f>Y33</f>
        <v>-9999</v>
      </c>
      <c r="Z34" s="44">
        <f>Y33</f>
        <v>-9999</v>
      </c>
      <c r="AA34" s="44">
        <f>AA33</f>
        <v>-9999</v>
      </c>
      <c r="AB34" s="44">
        <f>AA33</f>
        <v>-9999</v>
      </c>
      <c r="AC34" s="44">
        <f>AC33</f>
        <v>-9999</v>
      </c>
      <c r="AD34" s="44">
        <f>AC33</f>
        <v>-9999</v>
      </c>
    </row>
    <row r="35" spans="1:30" x14ac:dyDescent="0.25">
      <c r="A35">
        <f>A10</f>
        <v>-9999</v>
      </c>
      <c r="B35" s="44">
        <f t="shared" si="0"/>
        <v>-9999</v>
      </c>
      <c r="C35">
        <f>B10</f>
        <v>-9999</v>
      </c>
      <c r="D35" s="44">
        <f t="shared" si="0"/>
        <v>-9999</v>
      </c>
      <c r="E35">
        <f>C10</f>
        <v>-9999</v>
      </c>
      <c r="F35" s="44">
        <f t="shared" ref="F35" si="85">E35</f>
        <v>-9999</v>
      </c>
      <c r="G35">
        <f>D10</f>
        <v>4</v>
      </c>
      <c r="H35" s="44">
        <f t="shared" ref="H35" si="86">G35</f>
        <v>4</v>
      </c>
      <c r="I35">
        <f>E10</f>
        <v>4</v>
      </c>
      <c r="J35" s="44">
        <f t="shared" ref="J35" si="87">I35</f>
        <v>4</v>
      </c>
      <c r="K35">
        <f>F10</f>
        <v>4</v>
      </c>
      <c r="L35" s="44">
        <f t="shared" ref="L35" si="88">K35</f>
        <v>4</v>
      </c>
      <c r="M35">
        <f>G10</f>
        <v>9</v>
      </c>
      <c r="N35" s="44">
        <f t="shared" ref="N35" si="89">M35</f>
        <v>9</v>
      </c>
      <c r="O35">
        <f>H10</f>
        <v>9</v>
      </c>
      <c r="P35" s="44">
        <f t="shared" ref="P35:R35" si="90">O35</f>
        <v>9</v>
      </c>
      <c r="Q35">
        <f>I10</f>
        <v>9</v>
      </c>
      <c r="R35" s="44">
        <f t="shared" si="90"/>
        <v>9</v>
      </c>
      <c r="S35">
        <f>J10</f>
        <v>14</v>
      </c>
      <c r="T35" s="44">
        <f t="shared" ref="T35" si="91">S35</f>
        <v>14</v>
      </c>
      <c r="U35">
        <f>K10</f>
        <v>14</v>
      </c>
      <c r="V35" s="44">
        <f t="shared" ref="V35" si="92">U35</f>
        <v>14</v>
      </c>
      <c r="W35">
        <f>L10</f>
        <v>14</v>
      </c>
      <c r="X35" s="44">
        <f t="shared" ref="X35" si="93">W35</f>
        <v>14</v>
      </c>
      <c r="Y35">
        <f>M10</f>
        <v>-9999</v>
      </c>
      <c r="Z35" s="44">
        <f t="shared" ref="Z35" si="94">Y35</f>
        <v>-9999</v>
      </c>
      <c r="AA35">
        <f>N10</f>
        <v>-9999</v>
      </c>
      <c r="AB35" s="44">
        <f t="shared" ref="AB35" si="95">AA35</f>
        <v>-9999</v>
      </c>
      <c r="AC35">
        <f>O10</f>
        <v>-9999</v>
      </c>
      <c r="AD35" s="44">
        <f t="shared" ref="AD35" si="96">AC35</f>
        <v>-9999</v>
      </c>
    </row>
    <row r="36" spans="1:30" x14ac:dyDescent="0.25">
      <c r="A36" s="44">
        <f>A35</f>
        <v>-9999</v>
      </c>
      <c r="B36" s="44">
        <f>A35</f>
        <v>-9999</v>
      </c>
      <c r="C36" s="44">
        <f>C35</f>
        <v>-9999</v>
      </c>
      <c r="D36" s="44">
        <f>C35</f>
        <v>-9999</v>
      </c>
      <c r="E36" s="44">
        <f>E35</f>
        <v>-9999</v>
      </c>
      <c r="F36" s="44">
        <f>E35</f>
        <v>-9999</v>
      </c>
      <c r="G36" s="44">
        <f>G35</f>
        <v>4</v>
      </c>
      <c r="H36" s="44">
        <f>G35</f>
        <v>4</v>
      </c>
      <c r="I36" s="44">
        <f>I35</f>
        <v>4</v>
      </c>
      <c r="J36" s="44">
        <f>I35</f>
        <v>4</v>
      </c>
      <c r="K36" s="44">
        <f>K35</f>
        <v>4</v>
      </c>
      <c r="L36" s="44">
        <f>K35</f>
        <v>4</v>
      </c>
      <c r="M36" s="44">
        <f>M35</f>
        <v>9</v>
      </c>
      <c r="N36" s="44">
        <f>M35</f>
        <v>9</v>
      </c>
      <c r="O36" s="44">
        <f>O35</f>
        <v>9</v>
      </c>
      <c r="P36" s="44">
        <f>O35</f>
        <v>9</v>
      </c>
      <c r="Q36" s="44">
        <f>Q35</f>
        <v>9</v>
      </c>
      <c r="R36" s="44">
        <f>Q35</f>
        <v>9</v>
      </c>
      <c r="S36" s="44">
        <f>S35</f>
        <v>14</v>
      </c>
      <c r="T36" s="44">
        <f>S35</f>
        <v>14</v>
      </c>
      <c r="U36" s="44">
        <f>U35</f>
        <v>14</v>
      </c>
      <c r="V36" s="44">
        <f>U35</f>
        <v>14</v>
      </c>
      <c r="W36" s="44">
        <f>W35</f>
        <v>14</v>
      </c>
      <c r="X36" s="44">
        <f>W35</f>
        <v>14</v>
      </c>
      <c r="Y36" s="44">
        <f>Y35</f>
        <v>-9999</v>
      </c>
      <c r="Z36" s="44">
        <f>Y35</f>
        <v>-9999</v>
      </c>
      <c r="AA36" s="44">
        <f>AA35</f>
        <v>-9999</v>
      </c>
      <c r="AB36" s="44">
        <f>AA35</f>
        <v>-9999</v>
      </c>
      <c r="AC36" s="44">
        <f>AC35</f>
        <v>-9999</v>
      </c>
      <c r="AD36" s="44">
        <f>AC35</f>
        <v>-9999</v>
      </c>
    </row>
    <row r="37" spans="1:30" x14ac:dyDescent="0.25">
      <c r="A37">
        <f>A11</f>
        <v>-9999</v>
      </c>
      <c r="B37" s="44">
        <f t="shared" si="0"/>
        <v>-9999</v>
      </c>
      <c r="C37">
        <f>B11</f>
        <v>-9999</v>
      </c>
      <c r="D37" s="44">
        <f t="shared" si="0"/>
        <v>-9999</v>
      </c>
      <c r="E37">
        <f>C11</f>
        <v>-9999</v>
      </c>
      <c r="F37" s="44">
        <f t="shared" ref="F37" si="97">E37</f>
        <v>-9999</v>
      </c>
      <c r="G37">
        <f>D11</f>
        <v>5</v>
      </c>
      <c r="H37" s="44">
        <f t="shared" ref="H37" si="98">G37</f>
        <v>5</v>
      </c>
      <c r="I37">
        <f>E11</f>
        <v>5</v>
      </c>
      <c r="J37" s="44">
        <f t="shared" ref="J37" si="99">I37</f>
        <v>5</v>
      </c>
      <c r="K37">
        <f>F11</f>
        <v>5</v>
      </c>
      <c r="L37" s="44">
        <f t="shared" ref="L37" si="100">K37</f>
        <v>5</v>
      </c>
      <c r="M37">
        <f>G11</f>
        <v>10</v>
      </c>
      <c r="N37" s="44">
        <f t="shared" ref="N37" si="101">M37</f>
        <v>10</v>
      </c>
      <c r="O37">
        <f>H11</f>
        <v>10</v>
      </c>
      <c r="P37" s="44">
        <f t="shared" ref="P37:R37" si="102">O37</f>
        <v>10</v>
      </c>
      <c r="Q37">
        <f>I11</f>
        <v>10</v>
      </c>
      <c r="R37" s="44">
        <f t="shared" si="102"/>
        <v>10</v>
      </c>
      <c r="S37">
        <f>J11</f>
        <v>15</v>
      </c>
      <c r="T37" s="44">
        <f t="shared" ref="T37" si="103">S37</f>
        <v>15</v>
      </c>
      <c r="U37">
        <f>K11</f>
        <v>15</v>
      </c>
      <c r="V37" s="44">
        <f t="shared" ref="V37" si="104">U37</f>
        <v>15</v>
      </c>
      <c r="W37">
        <f>L11</f>
        <v>15</v>
      </c>
      <c r="X37" s="44">
        <f t="shared" ref="X37" si="105">W37</f>
        <v>15</v>
      </c>
      <c r="Y37">
        <f>M11</f>
        <v>-9999</v>
      </c>
      <c r="Z37" s="44">
        <f t="shared" ref="Z37" si="106">Y37</f>
        <v>-9999</v>
      </c>
      <c r="AA37">
        <f>N11</f>
        <v>-9999</v>
      </c>
      <c r="AB37" s="44">
        <f t="shared" ref="AB37" si="107">AA37</f>
        <v>-9999</v>
      </c>
      <c r="AC37">
        <f>O11</f>
        <v>-9999</v>
      </c>
      <c r="AD37" s="44">
        <f t="shared" ref="AD37" si="108">AC37</f>
        <v>-9999</v>
      </c>
    </row>
    <row r="38" spans="1:30" x14ac:dyDescent="0.25">
      <c r="A38" s="44">
        <f>A37</f>
        <v>-9999</v>
      </c>
      <c r="B38" s="44">
        <f>A37</f>
        <v>-9999</v>
      </c>
      <c r="C38" s="44">
        <f>C37</f>
        <v>-9999</v>
      </c>
      <c r="D38" s="44">
        <f>C37</f>
        <v>-9999</v>
      </c>
      <c r="E38" s="44">
        <f>E37</f>
        <v>-9999</v>
      </c>
      <c r="F38" s="44">
        <f>E37</f>
        <v>-9999</v>
      </c>
      <c r="G38" s="44">
        <f>G37</f>
        <v>5</v>
      </c>
      <c r="H38" s="44">
        <f>G37</f>
        <v>5</v>
      </c>
      <c r="I38" s="44">
        <f>I37</f>
        <v>5</v>
      </c>
      <c r="J38" s="44">
        <f>I37</f>
        <v>5</v>
      </c>
      <c r="K38" s="44">
        <f>K37</f>
        <v>5</v>
      </c>
      <c r="L38" s="44">
        <f>K37</f>
        <v>5</v>
      </c>
      <c r="M38" s="44">
        <f>M37</f>
        <v>10</v>
      </c>
      <c r="N38" s="44">
        <f>M37</f>
        <v>10</v>
      </c>
      <c r="O38" s="44">
        <f>O37</f>
        <v>10</v>
      </c>
      <c r="P38" s="44">
        <f>O37</f>
        <v>10</v>
      </c>
      <c r="Q38" s="44">
        <f>Q37</f>
        <v>10</v>
      </c>
      <c r="R38" s="44">
        <f>Q37</f>
        <v>10</v>
      </c>
      <c r="S38" s="44">
        <f>S37</f>
        <v>15</v>
      </c>
      <c r="T38" s="44">
        <f>S37</f>
        <v>15</v>
      </c>
      <c r="U38" s="44">
        <f>U37</f>
        <v>15</v>
      </c>
      <c r="V38" s="44">
        <f>U37</f>
        <v>15</v>
      </c>
      <c r="W38" s="44">
        <f>W37</f>
        <v>15</v>
      </c>
      <c r="X38" s="44">
        <f>W37</f>
        <v>15</v>
      </c>
      <c r="Y38" s="44">
        <f>Y37</f>
        <v>-9999</v>
      </c>
      <c r="Z38" s="44">
        <f>Y37</f>
        <v>-9999</v>
      </c>
      <c r="AA38" s="44">
        <f>AA37</f>
        <v>-9999</v>
      </c>
      <c r="AB38" s="44">
        <f>AA37</f>
        <v>-9999</v>
      </c>
      <c r="AC38" s="44">
        <f>AC37</f>
        <v>-9999</v>
      </c>
      <c r="AD38" s="44">
        <f>AC37</f>
        <v>-9999</v>
      </c>
    </row>
    <row r="39" spans="1:30" x14ac:dyDescent="0.25">
      <c r="A39">
        <f>A12</f>
        <v>-9999</v>
      </c>
      <c r="B39" s="44">
        <f t="shared" si="0"/>
        <v>-9999</v>
      </c>
      <c r="C39">
        <f>B12</f>
        <v>-9999</v>
      </c>
      <c r="D39" s="44">
        <f t="shared" si="0"/>
        <v>-9999</v>
      </c>
      <c r="E39">
        <f>C12</f>
        <v>-9999</v>
      </c>
      <c r="F39" s="44">
        <f t="shared" ref="F39" si="109">E39</f>
        <v>-9999</v>
      </c>
      <c r="G39">
        <f>D12</f>
        <v>5</v>
      </c>
      <c r="H39" s="44">
        <f t="shared" ref="H39" si="110">G39</f>
        <v>5</v>
      </c>
      <c r="I39">
        <f>E12</f>
        <v>5</v>
      </c>
      <c r="J39" s="44">
        <f t="shared" ref="J39" si="111">I39</f>
        <v>5</v>
      </c>
      <c r="K39">
        <f>F12</f>
        <v>5</v>
      </c>
      <c r="L39" s="44">
        <f t="shared" ref="L39" si="112">K39</f>
        <v>5</v>
      </c>
      <c r="M39">
        <f>G12</f>
        <v>10</v>
      </c>
      <c r="N39" s="44">
        <f t="shared" ref="N39" si="113">M39</f>
        <v>10</v>
      </c>
      <c r="O39">
        <f>H12</f>
        <v>10</v>
      </c>
      <c r="P39" s="44">
        <f t="shared" ref="P39:R39" si="114">O39</f>
        <v>10</v>
      </c>
      <c r="Q39">
        <f>I12</f>
        <v>10</v>
      </c>
      <c r="R39" s="44">
        <f t="shared" si="114"/>
        <v>10</v>
      </c>
      <c r="S39">
        <f>J12</f>
        <v>15</v>
      </c>
      <c r="T39" s="44">
        <f t="shared" ref="T39" si="115">S39</f>
        <v>15</v>
      </c>
      <c r="U39">
        <f>K12</f>
        <v>15</v>
      </c>
      <c r="V39" s="44">
        <f t="shared" ref="V39" si="116">U39</f>
        <v>15</v>
      </c>
      <c r="W39">
        <f>L12</f>
        <v>15</v>
      </c>
      <c r="X39" s="44">
        <f t="shared" ref="X39" si="117">W39</f>
        <v>15</v>
      </c>
      <c r="Y39">
        <f>M12</f>
        <v>-9999</v>
      </c>
      <c r="Z39" s="44">
        <f t="shared" ref="Z39" si="118">Y39</f>
        <v>-9999</v>
      </c>
      <c r="AA39">
        <f>N12</f>
        <v>-9999</v>
      </c>
      <c r="AB39" s="44">
        <f t="shared" ref="AB39" si="119">AA39</f>
        <v>-9999</v>
      </c>
      <c r="AC39">
        <f>O12</f>
        <v>-9999</v>
      </c>
      <c r="AD39" s="44">
        <f t="shared" ref="AD39" si="120">AC39</f>
        <v>-9999</v>
      </c>
    </row>
    <row r="40" spans="1:30" x14ac:dyDescent="0.25">
      <c r="A40" s="44">
        <f>A39</f>
        <v>-9999</v>
      </c>
      <c r="B40" s="44">
        <f>A39</f>
        <v>-9999</v>
      </c>
      <c r="C40" s="44">
        <f>C39</f>
        <v>-9999</v>
      </c>
      <c r="D40" s="44">
        <f>C39</f>
        <v>-9999</v>
      </c>
      <c r="E40" s="44">
        <f>E39</f>
        <v>-9999</v>
      </c>
      <c r="F40" s="44">
        <f>E39</f>
        <v>-9999</v>
      </c>
      <c r="G40" s="44">
        <f>G39</f>
        <v>5</v>
      </c>
      <c r="H40" s="44">
        <f>G39</f>
        <v>5</v>
      </c>
      <c r="I40" s="44">
        <f>I39</f>
        <v>5</v>
      </c>
      <c r="J40" s="44">
        <f>I39</f>
        <v>5</v>
      </c>
      <c r="K40" s="44">
        <f>K39</f>
        <v>5</v>
      </c>
      <c r="L40" s="44">
        <f>K39</f>
        <v>5</v>
      </c>
      <c r="M40" s="44">
        <f>M39</f>
        <v>10</v>
      </c>
      <c r="N40" s="44">
        <f>M39</f>
        <v>10</v>
      </c>
      <c r="O40" s="44">
        <f>O39</f>
        <v>10</v>
      </c>
      <c r="P40" s="44">
        <f>O39</f>
        <v>10</v>
      </c>
      <c r="Q40" s="44">
        <f>Q39</f>
        <v>10</v>
      </c>
      <c r="R40" s="44">
        <f>Q39</f>
        <v>10</v>
      </c>
      <c r="S40" s="44">
        <f>S39</f>
        <v>15</v>
      </c>
      <c r="T40" s="44">
        <f>S39</f>
        <v>15</v>
      </c>
      <c r="U40" s="44">
        <f>U39</f>
        <v>15</v>
      </c>
      <c r="V40" s="44">
        <f>U39</f>
        <v>15</v>
      </c>
      <c r="W40" s="44">
        <f>W39</f>
        <v>15</v>
      </c>
      <c r="X40" s="44">
        <f>W39</f>
        <v>15</v>
      </c>
      <c r="Y40" s="44">
        <f>Y39</f>
        <v>-9999</v>
      </c>
      <c r="Z40" s="44">
        <f>Y39</f>
        <v>-9999</v>
      </c>
      <c r="AA40" s="44">
        <f>AA39</f>
        <v>-9999</v>
      </c>
      <c r="AB40" s="44">
        <f>AA39</f>
        <v>-9999</v>
      </c>
      <c r="AC40" s="44">
        <f>AC39</f>
        <v>-9999</v>
      </c>
      <c r="AD40" s="44">
        <f>AC39</f>
        <v>-9999</v>
      </c>
    </row>
    <row r="41" spans="1:30" x14ac:dyDescent="0.25">
      <c r="A41">
        <f>A13</f>
        <v>-9999</v>
      </c>
      <c r="B41" s="44">
        <f t="shared" si="0"/>
        <v>-9999</v>
      </c>
      <c r="C41">
        <f>B13</f>
        <v>-9999</v>
      </c>
      <c r="D41" s="44">
        <f t="shared" si="0"/>
        <v>-9999</v>
      </c>
      <c r="E41">
        <f>C13</f>
        <v>-9999</v>
      </c>
      <c r="F41" s="44">
        <f t="shared" ref="F41" si="121">E41</f>
        <v>-9999</v>
      </c>
      <c r="G41">
        <f>D13</f>
        <v>5</v>
      </c>
      <c r="H41" s="44">
        <f t="shared" ref="H41" si="122">G41</f>
        <v>5</v>
      </c>
      <c r="I41">
        <f>E13</f>
        <v>5</v>
      </c>
      <c r="J41" s="44">
        <f t="shared" ref="J41" si="123">I41</f>
        <v>5</v>
      </c>
      <c r="K41">
        <f>F13</f>
        <v>5</v>
      </c>
      <c r="L41" s="44">
        <f t="shared" ref="L41" si="124">K41</f>
        <v>5</v>
      </c>
      <c r="M41">
        <f>G13</f>
        <v>10</v>
      </c>
      <c r="N41" s="44">
        <f t="shared" ref="N41" si="125">M41</f>
        <v>10</v>
      </c>
      <c r="O41">
        <f>H13</f>
        <v>10</v>
      </c>
      <c r="P41" s="44">
        <f t="shared" ref="P41:R41" si="126">O41</f>
        <v>10</v>
      </c>
      <c r="Q41">
        <f>I13</f>
        <v>10</v>
      </c>
      <c r="R41" s="44">
        <f t="shared" si="126"/>
        <v>10</v>
      </c>
      <c r="S41">
        <f>J13</f>
        <v>15</v>
      </c>
      <c r="T41" s="44">
        <f t="shared" ref="T41" si="127">S41</f>
        <v>15</v>
      </c>
      <c r="U41">
        <f>K13</f>
        <v>15</v>
      </c>
      <c r="V41" s="44">
        <f t="shared" ref="V41" si="128">U41</f>
        <v>15</v>
      </c>
      <c r="W41">
        <f>L13</f>
        <v>15</v>
      </c>
      <c r="X41" s="44">
        <f t="shared" ref="X41" si="129">W41</f>
        <v>15</v>
      </c>
      <c r="Y41">
        <f>M13</f>
        <v>-9999</v>
      </c>
      <c r="Z41" s="44">
        <f t="shared" ref="Z41" si="130">Y41</f>
        <v>-9999</v>
      </c>
      <c r="AA41">
        <f>N13</f>
        <v>-9999</v>
      </c>
      <c r="AB41" s="44">
        <f t="shared" ref="AB41" si="131">AA41</f>
        <v>-9999</v>
      </c>
      <c r="AC41">
        <f>O13</f>
        <v>-9999</v>
      </c>
      <c r="AD41" s="44">
        <f t="shared" ref="AD41" si="132">AC41</f>
        <v>-9999</v>
      </c>
    </row>
    <row r="42" spans="1:30" x14ac:dyDescent="0.25">
      <c r="A42" s="44">
        <f>A41</f>
        <v>-9999</v>
      </c>
      <c r="B42" s="44">
        <f>A41</f>
        <v>-9999</v>
      </c>
      <c r="C42" s="44">
        <f>C41</f>
        <v>-9999</v>
      </c>
      <c r="D42" s="44">
        <f>C41</f>
        <v>-9999</v>
      </c>
      <c r="E42" s="44">
        <f>E41</f>
        <v>-9999</v>
      </c>
      <c r="F42" s="44">
        <f>E41</f>
        <v>-9999</v>
      </c>
      <c r="G42" s="44">
        <f>G41</f>
        <v>5</v>
      </c>
      <c r="H42" s="44">
        <f>G41</f>
        <v>5</v>
      </c>
      <c r="I42" s="44">
        <f>I41</f>
        <v>5</v>
      </c>
      <c r="J42" s="44">
        <f>I41</f>
        <v>5</v>
      </c>
      <c r="K42" s="44">
        <f>K41</f>
        <v>5</v>
      </c>
      <c r="L42" s="44">
        <f>K41</f>
        <v>5</v>
      </c>
      <c r="M42" s="44">
        <f>M41</f>
        <v>10</v>
      </c>
      <c r="N42" s="44">
        <f>M41</f>
        <v>10</v>
      </c>
      <c r="O42" s="44">
        <f>O41</f>
        <v>10</v>
      </c>
      <c r="P42" s="44">
        <f>O41</f>
        <v>10</v>
      </c>
      <c r="Q42" s="44">
        <f>Q41</f>
        <v>10</v>
      </c>
      <c r="R42" s="44">
        <f>Q41</f>
        <v>10</v>
      </c>
      <c r="S42" s="44">
        <f>S41</f>
        <v>15</v>
      </c>
      <c r="T42" s="44">
        <f>S41</f>
        <v>15</v>
      </c>
      <c r="U42" s="44">
        <f>U41</f>
        <v>15</v>
      </c>
      <c r="V42" s="44">
        <f>U41</f>
        <v>15</v>
      </c>
      <c r="W42" s="44">
        <f>W41</f>
        <v>15</v>
      </c>
      <c r="X42" s="44">
        <f>W41</f>
        <v>15</v>
      </c>
      <c r="Y42" s="44">
        <f>Y41</f>
        <v>-9999</v>
      </c>
      <c r="Z42" s="44">
        <f>Y41</f>
        <v>-9999</v>
      </c>
      <c r="AA42" s="44">
        <f>AA41</f>
        <v>-9999</v>
      </c>
      <c r="AB42" s="44">
        <f>AA41</f>
        <v>-9999</v>
      </c>
      <c r="AC42" s="44">
        <f>AC41</f>
        <v>-9999</v>
      </c>
      <c r="AD42" s="44">
        <f>AC41</f>
        <v>-9999</v>
      </c>
    </row>
    <row r="43" spans="1:30" x14ac:dyDescent="0.25">
      <c r="A43">
        <f>A14</f>
        <v>1</v>
      </c>
      <c r="B43" s="44">
        <f t="shared" si="0"/>
        <v>1</v>
      </c>
      <c r="C43">
        <f>B14</f>
        <v>1</v>
      </c>
      <c r="D43" s="44">
        <f t="shared" si="0"/>
        <v>1</v>
      </c>
      <c r="E43">
        <f>C14</f>
        <v>1</v>
      </c>
      <c r="F43" s="44">
        <f t="shared" ref="F43" si="133">E43</f>
        <v>1</v>
      </c>
      <c r="G43">
        <f>D14</f>
        <v>6</v>
      </c>
      <c r="H43" s="44">
        <f t="shared" ref="H43" si="134">G43</f>
        <v>6</v>
      </c>
      <c r="I43">
        <f>E14</f>
        <v>6</v>
      </c>
      <c r="J43" s="44">
        <f t="shared" ref="J43" si="135">I43</f>
        <v>6</v>
      </c>
      <c r="K43">
        <f>F14</f>
        <v>6</v>
      </c>
      <c r="L43" s="44">
        <f t="shared" ref="L43" si="136">K43</f>
        <v>6</v>
      </c>
      <c r="M43">
        <f>G14</f>
        <v>11</v>
      </c>
      <c r="N43" s="44">
        <f t="shared" ref="N43" si="137">M43</f>
        <v>11</v>
      </c>
      <c r="O43">
        <f>H14</f>
        <v>11</v>
      </c>
      <c r="P43" s="44">
        <f t="shared" ref="P43:R43" si="138">O43</f>
        <v>11</v>
      </c>
      <c r="Q43">
        <f>I14</f>
        <v>11</v>
      </c>
      <c r="R43" s="44">
        <f t="shared" si="138"/>
        <v>11</v>
      </c>
      <c r="S43">
        <f>J14</f>
        <v>16</v>
      </c>
      <c r="T43" s="44">
        <f t="shared" ref="T43" si="139">S43</f>
        <v>16</v>
      </c>
      <c r="U43">
        <f>K14</f>
        <v>16</v>
      </c>
      <c r="V43" s="44">
        <f t="shared" ref="V43" si="140">U43</f>
        <v>16</v>
      </c>
      <c r="W43">
        <f>L14</f>
        <v>16</v>
      </c>
      <c r="X43" s="44">
        <f t="shared" ref="X43" si="141">W43</f>
        <v>16</v>
      </c>
      <c r="Y43">
        <f>M14</f>
        <v>-9999</v>
      </c>
      <c r="Z43" s="44">
        <f t="shared" ref="Z43" si="142">Y43</f>
        <v>-9999</v>
      </c>
      <c r="AA43">
        <f>N14</f>
        <v>-9999</v>
      </c>
      <c r="AB43" s="44">
        <f t="shared" ref="AB43" si="143">AA43</f>
        <v>-9999</v>
      </c>
      <c r="AC43">
        <f>O14</f>
        <v>-9999</v>
      </c>
      <c r="AD43" s="44">
        <f t="shared" ref="AD43" si="144">AC43</f>
        <v>-9999</v>
      </c>
    </row>
    <row r="44" spans="1:30" x14ac:dyDescent="0.25">
      <c r="A44" s="44">
        <f>A43</f>
        <v>1</v>
      </c>
      <c r="B44" s="44">
        <f>A43</f>
        <v>1</v>
      </c>
      <c r="C44" s="44">
        <f>C43</f>
        <v>1</v>
      </c>
      <c r="D44" s="44">
        <f>C43</f>
        <v>1</v>
      </c>
      <c r="E44" s="44">
        <f>E43</f>
        <v>1</v>
      </c>
      <c r="F44" s="44">
        <f>E43</f>
        <v>1</v>
      </c>
      <c r="G44" s="44">
        <f>G43</f>
        <v>6</v>
      </c>
      <c r="H44" s="44">
        <f>G43</f>
        <v>6</v>
      </c>
      <c r="I44" s="44">
        <f>I43</f>
        <v>6</v>
      </c>
      <c r="J44" s="44">
        <f>I43</f>
        <v>6</v>
      </c>
      <c r="K44" s="44">
        <f>K43</f>
        <v>6</v>
      </c>
      <c r="L44" s="44">
        <f>K43</f>
        <v>6</v>
      </c>
      <c r="M44" s="44">
        <f>M43</f>
        <v>11</v>
      </c>
      <c r="N44" s="44">
        <f>M43</f>
        <v>11</v>
      </c>
      <c r="O44" s="44">
        <f>O43</f>
        <v>11</v>
      </c>
      <c r="P44" s="44">
        <f>O43</f>
        <v>11</v>
      </c>
      <c r="Q44" s="44">
        <f>Q43</f>
        <v>11</v>
      </c>
      <c r="R44" s="44">
        <f>Q43</f>
        <v>11</v>
      </c>
      <c r="S44" s="44">
        <f>S43</f>
        <v>16</v>
      </c>
      <c r="T44" s="44">
        <f>S43</f>
        <v>16</v>
      </c>
      <c r="U44" s="44">
        <f>U43</f>
        <v>16</v>
      </c>
      <c r="V44" s="44">
        <f>U43</f>
        <v>16</v>
      </c>
      <c r="W44" s="44">
        <f>W43</f>
        <v>16</v>
      </c>
      <c r="X44" s="44">
        <f>W43</f>
        <v>16</v>
      </c>
      <c r="Y44" s="44">
        <f>Y43</f>
        <v>-9999</v>
      </c>
      <c r="Z44" s="44">
        <f>Y43</f>
        <v>-9999</v>
      </c>
      <c r="AA44" s="44">
        <f>AA43</f>
        <v>-9999</v>
      </c>
      <c r="AB44" s="44">
        <f>AA43</f>
        <v>-9999</v>
      </c>
      <c r="AC44" s="44">
        <f>AC43</f>
        <v>-9999</v>
      </c>
      <c r="AD44" s="44">
        <f>AC43</f>
        <v>-9999</v>
      </c>
    </row>
    <row r="45" spans="1:30" x14ac:dyDescent="0.25">
      <c r="A45">
        <f>A15</f>
        <v>1</v>
      </c>
      <c r="B45" s="44">
        <f t="shared" si="0"/>
        <v>1</v>
      </c>
      <c r="C45">
        <f>B15</f>
        <v>1</v>
      </c>
      <c r="D45" s="44">
        <f t="shared" si="0"/>
        <v>1</v>
      </c>
      <c r="E45">
        <f>C15</f>
        <v>1</v>
      </c>
      <c r="F45" s="44">
        <f t="shared" ref="F45" si="145">E45</f>
        <v>1</v>
      </c>
      <c r="G45">
        <f>D15</f>
        <v>6</v>
      </c>
      <c r="H45" s="44">
        <f t="shared" ref="H45" si="146">G45</f>
        <v>6</v>
      </c>
      <c r="I45">
        <f>E15</f>
        <v>6</v>
      </c>
      <c r="J45" s="44">
        <f t="shared" ref="J45" si="147">I45</f>
        <v>6</v>
      </c>
      <c r="K45">
        <f>F15</f>
        <v>6</v>
      </c>
      <c r="L45" s="44">
        <f t="shared" ref="L45" si="148">K45</f>
        <v>6</v>
      </c>
      <c r="M45">
        <f>G15</f>
        <v>11</v>
      </c>
      <c r="N45" s="44">
        <f t="shared" ref="N45" si="149">M45</f>
        <v>11</v>
      </c>
      <c r="O45">
        <f>H15</f>
        <v>11</v>
      </c>
      <c r="P45" s="44">
        <f t="shared" ref="P45:R45" si="150">O45</f>
        <v>11</v>
      </c>
      <c r="Q45">
        <f>I15</f>
        <v>11</v>
      </c>
      <c r="R45" s="44">
        <f t="shared" si="150"/>
        <v>11</v>
      </c>
      <c r="S45">
        <f>J15</f>
        <v>16</v>
      </c>
      <c r="T45" s="44">
        <f t="shared" ref="T45" si="151">S45</f>
        <v>16</v>
      </c>
      <c r="U45">
        <f>K15</f>
        <v>16</v>
      </c>
      <c r="V45" s="44">
        <f t="shared" ref="V45" si="152">U45</f>
        <v>16</v>
      </c>
      <c r="W45">
        <f>L15</f>
        <v>16</v>
      </c>
      <c r="X45" s="44">
        <f t="shared" ref="X45" si="153">W45</f>
        <v>16</v>
      </c>
      <c r="Y45">
        <f>M15</f>
        <v>-9999</v>
      </c>
      <c r="Z45" s="44">
        <f t="shared" ref="Z45" si="154">Y45</f>
        <v>-9999</v>
      </c>
      <c r="AA45">
        <f>N15</f>
        <v>-9999</v>
      </c>
      <c r="AB45" s="44">
        <f t="shared" ref="AB45" si="155">AA45</f>
        <v>-9999</v>
      </c>
      <c r="AC45">
        <f>O15</f>
        <v>-9999</v>
      </c>
      <c r="AD45" s="44">
        <f t="shared" ref="AD45" si="156">AC45</f>
        <v>-9999</v>
      </c>
    </row>
    <row r="46" spans="1:30" x14ac:dyDescent="0.25">
      <c r="A46" s="44">
        <f>A45</f>
        <v>1</v>
      </c>
      <c r="B46" s="44">
        <f>A45</f>
        <v>1</v>
      </c>
      <c r="C46" s="44">
        <f>C45</f>
        <v>1</v>
      </c>
      <c r="D46" s="44">
        <f>C45</f>
        <v>1</v>
      </c>
      <c r="E46" s="44">
        <f>E45</f>
        <v>1</v>
      </c>
      <c r="F46" s="44">
        <f>E45</f>
        <v>1</v>
      </c>
      <c r="G46" s="44">
        <f>G45</f>
        <v>6</v>
      </c>
      <c r="H46" s="44">
        <f>G45</f>
        <v>6</v>
      </c>
      <c r="I46" s="44">
        <f>I45</f>
        <v>6</v>
      </c>
      <c r="J46" s="44">
        <f>I45</f>
        <v>6</v>
      </c>
      <c r="K46" s="44">
        <f>K45</f>
        <v>6</v>
      </c>
      <c r="L46" s="44">
        <f>K45</f>
        <v>6</v>
      </c>
      <c r="M46" s="44">
        <f>M45</f>
        <v>11</v>
      </c>
      <c r="N46" s="44">
        <f>M45</f>
        <v>11</v>
      </c>
      <c r="O46" s="44">
        <f>O45</f>
        <v>11</v>
      </c>
      <c r="P46" s="44">
        <f>O45</f>
        <v>11</v>
      </c>
      <c r="Q46" s="44">
        <f>Q45</f>
        <v>11</v>
      </c>
      <c r="R46" s="44">
        <f>Q45</f>
        <v>11</v>
      </c>
      <c r="S46" s="44">
        <f>S45</f>
        <v>16</v>
      </c>
      <c r="T46" s="44">
        <f>S45</f>
        <v>16</v>
      </c>
      <c r="U46" s="44">
        <f>U45</f>
        <v>16</v>
      </c>
      <c r="V46" s="44">
        <f>U45</f>
        <v>16</v>
      </c>
      <c r="W46" s="44">
        <f>W45</f>
        <v>16</v>
      </c>
      <c r="X46" s="44">
        <f>W45</f>
        <v>16</v>
      </c>
      <c r="Y46" s="44">
        <f>Y45</f>
        <v>-9999</v>
      </c>
      <c r="Z46" s="44">
        <f>Y45</f>
        <v>-9999</v>
      </c>
      <c r="AA46" s="44">
        <f>AA45</f>
        <v>-9999</v>
      </c>
      <c r="AB46" s="44">
        <f>AA45</f>
        <v>-9999</v>
      </c>
      <c r="AC46" s="44">
        <f>AC45</f>
        <v>-9999</v>
      </c>
      <c r="AD46" s="44">
        <f>AC45</f>
        <v>-9999</v>
      </c>
    </row>
    <row r="47" spans="1:30" x14ac:dyDescent="0.25">
      <c r="A47">
        <f>A16</f>
        <v>1</v>
      </c>
      <c r="B47" s="44">
        <f t="shared" si="0"/>
        <v>1</v>
      </c>
      <c r="C47">
        <f>B16</f>
        <v>1</v>
      </c>
      <c r="D47" s="44">
        <f t="shared" si="0"/>
        <v>1</v>
      </c>
      <c r="E47">
        <f>C16</f>
        <v>1</v>
      </c>
      <c r="F47" s="44">
        <f t="shared" ref="F47" si="157">E47</f>
        <v>1</v>
      </c>
      <c r="G47">
        <f>D16</f>
        <v>6</v>
      </c>
      <c r="H47" s="44">
        <f t="shared" ref="H47" si="158">G47</f>
        <v>6</v>
      </c>
      <c r="I47">
        <f>E16</f>
        <v>6</v>
      </c>
      <c r="J47" s="44">
        <f t="shared" ref="J47" si="159">I47</f>
        <v>6</v>
      </c>
      <c r="K47">
        <f>F16</f>
        <v>6</v>
      </c>
      <c r="L47" s="44">
        <f t="shared" ref="L47" si="160">K47</f>
        <v>6</v>
      </c>
      <c r="M47">
        <f>G16</f>
        <v>11</v>
      </c>
      <c r="N47" s="44">
        <f t="shared" ref="N47" si="161">M47</f>
        <v>11</v>
      </c>
      <c r="O47">
        <f>H16</f>
        <v>11</v>
      </c>
      <c r="P47" s="44">
        <f t="shared" ref="P47:R47" si="162">O47</f>
        <v>11</v>
      </c>
      <c r="Q47">
        <f>I16</f>
        <v>11</v>
      </c>
      <c r="R47" s="44">
        <f t="shared" si="162"/>
        <v>11</v>
      </c>
      <c r="S47">
        <f>J16</f>
        <v>16</v>
      </c>
      <c r="T47" s="44">
        <f t="shared" ref="T47" si="163">S47</f>
        <v>16</v>
      </c>
      <c r="U47">
        <f>K16</f>
        <v>16</v>
      </c>
      <c r="V47" s="44">
        <f t="shared" ref="V47" si="164">U47</f>
        <v>16</v>
      </c>
      <c r="W47">
        <f>L16</f>
        <v>16</v>
      </c>
      <c r="X47" s="44">
        <f t="shared" ref="X47" si="165">W47</f>
        <v>16</v>
      </c>
      <c r="Y47">
        <f>M16</f>
        <v>-9999</v>
      </c>
      <c r="Z47" s="44">
        <f t="shared" ref="Z47" si="166">Y47</f>
        <v>-9999</v>
      </c>
      <c r="AA47">
        <f>N16</f>
        <v>-9999</v>
      </c>
      <c r="AB47" s="44">
        <f t="shared" ref="AB47" si="167">AA47</f>
        <v>-9999</v>
      </c>
      <c r="AC47">
        <f>O16</f>
        <v>-9999</v>
      </c>
      <c r="AD47" s="44">
        <f t="shared" ref="AD47" si="168">AC47</f>
        <v>-9999</v>
      </c>
    </row>
    <row r="48" spans="1:30" x14ac:dyDescent="0.25">
      <c r="A48" s="44">
        <f>A47</f>
        <v>1</v>
      </c>
      <c r="B48" s="44">
        <f>A47</f>
        <v>1</v>
      </c>
      <c r="C48" s="44">
        <f>C47</f>
        <v>1</v>
      </c>
      <c r="D48" s="44">
        <f>C47</f>
        <v>1</v>
      </c>
      <c r="E48" s="44">
        <f>E47</f>
        <v>1</v>
      </c>
      <c r="F48" s="44">
        <f>E47</f>
        <v>1</v>
      </c>
      <c r="G48" s="44">
        <f>G47</f>
        <v>6</v>
      </c>
      <c r="H48" s="44">
        <f>G47</f>
        <v>6</v>
      </c>
      <c r="I48" s="44">
        <f>I47</f>
        <v>6</v>
      </c>
      <c r="J48" s="44">
        <f>I47</f>
        <v>6</v>
      </c>
      <c r="K48" s="44">
        <f>K47</f>
        <v>6</v>
      </c>
      <c r="L48" s="44">
        <f>K47</f>
        <v>6</v>
      </c>
      <c r="M48" s="44">
        <f>M47</f>
        <v>11</v>
      </c>
      <c r="N48" s="44">
        <f>M47</f>
        <v>11</v>
      </c>
      <c r="O48" s="44">
        <f>O47</f>
        <v>11</v>
      </c>
      <c r="P48" s="44">
        <f>O47</f>
        <v>11</v>
      </c>
      <c r="Q48" s="44">
        <f>Q47</f>
        <v>11</v>
      </c>
      <c r="R48" s="44">
        <f>Q47</f>
        <v>11</v>
      </c>
      <c r="S48" s="44">
        <f>S47</f>
        <v>16</v>
      </c>
      <c r="T48" s="44">
        <f>S47</f>
        <v>16</v>
      </c>
      <c r="U48" s="44">
        <f>U47</f>
        <v>16</v>
      </c>
      <c r="V48" s="44">
        <f>U47</f>
        <v>16</v>
      </c>
      <c r="W48" s="44">
        <f>W47</f>
        <v>16</v>
      </c>
      <c r="X48" s="44">
        <f>W47</f>
        <v>16</v>
      </c>
      <c r="Y48" s="44">
        <f>Y47</f>
        <v>-9999</v>
      </c>
      <c r="Z48" s="44">
        <f>Y47</f>
        <v>-9999</v>
      </c>
      <c r="AA48" s="44">
        <f>AA47</f>
        <v>-9999</v>
      </c>
      <c r="AB48" s="44">
        <f>AA47</f>
        <v>-9999</v>
      </c>
      <c r="AC48" s="44">
        <f>AC47</f>
        <v>-9999</v>
      </c>
      <c r="AD48" s="44">
        <f>AC47</f>
        <v>-9999</v>
      </c>
    </row>
    <row r="50" spans="1:30" ht="15.75" thickBot="1" x14ac:dyDescent="0.3">
      <c r="A50" s="43" t="s">
        <v>50</v>
      </c>
    </row>
    <row r="51" spans="1:30" x14ac:dyDescent="0.25">
      <c r="A51" s="27">
        <v>-9999</v>
      </c>
      <c r="B51" s="45">
        <v>-9999</v>
      </c>
      <c r="C51" s="45">
        <v>-9999</v>
      </c>
      <c r="D51" s="45">
        <v>-9999</v>
      </c>
      <c r="E51" s="29">
        <v>-9999</v>
      </c>
      <c r="F51" s="27">
        <v>-9999</v>
      </c>
      <c r="G51" s="45">
        <v>2</v>
      </c>
      <c r="H51" s="45">
        <v>2</v>
      </c>
      <c r="I51" s="45">
        <v>2</v>
      </c>
      <c r="J51" s="29">
        <v>2</v>
      </c>
      <c r="K51" s="27">
        <v>2</v>
      </c>
      <c r="L51" s="45">
        <v>2</v>
      </c>
      <c r="M51" s="45">
        <v>7</v>
      </c>
      <c r="N51" s="45">
        <v>7</v>
      </c>
      <c r="O51" s="29">
        <v>7</v>
      </c>
      <c r="P51" s="27">
        <v>7</v>
      </c>
      <c r="Q51" s="45">
        <v>7</v>
      </c>
      <c r="R51" s="45">
        <v>7</v>
      </c>
      <c r="S51" s="45">
        <v>12</v>
      </c>
      <c r="T51" s="29">
        <v>12</v>
      </c>
      <c r="U51" s="27">
        <v>12</v>
      </c>
      <c r="V51" s="45">
        <v>12</v>
      </c>
      <c r="W51" s="45">
        <v>12</v>
      </c>
      <c r="X51" s="45">
        <v>12</v>
      </c>
      <c r="Y51" s="29">
        <v>17</v>
      </c>
      <c r="Z51" s="27">
        <v>17</v>
      </c>
      <c r="AA51" s="45">
        <v>17</v>
      </c>
      <c r="AB51" s="45">
        <v>17</v>
      </c>
      <c r="AC51" s="45">
        <v>17</v>
      </c>
      <c r="AD51" s="29">
        <v>17</v>
      </c>
    </row>
    <row r="52" spans="1:30" x14ac:dyDescent="0.25">
      <c r="A52" s="46">
        <v>-9999</v>
      </c>
      <c r="B52" s="37">
        <v>-9999</v>
      </c>
      <c r="C52" s="37">
        <v>-9999</v>
      </c>
      <c r="D52" s="37">
        <v>-9999</v>
      </c>
      <c r="E52" s="47">
        <v>-9999</v>
      </c>
      <c r="F52" s="46">
        <v>-9999</v>
      </c>
      <c r="G52" s="37">
        <v>2</v>
      </c>
      <c r="H52" s="37">
        <v>2</v>
      </c>
      <c r="I52" s="37">
        <v>2</v>
      </c>
      <c r="J52" s="47">
        <v>2</v>
      </c>
      <c r="K52" s="46">
        <v>2</v>
      </c>
      <c r="L52" s="37">
        <v>2</v>
      </c>
      <c r="M52" s="37">
        <v>7</v>
      </c>
      <c r="N52" s="37">
        <v>7</v>
      </c>
      <c r="O52" s="47">
        <v>7</v>
      </c>
      <c r="P52" s="46">
        <v>7</v>
      </c>
      <c r="Q52" s="37">
        <v>7</v>
      </c>
      <c r="R52" s="37">
        <v>7</v>
      </c>
      <c r="S52" s="37">
        <v>12</v>
      </c>
      <c r="T52" s="47">
        <v>12</v>
      </c>
      <c r="U52" s="46">
        <v>12</v>
      </c>
      <c r="V52" s="37">
        <v>12</v>
      </c>
      <c r="W52" s="37">
        <v>12</v>
      </c>
      <c r="X52" s="37">
        <v>12</v>
      </c>
      <c r="Y52" s="47">
        <v>17</v>
      </c>
      <c r="Z52" s="46">
        <v>17</v>
      </c>
      <c r="AA52" s="37">
        <v>17</v>
      </c>
      <c r="AB52" s="37">
        <v>17</v>
      </c>
      <c r="AC52" s="37">
        <v>17</v>
      </c>
      <c r="AD52" s="47">
        <v>17</v>
      </c>
    </row>
    <row r="53" spans="1:30" x14ac:dyDescent="0.25">
      <c r="A53" s="46">
        <v>-9999</v>
      </c>
      <c r="B53" s="37">
        <v>-9999</v>
      </c>
      <c r="C53" s="37">
        <v>-9999</v>
      </c>
      <c r="D53" s="37">
        <v>-9999</v>
      </c>
      <c r="E53" s="47">
        <v>-9999</v>
      </c>
      <c r="F53" s="46">
        <v>-9999</v>
      </c>
      <c r="G53" s="37">
        <v>2</v>
      </c>
      <c r="H53" s="37">
        <v>2</v>
      </c>
      <c r="I53" s="37">
        <v>2</v>
      </c>
      <c r="J53" s="47">
        <v>2</v>
      </c>
      <c r="K53" s="46">
        <v>2</v>
      </c>
      <c r="L53" s="37">
        <v>2</v>
      </c>
      <c r="M53" s="37">
        <v>7</v>
      </c>
      <c r="N53" s="37">
        <v>7</v>
      </c>
      <c r="O53" s="47">
        <v>7</v>
      </c>
      <c r="P53" s="46">
        <v>7</v>
      </c>
      <c r="Q53" s="37">
        <v>7</v>
      </c>
      <c r="R53" s="37">
        <v>7</v>
      </c>
      <c r="S53" s="37">
        <v>12</v>
      </c>
      <c r="T53" s="47">
        <v>12</v>
      </c>
      <c r="U53" s="46">
        <v>12</v>
      </c>
      <c r="V53" s="37">
        <v>12</v>
      </c>
      <c r="W53" s="37">
        <v>12</v>
      </c>
      <c r="X53" s="37">
        <v>12</v>
      </c>
      <c r="Y53" s="47">
        <v>17</v>
      </c>
      <c r="Z53" s="46">
        <v>17</v>
      </c>
      <c r="AA53" s="37">
        <v>17</v>
      </c>
      <c r="AB53" s="37">
        <v>17</v>
      </c>
      <c r="AC53" s="37">
        <v>17</v>
      </c>
      <c r="AD53" s="47">
        <v>17</v>
      </c>
    </row>
    <row r="54" spans="1:30" x14ac:dyDescent="0.25">
      <c r="A54" s="46">
        <v>-9999</v>
      </c>
      <c r="B54" s="37">
        <v>-9999</v>
      </c>
      <c r="C54" s="37">
        <v>-9999</v>
      </c>
      <c r="D54" s="37">
        <v>-9999</v>
      </c>
      <c r="E54" s="47">
        <v>-9999</v>
      </c>
      <c r="F54" s="46">
        <v>-9999</v>
      </c>
      <c r="G54" s="37">
        <v>2</v>
      </c>
      <c r="H54" s="37">
        <v>2</v>
      </c>
      <c r="I54" s="37">
        <v>2</v>
      </c>
      <c r="J54" s="47">
        <v>2</v>
      </c>
      <c r="K54" s="46">
        <v>2</v>
      </c>
      <c r="L54" s="37">
        <v>2</v>
      </c>
      <c r="M54" s="37">
        <v>7</v>
      </c>
      <c r="N54" s="37">
        <v>7</v>
      </c>
      <c r="O54" s="47">
        <v>7</v>
      </c>
      <c r="P54" s="46">
        <v>7</v>
      </c>
      <c r="Q54" s="37">
        <v>7</v>
      </c>
      <c r="R54" s="37">
        <v>7</v>
      </c>
      <c r="S54" s="37">
        <v>12</v>
      </c>
      <c r="T54" s="47">
        <v>12</v>
      </c>
      <c r="U54" s="46">
        <v>12</v>
      </c>
      <c r="V54" s="37">
        <v>12</v>
      </c>
      <c r="W54" s="37">
        <v>12</v>
      </c>
      <c r="X54" s="37">
        <v>12</v>
      </c>
      <c r="Y54" s="47">
        <v>17</v>
      </c>
      <c r="Z54" s="46">
        <v>17</v>
      </c>
      <c r="AA54" s="37">
        <v>17</v>
      </c>
      <c r="AB54" s="37">
        <v>17</v>
      </c>
      <c r="AC54" s="37">
        <v>17</v>
      </c>
      <c r="AD54" s="47">
        <v>17</v>
      </c>
    </row>
    <row r="55" spans="1:30" ht="15.75" thickBot="1" x14ac:dyDescent="0.3">
      <c r="A55" s="23">
        <v>-9999</v>
      </c>
      <c r="B55" s="48">
        <v>-9999</v>
      </c>
      <c r="C55" s="48">
        <v>-9999</v>
      </c>
      <c r="D55" s="48">
        <v>-9999</v>
      </c>
      <c r="E55" s="40">
        <v>-9999</v>
      </c>
      <c r="F55" s="23">
        <v>-9999</v>
      </c>
      <c r="G55" s="48">
        <v>2</v>
      </c>
      <c r="H55" s="48">
        <v>2</v>
      </c>
      <c r="I55" s="48">
        <v>2</v>
      </c>
      <c r="J55" s="40">
        <v>2</v>
      </c>
      <c r="K55" s="23">
        <v>2</v>
      </c>
      <c r="L55" s="48">
        <v>2</v>
      </c>
      <c r="M55" s="48">
        <v>7</v>
      </c>
      <c r="N55" s="48">
        <v>7</v>
      </c>
      <c r="O55" s="40">
        <v>7</v>
      </c>
      <c r="P55" s="23">
        <v>7</v>
      </c>
      <c r="Q55" s="48">
        <v>7</v>
      </c>
      <c r="R55" s="48">
        <v>7</v>
      </c>
      <c r="S55" s="48">
        <v>12</v>
      </c>
      <c r="T55" s="40">
        <v>12</v>
      </c>
      <c r="U55" s="23">
        <v>12</v>
      </c>
      <c r="V55" s="48">
        <v>12</v>
      </c>
      <c r="W55" s="48">
        <v>12</v>
      </c>
      <c r="X55" s="48">
        <v>12</v>
      </c>
      <c r="Y55" s="40">
        <v>17</v>
      </c>
      <c r="Z55" s="23">
        <v>17</v>
      </c>
      <c r="AA55" s="48">
        <v>17</v>
      </c>
      <c r="AB55" s="48">
        <v>17</v>
      </c>
      <c r="AC55" s="48">
        <v>17</v>
      </c>
      <c r="AD55" s="40">
        <v>17</v>
      </c>
    </row>
    <row r="56" spans="1:30" x14ac:dyDescent="0.25">
      <c r="A56" s="27">
        <v>-9999</v>
      </c>
      <c r="B56" s="45">
        <v>-9999</v>
      </c>
      <c r="C56" s="45">
        <v>-9999</v>
      </c>
      <c r="D56" s="45">
        <v>-9999</v>
      </c>
      <c r="E56" s="29">
        <v>-9999</v>
      </c>
      <c r="F56" s="27">
        <v>-9999</v>
      </c>
      <c r="G56" s="45">
        <v>2</v>
      </c>
      <c r="H56" s="45">
        <v>2</v>
      </c>
      <c r="I56" s="45">
        <v>2</v>
      </c>
      <c r="J56" s="29">
        <v>2</v>
      </c>
      <c r="K56" s="27">
        <v>2</v>
      </c>
      <c r="L56" s="45">
        <v>2</v>
      </c>
      <c r="M56" s="45">
        <v>7</v>
      </c>
      <c r="N56" s="45">
        <v>7</v>
      </c>
      <c r="O56" s="29">
        <v>7</v>
      </c>
      <c r="P56" s="27">
        <v>7</v>
      </c>
      <c r="Q56" s="45">
        <v>7</v>
      </c>
      <c r="R56" s="45">
        <v>7</v>
      </c>
      <c r="S56" s="45">
        <v>12</v>
      </c>
      <c r="T56" s="29">
        <v>12</v>
      </c>
      <c r="U56" s="27">
        <v>12</v>
      </c>
      <c r="V56" s="45">
        <v>12</v>
      </c>
      <c r="W56" s="45">
        <v>12</v>
      </c>
      <c r="X56" s="45">
        <v>12</v>
      </c>
      <c r="Y56" s="29">
        <v>17</v>
      </c>
      <c r="Z56" s="27">
        <v>17</v>
      </c>
      <c r="AA56" s="45">
        <v>17</v>
      </c>
      <c r="AB56" s="45">
        <v>17</v>
      </c>
      <c r="AC56" s="45">
        <v>17</v>
      </c>
      <c r="AD56" s="29">
        <v>17</v>
      </c>
    </row>
    <row r="57" spans="1:30" x14ac:dyDescent="0.25">
      <c r="A57" s="46">
        <v>-9999</v>
      </c>
      <c r="B57" s="37">
        <v>-9999</v>
      </c>
      <c r="C57" s="37">
        <v>-9999</v>
      </c>
      <c r="D57" s="37">
        <v>-9999</v>
      </c>
      <c r="E57" s="47">
        <v>-9999</v>
      </c>
      <c r="F57" s="46">
        <v>-9999</v>
      </c>
      <c r="G57" s="37">
        <v>3</v>
      </c>
      <c r="H57" s="37">
        <v>3</v>
      </c>
      <c r="I57" s="37">
        <v>3</v>
      </c>
      <c r="J57" s="47">
        <v>3</v>
      </c>
      <c r="K57" s="46">
        <v>3</v>
      </c>
      <c r="L57" s="37">
        <v>3</v>
      </c>
      <c r="M57" s="37">
        <v>8</v>
      </c>
      <c r="N57" s="37">
        <v>8</v>
      </c>
      <c r="O57" s="47">
        <v>8</v>
      </c>
      <c r="P57" s="46">
        <v>8</v>
      </c>
      <c r="Q57" s="37">
        <v>8</v>
      </c>
      <c r="R57" s="37">
        <v>8</v>
      </c>
      <c r="S57" s="37">
        <v>13</v>
      </c>
      <c r="T57" s="47">
        <v>13</v>
      </c>
      <c r="U57" s="46">
        <v>13</v>
      </c>
      <c r="V57" s="37">
        <v>13</v>
      </c>
      <c r="W57" s="37">
        <v>13</v>
      </c>
      <c r="X57" s="37">
        <v>13</v>
      </c>
      <c r="Y57" s="47">
        <v>-9999</v>
      </c>
      <c r="Z57" s="46">
        <v>-9999</v>
      </c>
      <c r="AA57" s="37">
        <v>-9999</v>
      </c>
      <c r="AB57" s="37">
        <v>-9999</v>
      </c>
      <c r="AC57" s="37">
        <v>-9999</v>
      </c>
      <c r="AD57" s="47">
        <v>-9999</v>
      </c>
    </row>
    <row r="58" spans="1:30" x14ac:dyDescent="0.25">
      <c r="A58" s="46">
        <v>-9999</v>
      </c>
      <c r="B58" s="37">
        <v>-9999</v>
      </c>
      <c r="C58" s="37">
        <v>-9999</v>
      </c>
      <c r="D58" s="37">
        <v>-9999</v>
      </c>
      <c r="E58" s="47">
        <v>-9999</v>
      </c>
      <c r="F58" s="46">
        <v>-9999</v>
      </c>
      <c r="G58" s="37">
        <v>3</v>
      </c>
      <c r="H58" s="37">
        <v>3</v>
      </c>
      <c r="I58" s="37">
        <v>3</v>
      </c>
      <c r="J58" s="47">
        <v>3</v>
      </c>
      <c r="K58" s="46">
        <v>3</v>
      </c>
      <c r="L58" s="37">
        <v>3</v>
      </c>
      <c r="M58" s="37">
        <v>8</v>
      </c>
      <c r="N58" s="37">
        <v>8</v>
      </c>
      <c r="O58" s="47">
        <v>8</v>
      </c>
      <c r="P58" s="46">
        <v>8</v>
      </c>
      <c r="Q58" s="37">
        <v>8</v>
      </c>
      <c r="R58" s="37">
        <v>8</v>
      </c>
      <c r="S58" s="37">
        <v>13</v>
      </c>
      <c r="T58" s="47">
        <v>13</v>
      </c>
      <c r="U58" s="46">
        <v>13</v>
      </c>
      <c r="V58" s="37">
        <v>13</v>
      </c>
      <c r="W58" s="37">
        <v>13</v>
      </c>
      <c r="X58" s="37">
        <v>13</v>
      </c>
      <c r="Y58" s="47">
        <v>-9999</v>
      </c>
      <c r="Z58" s="46">
        <v>-9999</v>
      </c>
      <c r="AA58" s="37">
        <v>-9999</v>
      </c>
      <c r="AB58" s="37">
        <v>-9999</v>
      </c>
      <c r="AC58" s="37">
        <v>-9999</v>
      </c>
      <c r="AD58" s="47">
        <v>-9999</v>
      </c>
    </row>
    <row r="59" spans="1:30" x14ac:dyDescent="0.25">
      <c r="A59" s="46">
        <v>-9999</v>
      </c>
      <c r="B59" s="37">
        <v>-9999</v>
      </c>
      <c r="C59" s="37">
        <v>-9999</v>
      </c>
      <c r="D59" s="37">
        <v>-9999</v>
      </c>
      <c r="E59" s="47">
        <v>-9999</v>
      </c>
      <c r="F59" s="46">
        <v>-9999</v>
      </c>
      <c r="G59" s="37">
        <v>3</v>
      </c>
      <c r="H59" s="37">
        <v>3</v>
      </c>
      <c r="I59" s="37">
        <v>3</v>
      </c>
      <c r="J59" s="47">
        <v>3</v>
      </c>
      <c r="K59" s="46">
        <v>3</v>
      </c>
      <c r="L59" s="37">
        <v>3</v>
      </c>
      <c r="M59" s="37">
        <v>8</v>
      </c>
      <c r="N59" s="37">
        <v>8</v>
      </c>
      <c r="O59" s="47">
        <v>8</v>
      </c>
      <c r="P59" s="46">
        <v>8</v>
      </c>
      <c r="Q59" s="37">
        <v>8</v>
      </c>
      <c r="R59" s="37">
        <v>8</v>
      </c>
      <c r="S59" s="37">
        <v>13</v>
      </c>
      <c r="T59" s="47">
        <v>13</v>
      </c>
      <c r="U59" s="46">
        <v>13</v>
      </c>
      <c r="V59" s="37">
        <v>13</v>
      </c>
      <c r="W59" s="37">
        <v>13</v>
      </c>
      <c r="X59" s="37">
        <v>13</v>
      </c>
      <c r="Y59" s="47">
        <v>-9999</v>
      </c>
      <c r="Z59" s="46">
        <v>-9999</v>
      </c>
      <c r="AA59" s="37">
        <v>-9999</v>
      </c>
      <c r="AB59" s="37">
        <v>-9999</v>
      </c>
      <c r="AC59" s="37">
        <v>-9999</v>
      </c>
      <c r="AD59" s="47">
        <v>-9999</v>
      </c>
    </row>
    <row r="60" spans="1:30" ht="15.75" thickBot="1" x14ac:dyDescent="0.3">
      <c r="A60" s="23">
        <v>-9999</v>
      </c>
      <c r="B60" s="48">
        <v>-9999</v>
      </c>
      <c r="C60" s="48">
        <v>-9999</v>
      </c>
      <c r="D60" s="48">
        <v>-9999</v>
      </c>
      <c r="E60" s="40">
        <v>-9999</v>
      </c>
      <c r="F60" s="23">
        <v>-9999</v>
      </c>
      <c r="G60" s="48">
        <v>3</v>
      </c>
      <c r="H60" s="48">
        <v>3</v>
      </c>
      <c r="I60" s="48">
        <v>3</v>
      </c>
      <c r="J60" s="40">
        <v>3</v>
      </c>
      <c r="K60" s="23">
        <v>3</v>
      </c>
      <c r="L60" s="48">
        <v>3</v>
      </c>
      <c r="M60" s="48">
        <v>8</v>
      </c>
      <c r="N60" s="48">
        <v>8</v>
      </c>
      <c r="O60" s="40">
        <v>8</v>
      </c>
      <c r="P60" s="23">
        <v>8</v>
      </c>
      <c r="Q60" s="48">
        <v>8</v>
      </c>
      <c r="R60" s="48">
        <v>8</v>
      </c>
      <c r="S60" s="48">
        <v>13</v>
      </c>
      <c r="T60" s="40">
        <v>13</v>
      </c>
      <c r="U60" s="23">
        <v>13</v>
      </c>
      <c r="V60" s="48">
        <v>13</v>
      </c>
      <c r="W60" s="48">
        <v>13</v>
      </c>
      <c r="X60" s="48">
        <v>13</v>
      </c>
      <c r="Y60" s="40">
        <v>-9999</v>
      </c>
      <c r="Z60" s="23">
        <v>-9999</v>
      </c>
      <c r="AA60" s="48">
        <v>-9999</v>
      </c>
      <c r="AB60" s="48">
        <v>-9999</v>
      </c>
      <c r="AC60" s="48">
        <v>-9999</v>
      </c>
      <c r="AD60" s="40">
        <v>-9999</v>
      </c>
    </row>
    <row r="61" spans="1:30" x14ac:dyDescent="0.25">
      <c r="A61" s="27">
        <v>-9999</v>
      </c>
      <c r="B61" s="45">
        <v>-9999</v>
      </c>
      <c r="C61" s="45">
        <v>-9999</v>
      </c>
      <c r="D61" s="45">
        <v>-9999</v>
      </c>
      <c r="E61" s="29">
        <v>-9999</v>
      </c>
      <c r="F61" s="27">
        <v>-9999</v>
      </c>
      <c r="G61" s="45">
        <v>3</v>
      </c>
      <c r="H61" s="45">
        <v>3</v>
      </c>
      <c r="I61" s="45">
        <v>3</v>
      </c>
      <c r="J61" s="29">
        <v>3</v>
      </c>
      <c r="K61" s="27">
        <v>3</v>
      </c>
      <c r="L61" s="45">
        <v>3</v>
      </c>
      <c r="M61" s="45">
        <v>8</v>
      </c>
      <c r="N61" s="45">
        <v>8</v>
      </c>
      <c r="O61" s="29">
        <v>8</v>
      </c>
      <c r="P61" s="27">
        <v>8</v>
      </c>
      <c r="Q61" s="45">
        <v>8</v>
      </c>
      <c r="R61" s="45">
        <v>8</v>
      </c>
      <c r="S61" s="45">
        <v>13</v>
      </c>
      <c r="T61" s="29">
        <v>13</v>
      </c>
      <c r="U61" s="27">
        <v>13</v>
      </c>
      <c r="V61" s="45">
        <v>13</v>
      </c>
      <c r="W61" s="45">
        <v>13</v>
      </c>
      <c r="X61" s="45">
        <v>13</v>
      </c>
      <c r="Y61" s="29">
        <v>-9999</v>
      </c>
      <c r="Z61" s="27">
        <v>-9999</v>
      </c>
      <c r="AA61" s="45">
        <v>-9999</v>
      </c>
      <c r="AB61" s="45">
        <v>-9999</v>
      </c>
      <c r="AC61" s="45">
        <v>-9999</v>
      </c>
      <c r="AD61" s="29">
        <v>-9999</v>
      </c>
    </row>
    <row r="62" spans="1:30" x14ac:dyDescent="0.25">
      <c r="A62" s="46">
        <v>-9999</v>
      </c>
      <c r="B62" s="37">
        <v>-9999</v>
      </c>
      <c r="C62" s="37">
        <v>-9999</v>
      </c>
      <c r="D62" s="37">
        <v>-9999</v>
      </c>
      <c r="E62" s="47">
        <v>-9999</v>
      </c>
      <c r="F62" s="46">
        <v>-9999</v>
      </c>
      <c r="G62" s="37">
        <v>3</v>
      </c>
      <c r="H62" s="37">
        <v>3</v>
      </c>
      <c r="I62" s="37">
        <v>3</v>
      </c>
      <c r="J62" s="47">
        <v>3</v>
      </c>
      <c r="K62" s="46">
        <v>3</v>
      </c>
      <c r="L62" s="37">
        <v>3</v>
      </c>
      <c r="M62" s="37">
        <v>8</v>
      </c>
      <c r="N62" s="37">
        <v>8</v>
      </c>
      <c r="O62" s="47">
        <v>8</v>
      </c>
      <c r="P62" s="46">
        <v>8</v>
      </c>
      <c r="Q62" s="37">
        <v>8</v>
      </c>
      <c r="R62" s="37">
        <v>8</v>
      </c>
      <c r="S62" s="37">
        <v>13</v>
      </c>
      <c r="T62" s="47">
        <v>13</v>
      </c>
      <c r="U62" s="46">
        <v>13</v>
      </c>
      <c r="V62" s="37">
        <v>13</v>
      </c>
      <c r="W62" s="37">
        <v>13</v>
      </c>
      <c r="X62" s="37">
        <v>13</v>
      </c>
      <c r="Y62" s="47">
        <v>-9999</v>
      </c>
      <c r="Z62" s="46">
        <v>-9999</v>
      </c>
      <c r="AA62" s="37">
        <v>-9999</v>
      </c>
      <c r="AB62" s="37">
        <v>-9999</v>
      </c>
      <c r="AC62" s="37">
        <v>-9999</v>
      </c>
      <c r="AD62" s="47">
        <v>-9999</v>
      </c>
    </row>
    <row r="63" spans="1:30" x14ac:dyDescent="0.25">
      <c r="A63" s="46">
        <v>-9999</v>
      </c>
      <c r="B63" s="37">
        <v>-9999</v>
      </c>
      <c r="C63" s="37">
        <v>-9999</v>
      </c>
      <c r="D63" s="37">
        <v>-9999</v>
      </c>
      <c r="E63" s="47">
        <v>-9999</v>
      </c>
      <c r="F63" s="46">
        <v>-9999</v>
      </c>
      <c r="G63" s="37">
        <v>4</v>
      </c>
      <c r="H63" s="37">
        <v>4</v>
      </c>
      <c r="I63" s="37">
        <v>4</v>
      </c>
      <c r="J63" s="47">
        <v>4</v>
      </c>
      <c r="K63" s="46">
        <v>4</v>
      </c>
      <c r="L63" s="37">
        <v>4</v>
      </c>
      <c r="M63" s="37">
        <v>9</v>
      </c>
      <c r="N63" s="37">
        <v>9</v>
      </c>
      <c r="O63" s="47">
        <v>9</v>
      </c>
      <c r="P63" s="46">
        <v>9</v>
      </c>
      <c r="Q63" s="37">
        <v>9</v>
      </c>
      <c r="R63" s="37">
        <v>9</v>
      </c>
      <c r="S63" s="37">
        <v>14</v>
      </c>
      <c r="T63" s="47">
        <v>14</v>
      </c>
      <c r="U63" s="46">
        <v>14</v>
      </c>
      <c r="V63" s="37">
        <v>14</v>
      </c>
      <c r="W63" s="37">
        <v>14</v>
      </c>
      <c r="X63" s="37">
        <v>14</v>
      </c>
      <c r="Y63" s="47">
        <v>-9999</v>
      </c>
      <c r="Z63" s="46">
        <v>-9999</v>
      </c>
      <c r="AA63" s="37">
        <v>-9999</v>
      </c>
      <c r="AB63" s="37">
        <v>-9999</v>
      </c>
      <c r="AC63" s="37">
        <v>-9999</v>
      </c>
      <c r="AD63" s="47">
        <v>-9999</v>
      </c>
    </row>
    <row r="64" spans="1:30" x14ac:dyDescent="0.25">
      <c r="A64" s="46">
        <v>-9999</v>
      </c>
      <c r="B64" s="37">
        <v>-9999</v>
      </c>
      <c r="C64" s="37">
        <v>-9999</v>
      </c>
      <c r="D64" s="37">
        <v>-9999</v>
      </c>
      <c r="E64" s="47">
        <v>-9999</v>
      </c>
      <c r="F64" s="46">
        <v>-9999</v>
      </c>
      <c r="G64" s="37">
        <v>4</v>
      </c>
      <c r="H64" s="37">
        <v>4</v>
      </c>
      <c r="I64" s="37">
        <v>4</v>
      </c>
      <c r="J64" s="47">
        <v>4</v>
      </c>
      <c r="K64" s="46">
        <v>4</v>
      </c>
      <c r="L64" s="37">
        <v>4</v>
      </c>
      <c r="M64" s="37">
        <v>9</v>
      </c>
      <c r="N64" s="37">
        <v>9</v>
      </c>
      <c r="O64" s="47">
        <v>9</v>
      </c>
      <c r="P64" s="46">
        <v>9</v>
      </c>
      <c r="Q64" s="37">
        <v>9</v>
      </c>
      <c r="R64" s="37">
        <v>9</v>
      </c>
      <c r="S64" s="37">
        <v>14</v>
      </c>
      <c r="T64" s="47">
        <v>14</v>
      </c>
      <c r="U64" s="46">
        <v>14</v>
      </c>
      <c r="V64" s="37">
        <v>14</v>
      </c>
      <c r="W64" s="37">
        <v>14</v>
      </c>
      <c r="X64" s="37">
        <v>14</v>
      </c>
      <c r="Y64" s="47">
        <v>-9999</v>
      </c>
      <c r="Z64" s="46">
        <v>-9999</v>
      </c>
      <c r="AA64" s="37">
        <v>-9999</v>
      </c>
      <c r="AB64" s="37">
        <v>-9999</v>
      </c>
      <c r="AC64" s="37">
        <v>-9999</v>
      </c>
      <c r="AD64" s="47">
        <v>-9999</v>
      </c>
    </row>
    <row r="65" spans="1:30" ht="15.75" thickBot="1" x14ac:dyDescent="0.3">
      <c r="A65" s="23">
        <v>-9999</v>
      </c>
      <c r="B65" s="48">
        <v>-9999</v>
      </c>
      <c r="C65" s="48">
        <v>-9999</v>
      </c>
      <c r="D65" s="48">
        <v>-9999</v>
      </c>
      <c r="E65" s="40">
        <v>-9999</v>
      </c>
      <c r="F65" s="23">
        <v>-9999</v>
      </c>
      <c r="G65" s="48">
        <v>4</v>
      </c>
      <c r="H65" s="48">
        <v>4</v>
      </c>
      <c r="I65" s="48">
        <v>4</v>
      </c>
      <c r="J65" s="40">
        <v>4</v>
      </c>
      <c r="K65" s="23">
        <v>4</v>
      </c>
      <c r="L65" s="48">
        <v>4</v>
      </c>
      <c r="M65" s="48">
        <v>9</v>
      </c>
      <c r="N65" s="48">
        <v>9</v>
      </c>
      <c r="O65" s="40">
        <v>9</v>
      </c>
      <c r="P65" s="23">
        <v>9</v>
      </c>
      <c r="Q65" s="48">
        <v>9</v>
      </c>
      <c r="R65" s="48">
        <v>9</v>
      </c>
      <c r="S65" s="48">
        <v>14</v>
      </c>
      <c r="T65" s="40">
        <v>14</v>
      </c>
      <c r="U65" s="23">
        <v>14</v>
      </c>
      <c r="V65" s="48">
        <v>14</v>
      </c>
      <c r="W65" s="48">
        <v>14</v>
      </c>
      <c r="X65" s="48">
        <v>14</v>
      </c>
      <c r="Y65" s="40">
        <v>-9999</v>
      </c>
      <c r="Z65" s="23">
        <v>-9999</v>
      </c>
      <c r="AA65" s="48">
        <v>-9999</v>
      </c>
      <c r="AB65" s="48">
        <v>-9999</v>
      </c>
      <c r="AC65" s="48">
        <v>-9999</v>
      </c>
      <c r="AD65" s="40">
        <v>-9999</v>
      </c>
    </row>
    <row r="66" spans="1:30" x14ac:dyDescent="0.25">
      <c r="A66" s="27">
        <v>-9999</v>
      </c>
      <c r="B66" s="45">
        <v>-9999</v>
      </c>
      <c r="C66" s="45">
        <v>-9999</v>
      </c>
      <c r="D66" s="45">
        <v>-9999</v>
      </c>
      <c r="E66" s="29">
        <v>-9999</v>
      </c>
      <c r="F66" s="27">
        <v>-9999</v>
      </c>
      <c r="G66" s="45">
        <v>4</v>
      </c>
      <c r="H66" s="45">
        <v>4</v>
      </c>
      <c r="I66" s="45">
        <v>4</v>
      </c>
      <c r="J66" s="29">
        <v>4</v>
      </c>
      <c r="K66" s="27">
        <v>4</v>
      </c>
      <c r="L66" s="45">
        <v>4</v>
      </c>
      <c r="M66" s="45">
        <v>9</v>
      </c>
      <c r="N66" s="45">
        <v>9</v>
      </c>
      <c r="O66" s="29">
        <v>9</v>
      </c>
      <c r="P66" s="27">
        <v>9</v>
      </c>
      <c r="Q66" s="45">
        <v>9</v>
      </c>
      <c r="R66" s="45">
        <v>9</v>
      </c>
      <c r="S66" s="45">
        <v>14</v>
      </c>
      <c r="T66" s="29">
        <v>14</v>
      </c>
      <c r="U66" s="27">
        <v>14</v>
      </c>
      <c r="V66" s="45">
        <v>14</v>
      </c>
      <c r="W66" s="45">
        <v>14</v>
      </c>
      <c r="X66" s="45">
        <v>14</v>
      </c>
      <c r="Y66" s="29">
        <v>-9999</v>
      </c>
      <c r="Z66" s="27">
        <v>-9999</v>
      </c>
      <c r="AA66" s="45">
        <v>-9999</v>
      </c>
      <c r="AB66" s="45">
        <v>-9999</v>
      </c>
      <c r="AC66" s="45">
        <v>-9999</v>
      </c>
      <c r="AD66" s="29">
        <v>-9999</v>
      </c>
    </row>
    <row r="67" spans="1:30" x14ac:dyDescent="0.25">
      <c r="A67" s="46">
        <v>-9999</v>
      </c>
      <c r="B67" s="37">
        <v>-9999</v>
      </c>
      <c r="C67" s="37">
        <v>-9999</v>
      </c>
      <c r="D67" s="37">
        <v>-9999</v>
      </c>
      <c r="E67" s="47">
        <v>-9999</v>
      </c>
      <c r="F67" s="46">
        <v>-9999</v>
      </c>
      <c r="G67" s="37">
        <v>4</v>
      </c>
      <c r="H67" s="37">
        <v>4</v>
      </c>
      <c r="I67" s="37">
        <v>4</v>
      </c>
      <c r="J67" s="47">
        <v>4</v>
      </c>
      <c r="K67" s="46">
        <v>4</v>
      </c>
      <c r="L67" s="37">
        <v>4</v>
      </c>
      <c r="M67" s="37">
        <v>9</v>
      </c>
      <c r="N67" s="37">
        <v>9</v>
      </c>
      <c r="O67" s="47">
        <v>9</v>
      </c>
      <c r="P67" s="46">
        <v>9</v>
      </c>
      <c r="Q67" s="37">
        <v>9</v>
      </c>
      <c r="R67" s="37">
        <v>9</v>
      </c>
      <c r="S67" s="37">
        <v>14</v>
      </c>
      <c r="T67" s="47">
        <v>14</v>
      </c>
      <c r="U67" s="46">
        <v>14</v>
      </c>
      <c r="V67" s="37">
        <v>14</v>
      </c>
      <c r="W67" s="37">
        <v>14</v>
      </c>
      <c r="X67" s="37">
        <v>14</v>
      </c>
      <c r="Y67" s="47">
        <v>-9999</v>
      </c>
      <c r="Z67" s="46">
        <v>-9999</v>
      </c>
      <c r="AA67" s="37">
        <v>-9999</v>
      </c>
      <c r="AB67" s="37">
        <v>-9999</v>
      </c>
      <c r="AC67" s="37">
        <v>-9999</v>
      </c>
      <c r="AD67" s="47">
        <v>-9999</v>
      </c>
    </row>
    <row r="68" spans="1:30" x14ac:dyDescent="0.25">
      <c r="A68" s="46">
        <v>-9999</v>
      </c>
      <c r="B68" s="37">
        <v>-9999</v>
      </c>
      <c r="C68" s="37">
        <v>-9999</v>
      </c>
      <c r="D68" s="37">
        <v>-9999</v>
      </c>
      <c r="E68" s="47">
        <v>-9999</v>
      </c>
      <c r="F68" s="46">
        <v>-9999</v>
      </c>
      <c r="G68" s="37">
        <v>4</v>
      </c>
      <c r="H68" s="37">
        <v>4</v>
      </c>
      <c r="I68" s="37">
        <v>4</v>
      </c>
      <c r="J68" s="47">
        <v>4</v>
      </c>
      <c r="K68" s="46">
        <v>4</v>
      </c>
      <c r="L68" s="37">
        <v>4</v>
      </c>
      <c r="M68" s="37">
        <v>9</v>
      </c>
      <c r="N68" s="37">
        <v>9</v>
      </c>
      <c r="O68" s="47">
        <v>9</v>
      </c>
      <c r="P68" s="46">
        <v>9</v>
      </c>
      <c r="Q68" s="37">
        <v>9</v>
      </c>
      <c r="R68" s="37">
        <v>9</v>
      </c>
      <c r="S68" s="37">
        <v>14</v>
      </c>
      <c r="T68" s="47">
        <v>14</v>
      </c>
      <c r="U68" s="46">
        <v>14</v>
      </c>
      <c r="V68" s="37">
        <v>14</v>
      </c>
      <c r="W68" s="37">
        <v>14</v>
      </c>
      <c r="X68" s="37">
        <v>14</v>
      </c>
      <c r="Y68" s="47">
        <v>-9999</v>
      </c>
      <c r="Z68" s="46">
        <v>-9999</v>
      </c>
      <c r="AA68" s="37">
        <v>-9999</v>
      </c>
      <c r="AB68" s="37">
        <v>-9999</v>
      </c>
      <c r="AC68" s="37">
        <v>-9999</v>
      </c>
      <c r="AD68" s="47">
        <v>-9999</v>
      </c>
    </row>
    <row r="69" spans="1:30" x14ac:dyDescent="0.25">
      <c r="A69" s="46">
        <v>-9999</v>
      </c>
      <c r="B69" s="37">
        <v>-9999</v>
      </c>
      <c r="C69" s="37">
        <v>-9999</v>
      </c>
      <c r="D69" s="37">
        <v>-9999</v>
      </c>
      <c r="E69" s="47">
        <v>-9999</v>
      </c>
      <c r="F69" s="46">
        <v>-9999</v>
      </c>
      <c r="G69" s="37">
        <v>5</v>
      </c>
      <c r="H69" s="37">
        <v>5</v>
      </c>
      <c r="I69" s="37">
        <v>5</v>
      </c>
      <c r="J69" s="47">
        <v>5</v>
      </c>
      <c r="K69" s="46">
        <v>5</v>
      </c>
      <c r="L69" s="37">
        <v>5</v>
      </c>
      <c r="M69" s="37">
        <v>10</v>
      </c>
      <c r="N69" s="37">
        <v>10</v>
      </c>
      <c r="O69" s="47">
        <v>10</v>
      </c>
      <c r="P69" s="46">
        <v>10</v>
      </c>
      <c r="Q69" s="37">
        <v>10</v>
      </c>
      <c r="R69" s="37">
        <v>10</v>
      </c>
      <c r="S69" s="37">
        <v>15</v>
      </c>
      <c r="T69" s="47">
        <v>15</v>
      </c>
      <c r="U69" s="46">
        <v>15</v>
      </c>
      <c r="V69" s="37">
        <v>15</v>
      </c>
      <c r="W69" s="37">
        <v>15</v>
      </c>
      <c r="X69" s="37">
        <v>15</v>
      </c>
      <c r="Y69" s="47">
        <v>-9999</v>
      </c>
      <c r="Z69" s="46">
        <v>-9999</v>
      </c>
      <c r="AA69" s="37">
        <v>-9999</v>
      </c>
      <c r="AB69" s="37">
        <v>-9999</v>
      </c>
      <c r="AC69" s="37">
        <v>-9999</v>
      </c>
      <c r="AD69" s="47">
        <v>-9999</v>
      </c>
    </row>
    <row r="70" spans="1:30" ht="15.75" thickBot="1" x14ac:dyDescent="0.3">
      <c r="A70" s="23">
        <v>-9999</v>
      </c>
      <c r="B70" s="48">
        <v>-9999</v>
      </c>
      <c r="C70" s="48">
        <v>-9999</v>
      </c>
      <c r="D70" s="48">
        <v>-9999</v>
      </c>
      <c r="E70" s="40">
        <v>-9999</v>
      </c>
      <c r="F70" s="23">
        <v>-9999</v>
      </c>
      <c r="G70" s="48">
        <v>5</v>
      </c>
      <c r="H70" s="48">
        <v>5</v>
      </c>
      <c r="I70" s="48">
        <v>5</v>
      </c>
      <c r="J70" s="40">
        <v>5</v>
      </c>
      <c r="K70" s="23">
        <v>5</v>
      </c>
      <c r="L70" s="48">
        <v>5</v>
      </c>
      <c r="M70" s="48">
        <v>10</v>
      </c>
      <c r="N70" s="48">
        <v>10</v>
      </c>
      <c r="O70" s="40">
        <v>10</v>
      </c>
      <c r="P70" s="23">
        <v>10</v>
      </c>
      <c r="Q70" s="48">
        <v>10</v>
      </c>
      <c r="R70" s="48">
        <v>10</v>
      </c>
      <c r="S70" s="48">
        <v>15</v>
      </c>
      <c r="T70" s="40">
        <v>15</v>
      </c>
      <c r="U70" s="23">
        <v>15</v>
      </c>
      <c r="V70" s="48">
        <v>15</v>
      </c>
      <c r="W70" s="48">
        <v>15</v>
      </c>
      <c r="X70" s="48">
        <v>15</v>
      </c>
      <c r="Y70" s="40">
        <v>-9999</v>
      </c>
      <c r="Z70" s="23">
        <v>-9999</v>
      </c>
      <c r="AA70" s="48">
        <v>-9999</v>
      </c>
      <c r="AB70" s="48">
        <v>-9999</v>
      </c>
      <c r="AC70" s="48">
        <v>-9999</v>
      </c>
      <c r="AD70" s="40">
        <v>-9999</v>
      </c>
    </row>
    <row r="71" spans="1:30" x14ac:dyDescent="0.25">
      <c r="A71" s="27">
        <v>-9999</v>
      </c>
      <c r="B71" s="45">
        <v>-9999</v>
      </c>
      <c r="C71" s="45">
        <v>-9999</v>
      </c>
      <c r="D71" s="45">
        <v>-9999</v>
      </c>
      <c r="E71" s="29">
        <v>-9999</v>
      </c>
      <c r="F71" s="27">
        <v>-9999</v>
      </c>
      <c r="G71" s="45">
        <v>5</v>
      </c>
      <c r="H71" s="45">
        <v>5</v>
      </c>
      <c r="I71" s="45">
        <v>5</v>
      </c>
      <c r="J71" s="29">
        <v>5</v>
      </c>
      <c r="K71" s="27">
        <v>5</v>
      </c>
      <c r="L71" s="45">
        <v>5</v>
      </c>
      <c r="M71" s="45">
        <v>10</v>
      </c>
      <c r="N71" s="45">
        <v>10</v>
      </c>
      <c r="O71" s="29">
        <v>10</v>
      </c>
      <c r="P71" s="27">
        <v>10</v>
      </c>
      <c r="Q71" s="45">
        <v>10</v>
      </c>
      <c r="R71" s="45">
        <v>10</v>
      </c>
      <c r="S71" s="45">
        <v>15</v>
      </c>
      <c r="T71" s="29">
        <v>15</v>
      </c>
      <c r="U71" s="27">
        <v>15</v>
      </c>
      <c r="V71" s="45">
        <v>15</v>
      </c>
      <c r="W71" s="45">
        <v>15</v>
      </c>
      <c r="X71" s="45">
        <v>15</v>
      </c>
      <c r="Y71" s="29">
        <v>-9999</v>
      </c>
      <c r="Z71" s="27">
        <v>-9999</v>
      </c>
      <c r="AA71" s="45">
        <v>-9999</v>
      </c>
      <c r="AB71" s="45">
        <v>-9999</v>
      </c>
      <c r="AC71" s="45">
        <v>-9999</v>
      </c>
      <c r="AD71" s="29">
        <v>-9999</v>
      </c>
    </row>
    <row r="72" spans="1:30" x14ac:dyDescent="0.25">
      <c r="A72" s="46">
        <v>-9999</v>
      </c>
      <c r="B72" s="37">
        <v>-9999</v>
      </c>
      <c r="C72" s="37">
        <v>-9999</v>
      </c>
      <c r="D72" s="37">
        <v>-9999</v>
      </c>
      <c r="E72" s="47">
        <v>-9999</v>
      </c>
      <c r="F72" s="46">
        <v>-9999</v>
      </c>
      <c r="G72" s="37">
        <v>5</v>
      </c>
      <c r="H72" s="37">
        <v>5</v>
      </c>
      <c r="I72" s="37">
        <v>5</v>
      </c>
      <c r="J72" s="47">
        <v>5</v>
      </c>
      <c r="K72" s="46">
        <v>5</v>
      </c>
      <c r="L72" s="37">
        <v>5</v>
      </c>
      <c r="M72" s="37">
        <v>10</v>
      </c>
      <c r="N72" s="37">
        <v>10</v>
      </c>
      <c r="O72" s="47">
        <v>10</v>
      </c>
      <c r="P72" s="46">
        <v>10</v>
      </c>
      <c r="Q72" s="37">
        <v>10</v>
      </c>
      <c r="R72" s="37">
        <v>10</v>
      </c>
      <c r="S72" s="37">
        <v>15</v>
      </c>
      <c r="T72" s="47">
        <v>15</v>
      </c>
      <c r="U72" s="46">
        <v>15</v>
      </c>
      <c r="V72" s="37">
        <v>15</v>
      </c>
      <c r="W72" s="37">
        <v>15</v>
      </c>
      <c r="X72" s="37">
        <v>15</v>
      </c>
      <c r="Y72" s="47">
        <v>-9999</v>
      </c>
      <c r="Z72" s="46">
        <v>-9999</v>
      </c>
      <c r="AA72" s="37">
        <v>-9999</v>
      </c>
      <c r="AB72" s="37">
        <v>-9999</v>
      </c>
      <c r="AC72" s="37">
        <v>-9999</v>
      </c>
      <c r="AD72" s="47">
        <v>-9999</v>
      </c>
    </row>
    <row r="73" spans="1:30" x14ac:dyDescent="0.25">
      <c r="A73" s="46">
        <v>-9999</v>
      </c>
      <c r="B73" s="37">
        <v>-9999</v>
      </c>
      <c r="C73" s="37">
        <v>-9999</v>
      </c>
      <c r="D73" s="37">
        <v>-9999</v>
      </c>
      <c r="E73" s="47">
        <v>-9999</v>
      </c>
      <c r="F73" s="46">
        <v>-9999</v>
      </c>
      <c r="G73" s="37">
        <v>5</v>
      </c>
      <c r="H73" s="37">
        <v>5</v>
      </c>
      <c r="I73" s="37">
        <v>5</v>
      </c>
      <c r="J73" s="47">
        <v>5</v>
      </c>
      <c r="K73" s="46">
        <v>5</v>
      </c>
      <c r="L73" s="37">
        <v>5</v>
      </c>
      <c r="M73" s="37">
        <v>10</v>
      </c>
      <c r="N73" s="37">
        <v>10</v>
      </c>
      <c r="O73" s="47">
        <v>10</v>
      </c>
      <c r="P73" s="46">
        <v>10</v>
      </c>
      <c r="Q73" s="37">
        <v>10</v>
      </c>
      <c r="R73" s="37">
        <v>10</v>
      </c>
      <c r="S73" s="37">
        <v>15</v>
      </c>
      <c r="T73" s="47">
        <v>15</v>
      </c>
      <c r="U73" s="46">
        <v>15</v>
      </c>
      <c r="V73" s="37">
        <v>15</v>
      </c>
      <c r="W73" s="37">
        <v>15</v>
      </c>
      <c r="X73" s="37">
        <v>15</v>
      </c>
      <c r="Y73" s="47">
        <v>-9999</v>
      </c>
      <c r="Z73" s="46">
        <v>-9999</v>
      </c>
      <c r="AA73" s="37">
        <v>-9999</v>
      </c>
      <c r="AB73" s="37">
        <v>-9999</v>
      </c>
      <c r="AC73" s="37">
        <v>-9999</v>
      </c>
      <c r="AD73" s="47">
        <v>-9999</v>
      </c>
    </row>
    <row r="74" spans="1:30" x14ac:dyDescent="0.25">
      <c r="A74" s="46">
        <v>-9999</v>
      </c>
      <c r="B74" s="37">
        <v>-9999</v>
      </c>
      <c r="C74" s="37">
        <v>-9999</v>
      </c>
      <c r="D74" s="37">
        <v>-9999</v>
      </c>
      <c r="E74" s="47">
        <v>-9999</v>
      </c>
      <c r="F74" s="46">
        <v>-9999</v>
      </c>
      <c r="G74" s="37">
        <v>5</v>
      </c>
      <c r="H74" s="37">
        <v>5</v>
      </c>
      <c r="I74" s="37">
        <v>5</v>
      </c>
      <c r="J74" s="47">
        <v>5</v>
      </c>
      <c r="K74" s="46">
        <v>5</v>
      </c>
      <c r="L74" s="37">
        <v>5</v>
      </c>
      <c r="M74" s="37">
        <v>10</v>
      </c>
      <c r="N74" s="37">
        <v>10</v>
      </c>
      <c r="O74" s="47">
        <v>10</v>
      </c>
      <c r="P74" s="46">
        <v>10</v>
      </c>
      <c r="Q74" s="37">
        <v>10</v>
      </c>
      <c r="R74" s="37">
        <v>10</v>
      </c>
      <c r="S74" s="37">
        <v>15</v>
      </c>
      <c r="T74" s="47">
        <v>15</v>
      </c>
      <c r="U74" s="46">
        <v>15</v>
      </c>
      <c r="V74" s="37">
        <v>15</v>
      </c>
      <c r="W74" s="37">
        <v>15</v>
      </c>
      <c r="X74" s="37">
        <v>15</v>
      </c>
      <c r="Y74" s="47">
        <v>-9999</v>
      </c>
      <c r="Z74" s="46">
        <v>-9999</v>
      </c>
      <c r="AA74" s="37">
        <v>-9999</v>
      </c>
      <c r="AB74" s="37">
        <v>-9999</v>
      </c>
      <c r="AC74" s="37">
        <v>-9999</v>
      </c>
      <c r="AD74" s="47">
        <v>-9999</v>
      </c>
    </row>
    <row r="75" spans="1:30" ht="15.75" thickBot="1" x14ac:dyDescent="0.3">
      <c r="A75" s="23">
        <v>1</v>
      </c>
      <c r="B75" s="48">
        <v>1</v>
      </c>
      <c r="C75" s="48">
        <v>1</v>
      </c>
      <c r="D75" s="48">
        <v>1</v>
      </c>
      <c r="E75" s="40">
        <v>1</v>
      </c>
      <c r="F75" s="23">
        <v>1</v>
      </c>
      <c r="G75" s="48">
        <v>6</v>
      </c>
      <c r="H75" s="48">
        <v>6</v>
      </c>
      <c r="I75" s="48">
        <v>6</v>
      </c>
      <c r="J75" s="40">
        <v>6</v>
      </c>
      <c r="K75" s="23">
        <v>6</v>
      </c>
      <c r="L75" s="48">
        <v>6</v>
      </c>
      <c r="M75" s="48">
        <v>11</v>
      </c>
      <c r="N75" s="48">
        <v>11</v>
      </c>
      <c r="O75" s="40">
        <v>11</v>
      </c>
      <c r="P75" s="23">
        <v>11</v>
      </c>
      <c r="Q75" s="48">
        <v>11</v>
      </c>
      <c r="R75" s="48">
        <v>11</v>
      </c>
      <c r="S75" s="48">
        <v>16</v>
      </c>
      <c r="T75" s="40">
        <v>16</v>
      </c>
      <c r="U75" s="23">
        <v>16</v>
      </c>
      <c r="V75" s="48">
        <v>16</v>
      </c>
      <c r="W75" s="48">
        <v>16</v>
      </c>
      <c r="X75" s="48">
        <v>16</v>
      </c>
      <c r="Y75" s="40">
        <v>-9999</v>
      </c>
      <c r="Z75" s="23">
        <v>-9999</v>
      </c>
      <c r="AA75" s="48">
        <v>-9999</v>
      </c>
      <c r="AB75" s="48">
        <v>-9999</v>
      </c>
      <c r="AC75" s="48">
        <v>-9999</v>
      </c>
      <c r="AD75" s="40">
        <v>-9999</v>
      </c>
    </row>
    <row r="76" spans="1:30" x14ac:dyDescent="0.25">
      <c r="A76" s="27">
        <v>1</v>
      </c>
      <c r="B76" s="45">
        <v>1</v>
      </c>
      <c r="C76" s="45">
        <v>1</v>
      </c>
      <c r="D76" s="45">
        <v>1</v>
      </c>
      <c r="E76" s="29">
        <v>1</v>
      </c>
      <c r="F76" s="27">
        <v>1</v>
      </c>
      <c r="G76" s="45">
        <v>6</v>
      </c>
      <c r="H76" s="45">
        <v>6</v>
      </c>
      <c r="I76" s="45">
        <v>6</v>
      </c>
      <c r="J76" s="29">
        <v>6</v>
      </c>
      <c r="K76" s="27">
        <v>6</v>
      </c>
      <c r="L76" s="45">
        <v>6</v>
      </c>
      <c r="M76" s="45">
        <v>11</v>
      </c>
      <c r="N76" s="45">
        <v>11</v>
      </c>
      <c r="O76" s="29">
        <v>11</v>
      </c>
      <c r="P76" s="27">
        <v>11</v>
      </c>
      <c r="Q76" s="45">
        <v>11</v>
      </c>
      <c r="R76" s="45">
        <v>11</v>
      </c>
      <c r="S76" s="45">
        <v>16</v>
      </c>
      <c r="T76" s="29">
        <v>16</v>
      </c>
      <c r="U76" s="27">
        <v>16</v>
      </c>
      <c r="V76" s="45">
        <v>16</v>
      </c>
      <c r="W76" s="45">
        <v>16</v>
      </c>
      <c r="X76" s="45">
        <v>16</v>
      </c>
      <c r="Y76" s="29">
        <v>-9999</v>
      </c>
      <c r="Z76" s="27">
        <v>-9999</v>
      </c>
      <c r="AA76" s="45">
        <v>-9999</v>
      </c>
      <c r="AB76" s="45">
        <v>-9999</v>
      </c>
      <c r="AC76" s="45">
        <v>-9999</v>
      </c>
      <c r="AD76" s="29">
        <v>-9999</v>
      </c>
    </row>
    <row r="77" spans="1:30" x14ac:dyDescent="0.25">
      <c r="A77" s="46">
        <v>1</v>
      </c>
      <c r="B77" s="37">
        <v>1</v>
      </c>
      <c r="C77" s="37">
        <v>1</v>
      </c>
      <c r="D77" s="37">
        <v>1</v>
      </c>
      <c r="E77" s="47">
        <v>1</v>
      </c>
      <c r="F77" s="46">
        <v>1</v>
      </c>
      <c r="G77" s="37">
        <v>6</v>
      </c>
      <c r="H77" s="37">
        <v>6</v>
      </c>
      <c r="I77" s="37">
        <v>6</v>
      </c>
      <c r="J77" s="47">
        <v>6</v>
      </c>
      <c r="K77" s="46">
        <v>6</v>
      </c>
      <c r="L77" s="37">
        <v>6</v>
      </c>
      <c r="M77" s="37">
        <v>11</v>
      </c>
      <c r="N77" s="37">
        <v>11</v>
      </c>
      <c r="O77" s="47">
        <v>11</v>
      </c>
      <c r="P77" s="46">
        <v>11</v>
      </c>
      <c r="Q77" s="37">
        <v>11</v>
      </c>
      <c r="R77" s="37">
        <v>11</v>
      </c>
      <c r="S77" s="37">
        <v>16</v>
      </c>
      <c r="T77" s="47">
        <v>16</v>
      </c>
      <c r="U77" s="46">
        <v>16</v>
      </c>
      <c r="V77" s="37">
        <v>16</v>
      </c>
      <c r="W77" s="37">
        <v>16</v>
      </c>
      <c r="X77" s="37">
        <v>16</v>
      </c>
      <c r="Y77" s="47">
        <v>-9999</v>
      </c>
      <c r="Z77" s="46">
        <v>-9999</v>
      </c>
      <c r="AA77" s="37">
        <v>-9999</v>
      </c>
      <c r="AB77" s="37">
        <v>-9999</v>
      </c>
      <c r="AC77" s="37">
        <v>-9999</v>
      </c>
      <c r="AD77" s="47">
        <v>-9999</v>
      </c>
    </row>
    <row r="78" spans="1:30" x14ac:dyDescent="0.25">
      <c r="A78" s="46">
        <v>1</v>
      </c>
      <c r="B78" s="37">
        <v>1</v>
      </c>
      <c r="C78" s="37">
        <v>1</v>
      </c>
      <c r="D78" s="37">
        <v>1</v>
      </c>
      <c r="E78" s="47">
        <v>1</v>
      </c>
      <c r="F78" s="46">
        <v>1</v>
      </c>
      <c r="G78" s="37">
        <v>6</v>
      </c>
      <c r="H78" s="37">
        <v>6</v>
      </c>
      <c r="I78" s="37">
        <v>6</v>
      </c>
      <c r="J78" s="47">
        <v>6</v>
      </c>
      <c r="K78" s="46">
        <v>6</v>
      </c>
      <c r="L78" s="37">
        <v>6</v>
      </c>
      <c r="M78" s="37">
        <v>11</v>
      </c>
      <c r="N78" s="37">
        <v>11</v>
      </c>
      <c r="O78" s="47">
        <v>11</v>
      </c>
      <c r="P78" s="46">
        <v>11</v>
      </c>
      <c r="Q78" s="37">
        <v>11</v>
      </c>
      <c r="R78" s="37">
        <v>11</v>
      </c>
      <c r="S78" s="37">
        <v>16</v>
      </c>
      <c r="T78" s="47">
        <v>16</v>
      </c>
      <c r="U78" s="46">
        <v>16</v>
      </c>
      <c r="V78" s="37">
        <v>16</v>
      </c>
      <c r="W78" s="37">
        <v>16</v>
      </c>
      <c r="X78" s="37">
        <v>16</v>
      </c>
      <c r="Y78" s="47">
        <v>-9999</v>
      </c>
      <c r="Z78" s="46">
        <v>-9999</v>
      </c>
      <c r="AA78" s="37">
        <v>-9999</v>
      </c>
      <c r="AB78" s="37">
        <v>-9999</v>
      </c>
      <c r="AC78" s="37">
        <v>-9999</v>
      </c>
      <c r="AD78" s="47">
        <v>-9999</v>
      </c>
    </row>
    <row r="79" spans="1:30" x14ac:dyDescent="0.25">
      <c r="A79" s="46">
        <v>1</v>
      </c>
      <c r="B79" s="37">
        <v>1</v>
      </c>
      <c r="C79" s="37">
        <v>1</v>
      </c>
      <c r="D79" s="37">
        <v>1</v>
      </c>
      <c r="E79" s="47">
        <v>1</v>
      </c>
      <c r="F79" s="46">
        <v>1</v>
      </c>
      <c r="G79" s="37">
        <v>6</v>
      </c>
      <c r="H79" s="37">
        <v>6</v>
      </c>
      <c r="I79" s="37">
        <v>6</v>
      </c>
      <c r="J79" s="47">
        <v>6</v>
      </c>
      <c r="K79" s="46">
        <v>6</v>
      </c>
      <c r="L79" s="37">
        <v>6</v>
      </c>
      <c r="M79" s="37">
        <v>11</v>
      </c>
      <c r="N79" s="37">
        <v>11</v>
      </c>
      <c r="O79" s="47">
        <v>11</v>
      </c>
      <c r="P79" s="46">
        <v>11</v>
      </c>
      <c r="Q79" s="37">
        <v>11</v>
      </c>
      <c r="R79" s="37">
        <v>11</v>
      </c>
      <c r="S79" s="37">
        <v>16</v>
      </c>
      <c r="T79" s="47">
        <v>16</v>
      </c>
      <c r="U79" s="46">
        <v>16</v>
      </c>
      <c r="V79" s="37">
        <v>16</v>
      </c>
      <c r="W79" s="37">
        <v>16</v>
      </c>
      <c r="X79" s="37">
        <v>16</v>
      </c>
      <c r="Y79" s="47">
        <v>-9999</v>
      </c>
      <c r="Z79" s="46">
        <v>-9999</v>
      </c>
      <c r="AA79" s="37">
        <v>-9999</v>
      </c>
      <c r="AB79" s="37">
        <v>-9999</v>
      </c>
      <c r="AC79" s="37">
        <v>-9999</v>
      </c>
      <c r="AD79" s="47">
        <v>-9999</v>
      </c>
    </row>
    <row r="80" spans="1:30" ht="15.75" thickBot="1" x14ac:dyDescent="0.3">
      <c r="A80" s="23">
        <v>1</v>
      </c>
      <c r="B80" s="48">
        <v>1</v>
      </c>
      <c r="C80" s="48">
        <v>1</v>
      </c>
      <c r="D80" s="48">
        <v>1</v>
      </c>
      <c r="E80" s="40">
        <v>1</v>
      </c>
      <c r="F80" s="23">
        <v>1</v>
      </c>
      <c r="G80" s="48">
        <v>6</v>
      </c>
      <c r="H80" s="48">
        <v>6</v>
      </c>
      <c r="I80" s="48">
        <v>6</v>
      </c>
      <c r="J80" s="40">
        <v>6</v>
      </c>
      <c r="K80" s="23">
        <v>6</v>
      </c>
      <c r="L80" s="48">
        <v>6</v>
      </c>
      <c r="M80" s="48">
        <v>11</v>
      </c>
      <c r="N80" s="48">
        <v>11</v>
      </c>
      <c r="O80" s="40">
        <v>11</v>
      </c>
      <c r="P80" s="23">
        <v>11</v>
      </c>
      <c r="Q80" s="48">
        <v>11</v>
      </c>
      <c r="R80" s="48">
        <v>11</v>
      </c>
      <c r="S80" s="48">
        <v>16</v>
      </c>
      <c r="T80" s="40">
        <v>16</v>
      </c>
      <c r="U80" s="23">
        <v>16</v>
      </c>
      <c r="V80" s="48">
        <v>16</v>
      </c>
      <c r="W80" s="48">
        <v>16</v>
      </c>
      <c r="X80" s="48">
        <v>16</v>
      </c>
      <c r="Y80" s="40">
        <v>-9999</v>
      </c>
      <c r="Z80" s="23">
        <v>-9999</v>
      </c>
      <c r="AA80" s="48">
        <v>-9999</v>
      </c>
      <c r="AB80" s="48">
        <v>-9999</v>
      </c>
      <c r="AC80" s="48">
        <v>-9999</v>
      </c>
      <c r="AD80" s="40">
        <v>-9999</v>
      </c>
    </row>
    <row r="82" spans="1:30" x14ac:dyDescent="0.25">
      <c r="A82" s="43" t="s">
        <v>51</v>
      </c>
      <c r="C82" s="49" t="b">
        <f>AND(A83:AD112)</f>
        <v>1</v>
      </c>
      <c r="D82" s="50" t="s">
        <v>52</v>
      </c>
    </row>
    <row r="83" spans="1:30" x14ac:dyDescent="0.25">
      <c r="A83" s="27" t="b">
        <f>A51=A19</f>
        <v>1</v>
      </c>
      <c r="B83" s="45" t="b">
        <f>B51=B19</f>
        <v>1</v>
      </c>
      <c r="C83" s="45" t="b">
        <f>C51=C19</f>
        <v>1</v>
      </c>
      <c r="D83" s="45" t="b">
        <f>D51=D19</f>
        <v>1</v>
      </c>
      <c r="E83" s="29" t="b">
        <f>E51=E19</f>
        <v>1</v>
      </c>
      <c r="F83" s="27" t="b">
        <f>F51=F19</f>
        <v>1</v>
      </c>
      <c r="G83" s="45" t="b">
        <f>G51=G19</f>
        <v>1</v>
      </c>
      <c r="H83" s="45" t="b">
        <f>H51=H19</f>
        <v>1</v>
      </c>
      <c r="I83" s="45" t="b">
        <f>I51=I19</f>
        <v>1</v>
      </c>
      <c r="J83" s="29" t="b">
        <f>J51=J19</f>
        <v>1</v>
      </c>
      <c r="K83" s="27" t="b">
        <f>K51=K19</f>
        <v>1</v>
      </c>
      <c r="L83" s="45" t="b">
        <f>L51=L19</f>
        <v>1</v>
      </c>
      <c r="M83" s="45" t="b">
        <f>M51=M19</f>
        <v>1</v>
      </c>
      <c r="N83" s="45" t="b">
        <f>N51=N19</f>
        <v>1</v>
      </c>
      <c r="O83" s="29" t="b">
        <f>O51=O19</f>
        <v>1</v>
      </c>
      <c r="P83" s="27" t="b">
        <f>P51=P19</f>
        <v>1</v>
      </c>
      <c r="Q83" s="45" t="b">
        <f>Q51=Q19</f>
        <v>1</v>
      </c>
      <c r="R83" s="45" t="b">
        <f>R51=R19</f>
        <v>1</v>
      </c>
      <c r="S83" s="45" t="b">
        <f>S51=S19</f>
        <v>1</v>
      </c>
      <c r="T83" s="29" t="b">
        <f>T51=T19</f>
        <v>1</v>
      </c>
      <c r="U83" s="27" t="b">
        <f>U51=U19</f>
        <v>1</v>
      </c>
      <c r="V83" s="45" t="b">
        <f>V51=V19</f>
        <v>1</v>
      </c>
      <c r="W83" s="45" t="b">
        <f>W51=W19</f>
        <v>1</v>
      </c>
      <c r="X83" s="45" t="b">
        <f>X51=X19</f>
        <v>1</v>
      </c>
      <c r="Y83" s="29" t="b">
        <f>Y51=Y19</f>
        <v>1</v>
      </c>
      <c r="Z83" s="27" t="b">
        <f>Z51=Z19</f>
        <v>1</v>
      </c>
      <c r="AA83" s="45" t="b">
        <f>AA51=AA19</f>
        <v>1</v>
      </c>
      <c r="AB83" s="45" t="b">
        <f>AB51=AB19</f>
        <v>1</v>
      </c>
      <c r="AC83" s="45" t="b">
        <f>AC51=AC19</f>
        <v>1</v>
      </c>
      <c r="AD83" s="29" t="b">
        <f>AD51=AD19</f>
        <v>1</v>
      </c>
    </row>
    <row r="84" spans="1:30" x14ac:dyDescent="0.25">
      <c r="A84" s="46" t="b">
        <f>A52=A20</f>
        <v>1</v>
      </c>
      <c r="B84" s="37" t="b">
        <f>B52=B20</f>
        <v>1</v>
      </c>
      <c r="C84" s="37" t="b">
        <f>C52=C20</f>
        <v>1</v>
      </c>
      <c r="D84" s="37" t="b">
        <f>D52=D20</f>
        <v>1</v>
      </c>
      <c r="E84" s="47" t="b">
        <f>E52=E20</f>
        <v>1</v>
      </c>
      <c r="F84" s="46" t="b">
        <f>F52=F20</f>
        <v>1</v>
      </c>
      <c r="G84" s="37" t="b">
        <f>G52=G20</f>
        <v>1</v>
      </c>
      <c r="H84" s="37" t="b">
        <f>H52=H20</f>
        <v>1</v>
      </c>
      <c r="I84" s="37" t="b">
        <f>I52=I20</f>
        <v>1</v>
      </c>
      <c r="J84" s="47" t="b">
        <f>J52=J20</f>
        <v>1</v>
      </c>
      <c r="K84" s="46" t="b">
        <f>K52=K20</f>
        <v>1</v>
      </c>
      <c r="L84" s="37" t="b">
        <f>L52=L20</f>
        <v>1</v>
      </c>
      <c r="M84" s="37" t="b">
        <f>M52=M20</f>
        <v>1</v>
      </c>
      <c r="N84" s="37" t="b">
        <f>N52=N20</f>
        <v>1</v>
      </c>
      <c r="O84" s="47" t="b">
        <f>O52=O20</f>
        <v>1</v>
      </c>
      <c r="P84" s="46" t="b">
        <f>P52=P20</f>
        <v>1</v>
      </c>
      <c r="Q84" s="37" t="b">
        <f>Q52=Q20</f>
        <v>1</v>
      </c>
      <c r="R84" s="37" t="b">
        <f>R52=R20</f>
        <v>1</v>
      </c>
      <c r="S84" s="37" t="b">
        <f>S52=S20</f>
        <v>1</v>
      </c>
      <c r="T84" s="47" t="b">
        <f>T52=T20</f>
        <v>1</v>
      </c>
      <c r="U84" s="46" t="b">
        <f>U52=U20</f>
        <v>1</v>
      </c>
      <c r="V84" s="37" t="b">
        <f>V52=V20</f>
        <v>1</v>
      </c>
      <c r="W84" s="37" t="b">
        <f>W52=W20</f>
        <v>1</v>
      </c>
      <c r="X84" s="37" t="b">
        <f>X52=X20</f>
        <v>1</v>
      </c>
      <c r="Y84" s="47" t="b">
        <f>Y52=Y20</f>
        <v>1</v>
      </c>
      <c r="Z84" s="46" t="b">
        <f>Z52=Z20</f>
        <v>1</v>
      </c>
      <c r="AA84" s="37" t="b">
        <f>AA52=AA20</f>
        <v>1</v>
      </c>
      <c r="AB84" s="37" t="b">
        <f>AB52=AB20</f>
        <v>1</v>
      </c>
      <c r="AC84" s="37" t="b">
        <f>AC52=AC20</f>
        <v>1</v>
      </c>
      <c r="AD84" s="47" t="b">
        <f>AD52=AD20</f>
        <v>1</v>
      </c>
    </row>
    <row r="85" spans="1:30" x14ac:dyDescent="0.25">
      <c r="A85" s="46" t="b">
        <f>A53=A21</f>
        <v>1</v>
      </c>
      <c r="B85" s="37" t="b">
        <f>B53=B21</f>
        <v>1</v>
      </c>
      <c r="C85" s="37" t="b">
        <f>C53=C21</f>
        <v>1</v>
      </c>
      <c r="D85" s="37" t="b">
        <f>D53=D21</f>
        <v>1</v>
      </c>
      <c r="E85" s="47" t="b">
        <f>E53=E21</f>
        <v>1</v>
      </c>
      <c r="F85" s="46" t="b">
        <f>F53=F21</f>
        <v>1</v>
      </c>
      <c r="G85" s="37" t="b">
        <f>G53=G21</f>
        <v>1</v>
      </c>
      <c r="H85" s="37" t="b">
        <f>H53=H21</f>
        <v>1</v>
      </c>
      <c r="I85" s="37" t="b">
        <f>I53=I21</f>
        <v>1</v>
      </c>
      <c r="J85" s="47" t="b">
        <f>J53=J21</f>
        <v>1</v>
      </c>
      <c r="K85" s="46" t="b">
        <f>K53=K21</f>
        <v>1</v>
      </c>
      <c r="L85" s="37" t="b">
        <f>L53=L21</f>
        <v>1</v>
      </c>
      <c r="M85" s="37" t="b">
        <f>M53=M21</f>
        <v>1</v>
      </c>
      <c r="N85" s="37" t="b">
        <f>N53=N21</f>
        <v>1</v>
      </c>
      <c r="O85" s="47" t="b">
        <f>O53=O21</f>
        <v>1</v>
      </c>
      <c r="P85" s="46" t="b">
        <f>P53=P21</f>
        <v>1</v>
      </c>
      <c r="Q85" s="37" t="b">
        <f>Q53=Q21</f>
        <v>1</v>
      </c>
      <c r="R85" s="37" t="b">
        <f>R53=R21</f>
        <v>1</v>
      </c>
      <c r="S85" s="37" t="b">
        <f>S53=S21</f>
        <v>1</v>
      </c>
      <c r="T85" s="47" t="b">
        <f>T53=T21</f>
        <v>1</v>
      </c>
      <c r="U85" s="46" t="b">
        <f>U53=U21</f>
        <v>1</v>
      </c>
      <c r="V85" s="37" t="b">
        <f>V53=V21</f>
        <v>1</v>
      </c>
      <c r="W85" s="37" t="b">
        <f>W53=W21</f>
        <v>1</v>
      </c>
      <c r="X85" s="37" t="b">
        <f>X53=X21</f>
        <v>1</v>
      </c>
      <c r="Y85" s="47" t="b">
        <f>Y53=Y21</f>
        <v>1</v>
      </c>
      <c r="Z85" s="46" t="b">
        <f>Z53=Z21</f>
        <v>1</v>
      </c>
      <c r="AA85" s="37" t="b">
        <f>AA53=AA21</f>
        <v>1</v>
      </c>
      <c r="AB85" s="37" t="b">
        <f>AB53=AB21</f>
        <v>1</v>
      </c>
      <c r="AC85" s="37" t="b">
        <f>AC53=AC21</f>
        <v>1</v>
      </c>
      <c r="AD85" s="47" t="b">
        <f>AD53=AD21</f>
        <v>1</v>
      </c>
    </row>
    <row r="86" spans="1:30" x14ac:dyDescent="0.25">
      <c r="A86" s="46" t="b">
        <f>A54=A22</f>
        <v>1</v>
      </c>
      <c r="B86" s="37" t="b">
        <f>B54=B22</f>
        <v>1</v>
      </c>
      <c r="C86" s="37" t="b">
        <f>C54=C22</f>
        <v>1</v>
      </c>
      <c r="D86" s="37" t="b">
        <f>D54=D22</f>
        <v>1</v>
      </c>
      <c r="E86" s="47" t="b">
        <f>E54=E22</f>
        <v>1</v>
      </c>
      <c r="F86" s="46" t="b">
        <f>F54=F22</f>
        <v>1</v>
      </c>
      <c r="G86" s="37" t="b">
        <f>G54=G22</f>
        <v>1</v>
      </c>
      <c r="H86" s="37" t="b">
        <f>H54=H22</f>
        <v>1</v>
      </c>
      <c r="I86" s="37" t="b">
        <f>I54=I22</f>
        <v>1</v>
      </c>
      <c r="J86" s="47" t="b">
        <f>J54=J22</f>
        <v>1</v>
      </c>
      <c r="K86" s="46" t="b">
        <f>K54=K22</f>
        <v>1</v>
      </c>
      <c r="L86" s="37" t="b">
        <f>L54=L22</f>
        <v>1</v>
      </c>
      <c r="M86" s="37" t="b">
        <f>M54=M22</f>
        <v>1</v>
      </c>
      <c r="N86" s="37" t="b">
        <f>N54=N22</f>
        <v>1</v>
      </c>
      <c r="O86" s="47" t="b">
        <f>O54=O22</f>
        <v>1</v>
      </c>
      <c r="P86" s="46" t="b">
        <f>P54=P22</f>
        <v>1</v>
      </c>
      <c r="Q86" s="37" t="b">
        <f>Q54=Q22</f>
        <v>1</v>
      </c>
      <c r="R86" s="37" t="b">
        <f>R54=R22</f>
        <v>1</v>
      </c>
      <c r="S86" s="37" t="b">
        <f>S54=S22</f>
        <v>1</v>
      </c>
      <c r="T86" s="47" t="b">
        <f>T54=T22</f>
        <v>1</v>
      </c>
      <c r="U86" s="46" t="b">
        <f>U54=U22</f>
        <v>1</v>
      </c>
      <c r="V86" s="37" t="b">
        <f>V54=V22</f>
        <v>1</v>
      </c>
      <c r="W86" s="37" t="b">
        <f>W54=W22</f>
        <v>1</v>
      </c>
      <c r="X86" s="37" t="b">
        <f>X54=X22</f>
        <v>1</v>
      </c>
      <c r="Y86" s="47" t="b">
        <f>Y54=Y22</f>
        <v>1</v>
      </c>
      <c r="Z86" s="46" t="b">
        <f>Z54=Z22</f>
        <v>1</v>
      </c>
      <c r="AA86" s="37" t="b">
        <f>AA54=AA22</f>
        <v>1</v>
      </c>
      <c r="AB86" s="37" t="b">
        <f>AB54=AB22</f>
        <v>1</v>
      </c>
      <c r="AC86" s="37" t="b">
        <f>AC54=AC22</f>
        <v>1</v>
      </c>
      <c r="AD86" s="47" t="b">
        <f>AD54=AD22</f>
        <v>1</v>
      </c>
    </row>
    <row r="87" spans="1:30" ht="15.75" thickBot="1" x14ac:dyDescent="0.3">
      <c r="A87" s="23" t="b">
        <f>A55=A23</f>
        <v>1</v>
      </c>
      <c r="B87" s="48" t="b">
        <f>B55=B23</f>
        <v>1</v>
      </c>
      <c r="C87" s="48" t="b">
        <f>C55=C23</f>
        <v>1</v>
      </c>
      <c r="D87" s="48" t="b">
        <f>D55=D23</f>
        <v>1</v>
      </c>
      <c r="E87" s="40" t="b">
        <f>E55=E23</f>
        <v>1</v>
      </c>
      <c r="F87" s="23" t="b">
        <f>F55=F23</f>
        <v>1</v>
      </c>
      <c r="G87" s="48" t="b">
        <f>G55=G23</f>
        <v>1</v>
      </c>
      <c r="H87" s="48" t="b">
        <f>H55=H23</f>
        <v>1</v>
      </c>
      <c r="I87" s="48" t="b">
        <f>I55=I23</f>
        <v>1</v>
      </c>
      <c r="J87" s="40" t="b">
        <f>J55=J23</f>
        <v>1</v>
      </c>
      <c r="K87" s="23" t="b">
        <f>K55=K23</f>
        <v>1</v>
      </c>
      <c r="L87" s="48" t="b">
        <f>L55=L23</f>
        <v>1</v>
      </c>
      <c r="M87" s="48" t="b">
        <f>M55=M23</f>
        <v>1</v>
      </c>
      <c r="N87" s="48" t="b">
        <f>N55=N23</f>
        <v>1</v>
      </c>
      <c r="O87" s="40" t="b">
        <f>O55=O23</f>
        <v>1</v>
      </c>
      <c r="P87" s="23" t="b">
        <f>P55=P23</f>
        <v>1</v>
      </c>
      <c r="Q87" s="48" t="b">
        <f>Q55=Q23</f>
        <v>1</v>
      </c>
      <c r="R87" s="48" t="b">
        <f>R55=R23</f>
        <v>1</v>
      </c>
      <c r="S87" s="48" t="b">
        <f>S55=S23</f>
        <v>1</v>
      </c>
      <c r="T87" s="40" t="b">
        <f>T55=T23</f>
        <v>1</v>
      </c>
      <c r="U87" s="23" t="b">
        <f>U55=U23</f>
        <v>1</v>
      </c>
      <c r="V87" s="48" t="b">
        <f>V55=V23</f>
        <v>1</v>
      </c>
      <c r="W87" s="48" t="b">
        <f>W55=W23</f>
        <v>1</v>
      </c>
      <c r="X87" s="48" t="b">
        <f>X55=X23</f>
        <v>1</v>
      </c>
      <c r="Y87" s="40" t="b">
        <f>Y55=Y23</f>
        <v>1</v>
      </c>
      <c r="Z87" s="23" t="b">
        <f>Z55=Z23</f>
        <v>1</v>
      </c>
      <c r="AA87" s="48" t="b">
        <f>AA55=AA23</f>
        <v>1</v>
      </c>
      <c r="AB87" s="48" t="b">
        <f>AB55=AB23</f>
        <v>1</v>
      </c>
      <c r="AC87" s="48" t="b">
        <f>AC55=AC23</f>
        <v>1</v>
      </c>
      <c r="AD87" s="40" t="b">
        <f>AD55=AD23</f>
        <v>1</v>
      </c>
    </row>
    <row r="88" spans="1:30" x14ac:dyDescent="0.25">
      <c r="A88" s="27" t="b">
        <f>A56=A24</f>
        <v>1</v>
      </c>
      <c r="B88" s="45" t="b">
        <f>B56=B24</f>
        <v>1</v>
      </c>
      <c r="C88" s="45" t="b">
        <f>C56=C24</f>
        <v>1</v>
      </c>
      <c r="D88" s="45" t="b">
        <f>D56=D24</f>
        <v>1</v>
      </c>
      <c r="E88" s="29" t="b">
        <f>E56=E24</f>
        <v>1</v>
      </c>
      <c r="F88" s="27" t="b">
        <f>F56=F24</f>
        <v>1</v>
      </c>
      <c r="G88" s="45" t="b">
        <f>G56=G24</f>
        <v>1</v>
      </c>
      <c r="H88" s="45" t="b">
        <f>H56=H24</f>
        <v>1</v>
      </c>
      <c r="I88" s="45" t="b">
        <f>I56=I24</f>
        <v>1</v>
      </c>
      <c r="J88" s="29" t="b">
        <f>J56=J24</f>
        <v>1</v>
      </c>
      <c r="K88" s="27" t="b">
        <f>K56=K24</f>
        <v>1</v>
      </c>
      <c r="L88" s="45" t="b">
        <f>L56=L24</f>
        <v>1</v>
      </c>
      <c r="M88" s="45" t="b">
        <f>M56=M24</f>
        <v>1</v>
      </c>
      <c r="N88" s="45" t="b">
        <f>N56=N24</f>
        <v>1</v>
      </c>
      <c r="O88" s="29" t="b">
        <f>O56=O24</f>
        <v>1</v>
      </c>
      <c r="P88" s="27" t="b">
        <f>P56=P24</f>
        <v>1</v>
      </c>
      <c r="Q88" s="45" t="b">
        <f>Q56=Q24</f>
        <v>1</v>
      </c>
      <c r="R88" s="45" t="b">
        <f>R56=R24</f>
        <v>1</v>
      </c>
      <c r="S88" s="45" t="b">
        <f>S56=S24</f>
        <v>1</v>
      </c>
      <c r="T88" s="29" t="b">
        <f>T56=T24</f>
        <v>1</v>
      </c>
      <c r="U88" s="27" t="b">
        <f>U56=U24</f>
        <v>1</v>
      </c>
      <c r="V88" s="45" t="b">
        <f>V56=V24</f>
        <v>1</v>
      </c>
      <c r="W88" s="45" t="b">
        <f>W56=W24</f>
        <v>1</v>
      </c>
      <c r="X88" s="45" t="b">
        <f>X56=X24</f>
        <v>1</v>
      </c>
      <c r="Y88" s="29" t="b">
        <f>Y56=Y24</f>
        <v>1</v>
      </c>
      <c r="Z88" s="27" t="b">
        <f>Z56=Z24</f>
        <v>1</v>
      </c>
      <c r="AA88" s="45" t="b">
        <f>AA56=AA24</f>
        <v>1</v>
      </c>
      <c r="AB88" s="45" t="b">
        <f>AB56=AB24</f>
        <v>1</v>
      </c>
      <c r="AC88" s="45" t="b">
        <f>AC56=AC24</f>
        <v>1</v>
      </c>
      <c r="AD88" s="29" t="b">
        <f>AD56=AD24</f>
        <v>1</v>
      </c>
    </row>
    <row r="89" spans="1:30" x14ac:dyDescent="0.25">
      <c r="A89" s="46" t="b">
        <f>A57=A25</f>
        <v>1</v>
      </c>
      <c r="B89" s="37" t="b">
        <f>B57=B25</f>
        <v>1</v>
      </c>
      <c r="C89" s="37" t="b">
        <f>C57=C25</f>
        <v>1</v>
      </c>
      <c r="D89" s="37" t="b">
        <f>D57=D25</f>
        <v>1</v>
      </c>
      <c r="E89" s="47" t="b">
        <f>E57=E25</f>
        <v>1</v>
      </c>
      <c r="F89" s="46" t="b">
        <f>F57=F25</f>
        <v>1</v>
      </c>
      <c r="G89" s="37" t="b">
        <f>G57=G25</f>
        <v>1</v>
      </c>
      <c r="H89" s="37" t="b">
        <f>H57=H25</f>
        <v>1</v>
      </c>
      <c r="I89" s="37" t="b">
        <f>I57=I25</f>
        <v>1</v>
      </c>
      <c r="J89" s="47" t="b">
        <f>J57=J25</f>
        <v>1</v>
      </c>
      <c r="K89" s="46" t="b">
        <f>K57=K25</f>
        <v>1</v>
      </c>
      <c r="L89" s="37" t="b">
        <f>L57=L25</f>
        <v>1</v>
      </c>
      <c r="M89" s="37" t="b">
        <f>M57=M25</f>
        <v>1</v>
      </c>
      <c r="N89" s="37" t="b">
        <f>N57=N25</f>
        <v>1</v>
      </c>
      <c r="O89" s="47" t="b">
        <f>O57=O25</f>
        <v>1</v>
      </c>
      <c r="P89" s="46" t="b">
        <f>P57=P25</f>
        <v>1</v>
      </c>
      <c r="Q89" s="37" t="b">
        <f>Q57=Q25</f>
        <v>1</v>
      </c>
      <c r="R89" s="37" t="b">
        <f>R57=R25</f>
        <v>1</v>
      </c>
      <c r="S89" s="37" t="b">
        <f>S57=S25</f>
        <v>1</v>
      </c>
      <c r="T89" s="47" t="b">
        <f>T57=T25</f>
        <v>1</v>
      </c>
      <c r="U89" s="46" t="b">
        <f>U57=U25</f>
        <v>1</v>
      </c>
      <c r="V89" s="37" t="b">
        <f>V57=V25</f>
        <v>1</v>
      </c>
      <c r="W89" s="37" t="b">
        <f>W57=W25</f>
        <v>1</v>
      </c>
      <c r="X89" s="37" t="b">
        <f>X57=X25</f>
        <v>1</v>
      </c>
      <c r="Y89" s="47" t="b">
        <f>Y57=Y25</f>
        <v>1</v>
      </c>
      <c r="Z89" s="46" t="b">
        <f>Z57=Z25</f>
        <v>1</v>
      </c>
      <c r="AA89" s="37" t="b">
        <f>AA57=AA25</f>
        <v>1</v>
      </c>
      <c r="AB89" s="37" t="b">
        <f>AB57=AB25</f>
        <v>1</v>
      </c>
      <c r="AC89" s="37" t="b">
        <f>AC57=AC25</f>
        <v>1</v>
      </c>
      <c r="AD89" s="47" t="b">
        <f>AD57=AD25</f>
        <v>1</v>
      </c>
    </row>
    <row r="90" spans="1:30" x14ac:dyDescent="0.25">
      <c r="A90" s="46" t="b">
        <f>A58=A26</f>
        <v>1</v>
      </c>
      <c r="B90" s="37" t="b">
        <f>B58=B26</f>
        <v>1</v>
      </c>
      <c r="C90" s="37" t="b">
        <f>C58=C26</f>
        <v>1</v>
      </c>
      <c r="D90" s="37" t="b">
        <f>D58=D26</f>
        <v>1</v>
      </c>
      <c r="E90" s="47" t="b">
        <f>E58=E26</f>
        <v>1</v>
      </c>
      <c r="F90" s="46" t="b">
        <f>F58=F26</f>
        <v>1</v>
      </c>
      <c r="G90" s="37" t="b">
        <f>G58=G26</f>
        <v>1</v>
      </c>
      <c r="H90" s="37" t="b">
        <f>H58=H26</f>
        <v>1</v>
      </c>
      <c r="I90" s="37" t="b">
        <f>I58=I26</f>
        <v>1</v>
      </c>
      <c r="J90" s="47" t="b">
        <f>J58=J26</f>
        <v>1</v>
      </c>
      <c r="K90" s="46" t="b">
        <f>K58=K26</f>
        <v>1</v>
      </c>
      <c r="L90" s="37" t="b">
        <f>L58=L26</f>
        <v>1</v>
      </c>
      <c r="M90" s="37" t="b">
        <f>M58=M26</f>
        <v>1</v>
      </c>
      <c r="N90" s="37" t="b">
        <f>N58=N26</f>
        <v>1</v>
      </c>
      <c r="O90" s="47" t="b">
        <f>O58=O26</f>
        <v>1</v>
      </c>
      <c r="P90" s="46" t="b">
        <f>P58=P26</f>
        <v>1</v>
      </c>
      <c r="Q90" s="37" t="b">
        <f>Q58=Q26</f>
        <v>1</v>
      </c>
      <c r="R90" s="37" t="b">
        <f>R58=R26</f>
        <v>1</v>
      </c>
      <c r="S90" s="37" t="b">
        <f>S58=S26</f>
        <v>1</v>
      </c>
      <c r="T90" s="47" t="b">
        <f>T58=T26</f>
        <v>1</v>
      </c>
      <c r="U90" s="46" t="b">
        <f>U58=U26</f>
        <v>1</v>
      </c>
      <c r="V90" s="37" t="b">
        <f>V58=V26</f>
        <v>1</v>
      </c>
      <c r="W90" s="37" t="b">
        <f>W58=W26</f>
        <v>1</v>
      </c>
      <c r="X90" s="37" t="b">
        <f>X58=X26</f>
        <v>1</v>
      </c>
      <c r="Y90" s="47" t="b">
        <f>Y58=Y26</f>
        <v>1</v>
      </c>
      <c r="Z90" s="46" t="b">
        <f>Z58=Z26</f>
        <v>1</v>
      </c>
      <c r="AA90" s="37" t="b">
        <f>AA58=AA26</f>
        <v>1</v>
      </c>
      <c r="AB90" s="37" t="b">
        <f>AB58=AB26</f>
        <v>1</v>
      </c>
      <c r="AC90" s="37" t="b">
        <f>AC58=AC26</f>
        <v>1</v>
      </c>
      <c r="AD90" s="47" t="b">
        <f>AD58=AD26</f>
        <v>1</v>
      </c>
    </row>
    <row r="91" spans="1:30" x14ac:dyDescent="0.25">
      <c r="A91" s="46" t="b">
        <f>A59=A27</f>
        <v>1</v>
      </c>
      <c r="B91" s="37" t="b">
        <f>B59=B27</f>
        <v>1</v>
      </c>
      <c r="C91" s="37" t="b">
        <f>C59=C27</f>
        <v>1</v>
      </c>
      <c r="D91" s="37" t="b">
        <f>D59=D27</f>
        <v>1</v>
      </c>
      <c r="E91" s="47" t="b">
        <f>E59=E27</f>
        <v>1</v>
      </c>
      <c r="F91" s="46" t="b">
        <f>F59=F27</f>
        <v>1</v>
      </c>
      <c r="G91" s="37" t="b">
        <f>G59=G27</f>
        <v>1</v>
      </c>
      <c r="H91" s="37" t="b">
        <f>H59=H27</f>
        <v>1</v>
      </c>
      <c r="I91" s="37" t="b">
        <f>I59=I27</f>
        <v>1</v>
      </c>
      <c r="J91" s="47" t="b">
        <f>J59=J27</f>
        <v>1</v>
      </c>
      <c r="K91" s="46" t="b">
        <f>K59=K27</f>
        <v>1</v>
      </c>
      <c r="L91" s="37" t="b">
        <f>L59=L27</f>
        <v>1</v>
      </c>
      <c r="M91" s="37" t="b">
        <f>M59=M27</f>
        <v>1</v>
      </c>
      <c r="N91" s="37" t="b">
        <f>N59=N27</f>
        <v>1</v>
      </c>
      <c r="O91" s="47" t="b">
        <f>O59=O27</f>
        <v>1</v>
      </c>
      <c r="P91" s="46" t="b">
        <f>P59=P27</f>
        <v>1</v>
      </c>
      <c r="Q91" s="37" t="b">
        <f>Q59=Q27</f>
        <v>1</v>
      </c>
      <c r="R91" s="37" t="b">
        <f>R59=R27</f>
        <v>1</v>
      </c>
      <c r="S91" s="37" t="b">
        <f>S59=S27</f>
        <v>1</v>
      </c>
      <c r="T91" s="47" t="b">
        <f>T59=T27</f>
        <v>1</v>
      </c>
      <c r="U91" s="46" t="b">
        <f>U59=U27</f>
        <v>1</v>
      </c>
      <c r="V91" s="37" t="b">
        <f>V59=V27</f>
        <v>1</v>
      </c>
      <c r="W91" s="37" t="b">
        <f>W59=W27</f>
        <v>1</v>
      </c>
      <c r="X91" s="37" t="b">
        <f>X59=X27</f>
        <v>1</v>
      </c>
      <c r="Y91" s="47" t="b">
        <f>Y59=Y27</f>
        <v>1</v>
      </c>
      <c r="Z91" s="46" t="b">
        <f>Z59=Z27</f>
        <v>1</v>
      </c>
      <c r="AA91" s="37" t="b">
        <f>AA59=AA27</f>
        <v>1</v>
      </c>
      <c r="AB91" s="37" t="b">
        <f>AB59=AB27</f>
        <v>1</v>
      </c>
      <c r="AC91" s="37" t="b">
        <f>AC59=AC27</f>
        <v>1</v>
      </c>
      <c r="AD91" s="47" t="b">
        <f>AD59=AD27</f>
        <v>1</v>
      </c>
    </row>
    <row r="92" spans="1:30" ht="15.75" thickBot="1" x14ac:dyDescent="0.3">
      <c r="A92" s="23" t="b">
        <f>A60=A28</f>
        <v>1</v>
      </c>
      <c r="B92" s="48" t="b">
        <f>B60=B28</f>
        <v>1</v>
      </c>
      <c r="C92" s="48" t="b">
        <f>C60=C28</f>
        <v>1</v>
      </c>
      <c r="D92" s="48" t="b">
        <f>D60=D28</f>
        <v>1</v>
      </c>
      <c r="E92" s="40" t="b">
        <f>E60=E28</f>
        <v>1</v>
      </c>
      <c r="F92" s="23" t="b">
        <f>F60=F28</f>
        <v>1</v>
      </c>
      <c r="G92" s="48" t="b">
        <f>G60=G28</f>
        <v>1</v>
      </c>
      <c r="H92" s="48" t="b">
        <f>H60=H28</f>
        <v>1</v>
      </c>
      <c r="I92" s="48" t="b">
        <f>I60=I28</f>
        <v>1</v>
      </c>
      <c r="J92" s="40" t="b">
        <f>J60=J28</f>
        <v>1</v>
      </c>
      <c r="K92" s="23" t="b">
        <f>K60=K28</f>
        <v>1</v>
      </c>
      <c r="L92" s="48" t="b">
        <f>L60=L28</f>
        <v>1</v>
      </c>
      <c r="M92" s="48" t="b">
        <f>M60=M28</f>
        <v>1</v>
      </c>
      <c r="N92" s="48" t="b">
        <f>N60=N28</f>
        <v>1</v>
      </c>
      <c r="O92" s="40" t="b">
        <f>O60=O28</f>
        <v>1</v>
      </c>
      <c r="P92" s="23" t="b">
        <f>P60=P28</f>
        <v>1</v>
      </c>
      <c r="Q92" s="48" t="b">
        <f>Q60=Q28</f>
        <v>1</v>
      </c>
      <c r="R92" s="48" t="b">
        <f>R60=R28</f>
        <v>1</v>
      </c>
      <c r="S92" s="48" t="b">
        <f>S60=S28</f>
        <v>1</v>
      </c>
      <c r="T92" s="40" t="b">
        <f>T60=T28</f>
        <v>1</v>
      </c>
      <c r="U92" s="23" t="b">
        <f>U60=U28</f>
        <v>1</v>
      </c>
      <c r="V92" s="48" t="b">
        <f>V60=V28</f>
        <v>1</v>
      </c>
      <c r="W92" s="48" t="b">
        <f>W60=W28</f>
        <v>1</v>
      </c>
      <c r="X92" s="48" t="b">
        <f>X60=X28</f>
        <v>1</v>
      </c>
      <c r="Y92" s="40" t="b">
        <f>Y60=Y28</f>
        <v>1</v>
      </c>
      <c r="Z92" s="23" t="b">
        <f>Z60=Z28</f>
        <v>1</v>
      </c>
      <c r="AA92" s="48" t="b">
        <f>AA60=AA28</f>
        <v>1</v>
      </c>
      <c r="AB92" s="48" t="b">
        <f>AB60=AB28</f>
        <v>1</v>
      </c>
      <c r="AC92" s="48" t="b">
        <f>AC60=AC28</f>
        <v>1</v>
      </c>
      <c r="AD92" s="40" t="b">
        <f>AD60=AD28</f>
        <v>1</v>
      </c>
    </row>
    <row r="93" spans="1:30" x14ac:dyDescent="0.25">
      <c r="A93" s="27" t="b">
        <f>A61=A29</f>
        <v>1</v>
      </c>
      <c r="B93" s="45" t="b">
        <f>B61=B29</f>
        <v>1</v>
      </c>
      <c r="C93" s="45" t="b">
        <f>C61=C29</f>
        <v>1</v>
      </c>
      <c r="D93" s="45" t="b">
        <f>D61=D29</f>
        <v>1</v>
      </c>
      <c r="E93" s="29" t="b">
        <f>E61=E29</f>
        <v>1</v>
      </c>
      <c r="F93" s="27" t="b">
        <f>F61=F29</f>
        <v>1</v>
      </c>
      <c r="G93" s="45" t="b">
        <f>G61=G29</f>
        <v>1</v>
      </c>
      <c r="H93" s="45" t="b">
        <f>H61=H29</f>
        <v>1</v>
      </c>
      <c r="I93" s="45" t="b">
        <f>I61=I29</f>
        <v>1</v>
      </c>
      <c r="J93" s="29" t="b">
        <f>J61=J29</f>
        <v>1</v>
      </c>
      <c r="K93" s="27" t="b">
        <f>K61=K29</f>
        <v>1</v>
      </c>
      <c r="L93" s="45" t="b">
        <f>L61=L29</f>
        <v>1</v>
      </c>
      <c r="M93" s="45" t="b">
        <f>M61=M29</f>
        <v>1</v>
      </c>
      <c r="N93" s="45" t="b">
        <f>N61=N29</f>
        <v>1</v>
      </c>
      <c r="O93" s="29" t="b">
        <f>O61=O29</f>
        <v>1</v>
      </c>
      <c r="P93" s="27" t="b">
        <f>P61=P29</f>
        <v>1</v>
      </c>
      <c r="Q93" s="45" t="b">
        <f>Q61=Q29</f>
        <v>1</v>
      </c>
      <c r="R93" s="45" t="b">
        <f>R61=R29</f>
        <v>1</v>
      </c>
      <c r="S93" s="45" t="b">
        <f>S61=S29</f>
        <v>1</v>
      </c>
      <c r="T93" s="29" t="b">
        <f>T61=T29</f>
        <v>1</v>
      </c>
      <c r="U93" s="27" t="b">
        <f>U61=U29</f>
        <v>1</v>
      </c>
      <c r="V93" s="45" t="b">
        <f>V61=V29</f>
        <v>1</v>
      </c>
      <c r="W93" s="45" t="b">
        <f>W61=W29</f>
        <v>1</v>
      </c>
      <c r="X93" s="45" t="b">
        <f>X61=X29</f>
        <v>1</v>
      </c>
      <c r="Y93" s="29" t="b">
        <f>Y61=Y29</f>
        <v>1</v>
      </c>
      <c r="Z93" s="27" t="b">
        <f>Z61=Z29</f>
        <v>1</v>
      </c>
      <c r="AA93" s="45" t="b">
        <f>AA61=AA29</f>
        <v>1</v>
      </c>
      <c r="AB93" s="45" t="b">
        <f>AB61=AB29</f>
        <v>1</v>
      </c>
      <c r="AC93" s="45" t="b">
        <f>AC61=AC29</f>
        <v>1</v>
      </c>
      <c r="AD93" s="29" t="b">
        <f>AD61=AD29</f>
        <v>1</v>
      </c>
    </row>
    <row r="94" spans="1:30" x14ac:dyDescent="0.25">
      <c r="A94" s="46" t="b">
        <f>A62=A30</f>
        <v>1</v>
      </c>
      <c r="B94" s="37" t="b">
        <f>B62=B30</f>
        <v>1</v>
      </c>
      <c r="C94" s="37" t="b">
        <f>C62=C30</f>
        <v>1</v>
      </c>
      <c r="D94" s="37" t="b">
        <f>D62=D30</f>
        <v>1</v>
      </c>
      <c r="E94" s="47" t="b">
        <f>E62=E30</f>
        <v>1</v>
      </c>
      <c r="F94" s="46" t="b">
        <f>F62=F30</f>
        <v>1</v>
      </c>
      <c r="G94" s="37" t="b">
        <f>G62=G30</f>
        <v>1</v>
      </c>
      <c r="H94" s="37" t="b">
        <f>H62=H30</f>
        <v>1</v>
      </c>
      <c r="I94" s="37" t="b">
        <f>I62=I30</f>
        <v>1</v>
      </c>
      <c r="J94" s="47" t="b">
        <f>J62=J30</f>
        <v>1</v>
      </c>
      <c r="K94" s="46" t="b">
        <f>K62=K30</f>
        <v>1</v>
      </c>
      <c r="L94" s="37" t="b">
        <f>L62=L30</f>
        <v>1</v>
      </c>
      <c r="M94" s="37" t="b">
        <f>M62=M30</f>
        <v>1</v>
      </c>
      <c r="N94" s="37" t="b">
        <f>N62=N30</f>
        <v>1</v>
      </c>
      <c r="O94" s="47" t="b">
        <f>O62=O30</f>
        <v>1</v>
      </c>
      <c r="P94" s="46" t="b">
        <f>P62=P30</f>
        <v>1</v>
      </c>
      <c r="Q94" s="37" t="b">
        <f>Q62=Q30</f>
        <v>1</v>
      </c>
      <c r="R94" s="37" t="b">
        <f>R62=R30</f>
        <v>1</v>
      </c>
      <c r="S94" s="37" t="b">
        <f>S62=S30</f>
        <v>1</v>
      </c>
      <c r="T94" s="47" t="b">
        <f>T62=T30</f>
        <v>1</v>
      </c>
      <c r="U94" s="46" t="b">
        <f>U62=U30</f>
        <v>1</v>
      </c>
      <c r="V94" s="37" t="b">
        <f>V62=V30</f>
        <v>1</v>
      </c>
      <c r="W94" s="37" t="b">
        <f>W62=W30</f>
        <v>1</v>
      </c>
      <c r="X94" s="37" t="b">
        <f>X62=X30</f>
        <v>1</v>
      </c>
      <c r="Y94" s="47" t="b">
        <f>Y62=Y30</f>
        <v>1</v>
      </c>
      <c r="Z94" s="46" t="b">
        <f>Z62=Z30</f>
        <v>1</v>
      </c>
      <c r="AA94" s="37" t="b">
        <f>AA62=AA30</f>
        <v>1</v>
      </c>
      <c r="AB94" s="37" t="b">
        <f>AB62=AB30</f>
        <v>1</v>
      </c>
      <c r="AC94" s="37" t="b">
        <f>AC62=AC30</f>
        <v>1</v>
      </c>
      <c r="AD94" s="47" t="b">
        <f>AD62=AD30</f>
        <v>1</v>
      </c>
    </row>
    <row r="95" spans="1:30" x14ac:dyDescent="0.25">
      <c r="A95" s="46" t="b">
        <f>A63=A31</f>
        <v>1</v>
      </c>
      <c r="B95" s="37" t="b">
        <f>B63=B31</f>
        <v>1</v>
      </c>
      <c r="C95" s="37" t="b">
        <f>C63=C31</f>
        <v>1</v>
      </c>
      <c r="D95" s="37" t="b">
        <f>D63=D31</f>
        <v>1</v>
      </c>
      <c r="E95" s="47" t="b">
        <f>E63=E31</f>
        <v>1</v>
      </c>
      <c r="F95" s="46" t="b">
        <f>F63=F31</f>
        <v>1</v>
      </c>
      <c r="G95" s="37" t="b">
        <f>G63=G31</f>
        <v>1</v>
      </c>
      <c r="H95" s="37" t="b">
        <f>H63=H31</f>
        <v>1</v>
      </c>
      <c r="I95" s="37" t="b">
        <f>I63=I31</f>
        <v>1</v>
      </c>
      <c r="J95" s="47" t="b">
        <f>J63=J31</f>
        <v>1</v>
      </c>
      <c r="K95" s="46" t="b">
        <f>K63=K31</f>
        <v>1</v>
      </c>
      <c r="L95" s="37" t="b">
        <f>L63=L31</f>
        <v>1</v>
      </c>
      <c r="M95" s="37" t="b">
        <f>M63=M31</f>
        <v>1</v>
      </c>
      <c r="N95" s="37" t="b">
        <f>N63=N31</f>
        <v>1</v>
      </c>
      <c r="O95" s="47" t="b">
        <f>O63=O31</f>
        <v>1</v>
      </c>
      <c r="P95" s="46" t="b">
        <f>P63=P31</f>
        <v>1</v>
      </c>
      <c r="Q95" s="37" t="b">
        <f>Q63=Q31</f>
        <v>1</v>
      </c>
      <c r="R95" s="37" t="b">
        <f>R63=R31</f>
        <v>1</v>
      </c>
      <c r="S95" s="37" t="b">
        <f>S63=S31</f>
        <v>1</v>
      </c>
      <c r="T95" s="47" t="b">
        <f>T63=T31</f>
        <v>1</v>
      </c>
      <c r="U95" s="46" t="b">
        <f>U63=U31</f>
        <v>1</v>
      </c>
      <c r="V95" s="37" t="b">
        <f>V63=V31</f>
        <v>1</v>
      </c>
      <c r="W95" s="37" t="b">
        <f>W63=W31</f>
        <v>1</v>
      </c>
      <c r="X95" s="37" t="b">
        <f>X63=X31</f>
        <v>1</v>
      </c>
      <c r="Y95" s="47" t="b">
        <f>Y63=Y31</f>
        <v>1</v>
      </c>
      <c r="Z95" s="46" t="b">
        <f>Z63=Z31</f>
        <v>1</v>
      </c>
      <c r="AA95" s="37" t="b">
        <f>AA63=AA31</f>
        <v>1</v>
      </c>
      <c r="AB95" s="37" t="b">
        <f>AB63=AB31</f>
        <v>1</v>
      </c>
      <c r="AC95" s="37" t="b">
        <f>AC63=AC31</f>
        <v>1</v>
      </c>
      <c r="AD95" s="47" t="b">
        <f>AD63=AD31</f>
        <v>1</v>
      </c>
    </row>
    <row r="96" spans="1:30" x14ac:dyDescent="0.25">
      <c r="A96" s="46" t="b">
        <f>A64=A32</f>
        <v>1</v>
      </c>
      <c r="B96" s="37" t="b">
        <f>B64=B32</f>
        <v>1</v>
      </c>
      <c r="C96" s="37" t="b">
        <f>C64=C32</f>
        <v>1</v>
      </c>
      <c r="D96" s="37" t="b">
        <f>D64=D32</f>
        <v>1</v>
      </c>
      <c r="E96" s="47" t="b">
        <f>E64=E32</f>
        <v>1</v>
      </c>
      <c r="F96" s="46" t="b">
        <f>F64=F32</f>
        <v>1</v>
      </c>
      <c r="G96" s="37" t="b">
        <f>G64=G32</f>
        <v>1</v>
      </c>
      <c r="H96" s="37" t="b">
        <f>H64=H32</f>
        <v>1</v>
      </c>
      <c r="I96" s="37" t="b">
        <f>I64=I32</f>
        <v>1</v>
      </c>
      <c r="J96" s="47" t="b">
        <f>J64=J32</f>
        <v>1</v>
      </c>
      <c r="K96" s="46" t="b">
        <f>K64=K32</f>
        <v>1</v>
      </c>
      <c r="L96" s="37" t="b">
        <f>L64=L32</f>
        <v>1</v>
      </c>
      <c r="M96" s="37" t="b">
        <f>M64=M32</f>
        <v>1</v>
      </c>
      <c r="N96" s="37" t="b">
        <f>N64=N32</f>
        <v>1</v>
      </c>
      <c r="O96" s="47" t="b">
        <f>O64=O32</f>
        <v>1</v>
      </c>
      <c r="P96" s="46" t="b">
        <f>P64=P32</f>
        <v>1</v>
      </c>
      <c r="Q96" s="37" t="b">
        <f>Q64=Q32</f>
        <v>1</v>
      </c>
      <c r="R96" s="37" t="b">
        <f>R64=R32</f>
        <v>1</v>
      </c>
      <c r="S96" s="37" t="b">
        <f>S64=S32</f>
        <v>1</v>
      </c>
      <c r="T96" s="47" t="b">
        <f>T64=T32</f>
        <v>1</v>
      </c>
      <c r="U96" s="46" t="b">
        <f>U64=U32</f>
        <v>1</v>
      </c>
      <c r="V96" s="37" t="b">
        <f>V64=V32</f>
        <v>1</v>
      </c>
      <c r="W96" s="37" t="b">
        <f>W64=W32</f>
        <v>1</v>
      </c>
      <c r="X96" s="37" t="b">
        <f>X64=X32</f>
        <v>1</v>
      </c>
      <c r="Y96" s="47" t="b">
        <f>Y64=Y32</f>
        <v>1</v>
      </c>
      <c r="Z96" s="46" t="b">
        <f>Z64=Z32</f>
        <v>1</v>
      </c>
      <c r="AA96" s="37" t="b">
        <f>AA64=AA32</f>
        <v>1</v>
      </c>
      <c r="AB96" s="37" t="b">
        <f>AB64=AB32</f>
        <v>1</v>
      </c>
      <c r="AC96" s="37" t="b">
        <f>AC64=AC32</f>
        <v>1</v>
      </c>
      <c r="AD96" s="47" t="b">
        <f>AD64=AD32</f>
        <v>1</v>
      </c>
    </row>
    <row r="97" spans="1:30" ht="15.75" thickBot="1" x14ac:dyDescent="0.3">
      <c r="A97" s="23" t="b">
        <f>A65=A33</f>
        <v>1</v>
      </c>
      <c r="B97" s="48" t="b">
        <f>B65=B33</f>
        <v>1</v>
      </c>
      <c r="C97" s="48" t="b">
        <f>C65=C33</f>
        <v>1</v>
      </c>
      <c r="D97" s="48" t="b">
        <f>D65=D33</f>
        <v>1</v>
      </c>
      <c r="E97" s="40" t="b">
        <f>E65=E33</f>
        <v>1</v>
      </c>
      <c r="F97" s="23" t="b">
        <f>F65=F33</f>
        <v>1</v>
      </c>
      <c r="G97" s="48" t="b">
        <f>G65=G33</f>
        <v>1</v>
      </c>
      <c r="H97" s="48" t="b">
        <f>H65=H33</f>
        <v>1</v>
      </c>
      <c r="I97" s="48" t="b">
        <f>I65=I33</f>
        <v>1</v>
      </c>
      <c r="J97" s="40" t="b">
        <f>J65=J33</f>
        <v>1</v>
      </c>
      <c r="K97" s="23" t="b">
        <f>K65=K33</f>
        <v>1</v>
      </c>
      <c r="L97" s="48" t="b">
        <f>L65=L33</f>
        <v>1</v>
      </c>
      <c r="M97" s="48" t="b">
        <f>M65=M33</f>
        <v>1</v>
      </c>
      <c r="N97" s="48" t="b">
        <f>N65=N33</f>
        <v>1</v>
      </c>
      <c r="O97" s="40" t="b">
        <f>O65=O33</f>
        <v>1</v>
      </c>
      <c r="P97" s="23" t="b">
        <f>P65=P33</f>
        <v>1</v>
      </c>
      <c r="Q97" s="48" t="b">
        <f>Q65=Q33</f>
        <v>1</v>
      </c>
      <c r="R97" s="48" t="b">
        <f>R65=R33</f>
        <v>1</v>
      </c>
      <c r="S97" s="48" t="b">
        <f>S65=S33</f>
        <v>1</v>
      </c>
      <c r="T97" s="40" t="b">
        <f>T65=T33</f>
        <v>1</v>
      </c>
      <c r="U97" s="23" t="b">
        <f>U65=U33</f>
        <v>1</v>
      </c>
      <c r="V97" s="48" t="b">
        <f>V65=V33</f>
        <v>1</v>
      </c>
      <c r="W97" s="48" t="b">
        <f>W65=W33</f>
        <v>1</v>
      </c>
      <c r="X97" s="48" t="b">
        <f>X65=X33</f>
        <v>1</v>
      </c>
      <c r="Y97" s="40" t="b">
        <f>Y65=Y33</f>
        <v>1</v>
      </c>
      <c r="Z97" s="23" t="b">
        <f>Z65=Z33</f>
        <v>1</v>
      </c>
      <c r="AA97" s="48" t="b">
        <f>AA65=AA33</f>
        <v>1</v>
      </c>
      <c r="AB97" s="48" t="b">
        <f>AB65=AB33</f>
        <v>1</v>
      </c>
      <c r="AC97" s="48" t="b">
        <f>AC65=AC33</f>
        <v>1</v>
      </c>
      <c r="AD97" s="40" t="b">
        <f>AD65=AD33</f>
        <v>1</v>
      </c>
    </row>
    <row r="98" spans="1:30" x14ac:dyDescent="0.25">
      <c r="A98" s="27" t="b">
        <f>A66=A34</f>
        <v>1</v>
      </c>
      <c r="B98" s="45" t="b">
        <f>B66=B34</f>
        <v>1</v>
      </c>
      <c r="C98" s="45" t="b">
        <f>C66=C34</f>
        <v>1</v>
      </c>
      <c r="D98" s="45" t="b">
        <f>D66=D34</f>
        <v>1</v>
      </c>
      <c r="E98" s="29" t="b">
        <f>E66=E34</f>
        <v>1</v>
      </c>
      <c r="F98" s="27" t="b">
        <f>F66=F34</f>
        <v>1</v>
      </c>
      <c r="G98" s="45" t="b">
        <f>G66=G34</f>
        <v>1</v>
      </c>
      <c r="H98" s="45" t="b">
        <f>H66=H34</f>
        <v>1</v>
      </c>
      <c r="I98" s="45" t="b">
        <f>I66=I34</f>
        <v>1</v>
      </c>
      <c r="J98" s="29" t="b">
        <f>J66=J34</f>
        <v>1</v>
      </c>
      <c r="K98" s="27" t="b">
        <f>K66=K34</f>
        <v>1</v>
      </c>
      <c r="L98" s="45" t="b">
        <f>L66=L34</f>
        <v>1</v>
      </c>
      <c r="M98" s="45" t="b">
        <f>M66=M34</f>
        <v>1</v>
      </c>
      <c r="N98" s="45" t="b">
        <f>N66=N34</f>
        <v>1</v>
      </c>
      <c r="O98" s="29" t="b">
        <f>O66=O34</f>
        <v>1</v>
      </c>
      <c r="P98" s="27" t="b">
        <f>P66=P34</f>
        <v>1</v>
      </c>
      <c r="Q98" s="45" t="b">
        <f>Q66=Q34</f>
        <v>1</v>
      </c>
      <c r="R98" s="45" t="b">
        <f>R66=R34</f>
        <v>1</v>
      </c>
      <c r="S98" s="45" t="b">
        <f>S66=S34</f>
        <v>1</v>
      </c>
      <c r="T98" s="29" t="b">
        <f>T66=T34</f>
        <v>1</v>
      </c>
      <c r="U98" s="27" t="b">
        <f>U66=U34</f>
        <v>1</v>
      </c>
      <c r="V98" s="45" t="b">
        <f>V66=V34</f>
        <v>1</v>
      </c>
      <c r="W98" s="45" t="b">
        <f>W66=W34</f>
        <v>1</v>
      </c>
      <c r="X98" s="45" t="b">
        <f>X66=X34</f>
        <v>1</v>
      </c>
      <c r="Y98" s="29" t="b">
        <f>Y66=Y34</f>
        <v>1</v>
      </c>
      <c r="Z98" s="27" t="b">
        <f>Z66=Z34</f>
        <v>1</v>
      </c>
      <c r="AA98" s="45" t="b">
        <f>AA66=AA34</f>
        <v>1</v>
      </c>
      <c r="AB98" s="45" t="b">
        <f>AB66=AB34</f>
        <v>1</v>
      </c>
      <c r="AC98" s="45" t="b">
        <f>AC66=AC34</f>
        <v>1</v>
      </c>
      <c r="AD98" s="29" t="b">
        <f>AD66=AD34</f>
        <v>1</v>
      </c>
    </row>
    <row r="99" spans="1:30" x14ac:dyDescent="0.25">
      <c r="A99" s="46" t="b">
        <f>A67=A35</f>
        <v>1</v>
      </c>
      <c r="B99" s="37" t="b">
        <f>B67=B35</f>
        <v>1</v>
      </c>
      <c r="C99" s="37" t="b">
        <f>C67=C35</f>
        <v>1</v>
      </c>
      <c r="D99" s="37" t="b">
        <f>D67=D35</f>
        <v>1</v>
      </c>
      <c r="E99" s="47" t="b">
        <f>E67=E35</f>
        <v>1</v>
      </c>
      <c r="F99" s="46" t="b">
        <f>F67=F35</f>
        <v>1</v>
      </c>
      <c r="G99" s="37" t="b">
        <f>G67=G35</f>
        <v>1</v>
      </c>
      <c r="H99" s="37" t="b">
        <f>H67=H35</f>
        <v>1</v>
      </c>
      <c r="I99" s="37" t="b">
        <f>I67=I35</f>
        <v>1</v>
      </c>
      <c r="J99" s="47" t="b">
        <f>J67=J35</f>
        <v>1</v>
      </c>
      <c r="K99" s="46" t="b">
        <f>K67=K35</f>
        <v>1</v>
      </c>
      <c r="L99" s="37" t="b">
        <f>L67=L35</f>
        <v>1</v>
      </c>
      <c r="M99" s="37" t="b">
        <f>M67=M35</f>
        <v>1</v>
      </c>
      <c r="N99" s="37" t="b">
        <f>N67=N35</f>
        <v>1</v>
      </c>
      <c r="O99" s="47" t="b">
        <f>O67=O35</f>
        <v>1</v>
      </c>
      <c r="P99" s="46" t="b">
        <f>P67=P35</f>
        <v>1</v>
      </c>
      <c r="Q99" s="37" t="b">
        <f>Q67=Q35</f>
        <v>1</v>
      </c>
      <c r="R99" s="37" t="b">
        <f>R67=R35</f>
        <v>1</v>
      </c>
      <c r="S99" s="37" t="b">
        <f>S67=S35</f>
        <v>1</v>
      </c>
      <c r="T99" s="47" t="b">
        <f>T67=T35</f>
        <v>1</v>
      </c>
      <c r="U99" s="46" t="b">
        <f>U67=U35</f>
        <v>1</v>
      </c>
      <c r="V99" s="37" t="b">
        <f>V67=V35</f>
        <v>1</v>
      </c>
      <c r="W99" s="37" t="b">
        <f>W67=W35</f>
        <v>1</v>
      </c>
      <c r="X99" s="37" t="b">
        <f>X67=X35</f>
        <v>1</v>
      </c>
      <c r="Y99" s="47" t="b">
        <f>Y67=Y35</f>
        <v>1</v>
      </c>
      <c r="Z99" s="46" t="b">
        <f>Z67=Z35</f>
        <v>1</v>
      </c>
      <c r="AA99" s="37" t="b">
        <f>AA67=AA35</f>
        <v>1</v>
      </c>
      <c r="AB99" s="37" t="b">
        <f>AB67=AB35</f>
        <v>1</v>
      </c>
      <c r="AC99" s="37" t="b">
        <f>AC67=AC35</f>
        <v>1</v>
      </c>
      <c r="AD99" s="47" t="b">
        <f>AD67=AD35</f>
        <v>1</v>
      </c>
    </row>
    <row r="100" spans="1:30" x14ac:dyDescent="0.25">
      <c r="A100" s="46" t="b">
        <f>A68=A36</f>
        <v>1</v>
      </c>
      <c r="B100" s="37" t="b">
        <f>B68=B36</f>
        <v>1</v>
      </c>
      <c r="C100" s="37" t="b">
        <f>C68=C36</f>
        <v>1</v>
      </c>
      <c r="D100" s="37" t="b">
        <f>D68=D36</f>
        <v>1</v>
      </c>
      <c r="E100" s="47" t="b">
        <f>E68=E36</f>
        <v>1</v>
      </c>
      <c r="F100" s="46" t="b">
        <f>F68=F36</f>
        <v>1</v>
      </c>
      <c r="G100" s="37" t="b">
        <f>G68=G36</f>
        <v>1</v>
      </c>
      <c r="H100" s="37" t="b">
        <f>H68=H36</f>
        <v>1</v>
      </c>
      <c r="I100" s="37" t="b">
        <f>I68=I36</f>
        <v>1</v>
      </c>
      <c r="J100" s="47" t="b">
        <f>J68=J36</f>
        <v>1</v>
      </c>
      <c r="K100" s="46" t="b">
        <f>K68=K36</f>
        <v>1</v>
      </c>
      <c r="L100" s="37" t="b">
        <f>L68=L36</f>
        <v>1</v>
      </c>
      <c r="M100" s="37" t="b">
        <f>M68=M36</f>
        <v>1</v>
      </c>
      <c r="N100" s="37" t="b">
        <f>N68=N36</f>
        <v>1</v>
      </c>
      <c r="O100" s="47" t="b">
        <f>O68=O36</f>
        <v>1</v>
      </c>
      <c r="P100" s="46" t="b">
        <f>P68=P36</f>
        <v>1</v>
      </c>
      <c r="Q100" s="37" t="b">
        <f>Q68=Q36</f>
        <v>1</v>
      </c>
      <c r="R100" s="37" t="b">
        <f>R68=R36</f>
        <v>1</v>
      </c>
      <c r="S100" s="37" t="b">
        <f>S68=S36</f>
        <v>1</v>
      </c>
      <c r="T100" s="47" t="b">
        <f>T68=T36</f>
        <v>1</v>
      </c>
      <c r="U100" s="46" t="b">
        <f>U68=U36</f>
        <v>1</v>
      </c>
      <c r="V100" s="37" t="b">
        <f>V68=V36</f>
        <v>1</v>
      </c>
      <c r="W100" s="37" t="b">
        <f>W68=W36</f>
        <v>1</v>
      </c>
      <c r="X100" s="37" t="b">
        <f>X68=X36</f>
        <v>1</v>
      </c>
      <c r="Y100" s="47" t="b">
        <f>Y68=Y36</f>
        <v>1</v>
      </c>
      <c r="Z100" s="46" t="b">
        <f>Z68=Z36</f>
        <v>1</v>
      </c>
      <c r="AA100" s="37" t="b">
        <f>AA68=AA36</f>
        <v>1</v>
      </c>
      <c r="AB100" s="37" t="b">
        <f>AB68=AB36</f>
        <v>1</v>
      </c>
      <c r="AC100" s="37" t="b">
        <f>AC68=AC36</f>
        <v>1</v>
      </c>
      <c r="AD100" s="47" t="b">
        <f>AD68=AD36</f>
        <v>1</v>
      </c>
    </row>
    <row r="101" spans="1:30" x14ac:dyDescent="0.25">
      <c r="A101" s="46" t="b">
        <f>A69=A37</f>
        <v>1</v>
      </c>
      <c r="B101" s="37" t="b">
        <f>B69=B37</f>
        <v>1</v>
      </c>
      <c r="C101" s="37" t="b">
        <f>C69=C37</f>
        <v>1</v>
      </c>
      <c r="D101" s="37" t="b">
        <f>D69=D37</f>
        <v>1</v>
      </c>
      <c r="E101" s="47" t="b">
        <f>E69=E37</f>
        <v>1</v>
      </c>
      <c r="F101" s="46" t="b">
        <f>F69=F37</f>
        <v>1</v>
      </c>
      <c r="G101" s="37" t="b">
        <f>G69=G37</f>
        <v>1</v>
      </c>
      <c r="H101" s="37" t="b">
        <f>H69=H37</f>
        <v>1</v>
      </c>
      <c r="I101" s="37" t="b">
        <f>I69=I37</f>
        <v>1</v>
      </c>
      <c r="J101" s="47" t="b">
        <f>J69=J37</f>
        <v>1</v>
      </c>
      <c r="K101" s="46" t="b">
        <f>K69=K37</f>
        <v>1</v>
      </c>
      <c r="L101" s="37" t="b">
        <f>L69=L37</f>
        <v>1</v>
      </c>
      <c r="M101" s="37" t="b">
        <f>M69=M37</f>
        <v>1</v>
      </c>
      <c r="N101" s="37" t="b">
        <f>N69=N37</f>
        <v>1</v>
      </c>
      <c r="O101" s="47" t="b">
        <f>O69=O37</f>
        <v>1</v>
      </c>
      <c r="P101" s="46" t="b">
        <f>P69=P37</f>
        <v>1</v>
      </c>
      <c r="Q101" s="37" t="b">
        <f>Q69=Q37</f>
        <v>1</v>
      </c>
      <c r="R101" s="37" t="b">
        <f>R69=R37</f>
        <v>1</v>
      </c>
      <c r="S101" s="37" t="b">
        <f>S69=S37</f>
        <v>1</v>
      </c>
      <c r="T101" s="47" t="b">
        <f>T69=T37</f>
        <v>1</v>
      </c>
      <c r="U101" s="46" t="b">
        <f>U69=U37</f>
        <v>1</v>
      </c>
      <c r="V101" s="37" t="b">
        <f>V69=V37</f>
        <v>1</v>
      </c>
      <c r="W101" s="37" t="b">
        <f>W69=W37</f>
        <v>1</v>
      </c>
      <c r="X101" s="37" t="b">
        <f>X69=X37</f>
        <v>1</v>
      </c>
      <c r="Y101" s="47" t="b">
        <f>Y69=Y37</f>
        <v>1</v>
      </c>
      <c r="Z101" s="46" t="b">
        <f>Z69=Z37</f>
        <v>1</v>
      </c>
      <c r="AA101" s="37" t="b">
        <f>AA69=AA37</f>
        <v>1</v>
      </c>
      <c r="AB101" s="37" t="b">
        <f>AB69=AB37</f>
        <v>1</v>
      </c>
      <c r="AC101" s="37" t="b">
        <f>AC69=AC37</f>
        <v>1</v>
      </c>
      <c r="AD101" s="47" t="b">
        <f>AD69=AD37</f>
        <v>1</v>
      </c>
    </row>
    <row r="102" spans="1:30" ht="15.75" thickBot="1" x14ac:dyDescent="0.3">
      <c r="A102" s="23" t="b">
        <f>A70=A38</f>
        <v>1</v>
      </c>
      <c r="B102" s="48" t="b">
        <f>B70=B38</f>
        <v>1</v>
      </c>
      <c r="C102" s="48" t="b">
        <f>C70=C38</f>
        <v>1</v>
      </c>
      <c r="D102" s="48" t="b">
        <f>D70=D38</f>
        <v>1</v>
      </c>
      <c r="E102" s="40" t="b">
        <f>E70=E38</f>
        <v>1</v>
      </c>
      <c r="F102" s="23" t="b">
        <f>F70=F38</f>
        <v>1</v>
      </c>
      <c r="G102" s="48" t="b">
        <f>G70=G38</f>
        <v>1</v>
      </c>
      <c r="H102" s="48" t="b">
        <f>H70=H38</f>
        <v>1</v>
      </c>
      <c r="I102" s="48" t="b">
        <f>I70=I38</f>
        <v>1</v>
      </c>
      <c r="J102" s="40" t="b">
        <f>J70=J38</f>
        <v>1</v>
      </c>
      <c r="K102" s="23" t="b">
        <f>K70=K38</f>
        <v>1</v>
      </c>
      <c r="L102" s="48" t="b">
        <f>L70=L38</f>
        <v>1</v>
      </c>
      <c r="M102" s="48" t="b">
        <f>M70=M38</f>
        <v>1</v>
      </c>
      <c r="N102" s="48" t="b">
        <f>N70=N38</f>
        <v>1</v>
      </c>
      <c r="O102" s="40" t="b">
        <f>O70=O38</f>
        <v>1</v>
      </c>
      <c r="P102" s="23" t="b">
        <f>P70=P38</f>
        <v>1</v>
      </c>
      <c r="Q102" s="48" t="b">
        <f>Q70=Q38</f>
        <v>1</v>
      </c>
      <c r="R102" s="48" t="b">
        <f>R70=R38</f>
        <v>1</v>
      </c>
      <c r="S102" s="48" t="b">
        <f>S70=S38</f>
        <v>1</v>
      </c>
      <c r="T102" s="40" t="b">
        <f>T70=T38</f>
        <v>1</v>
      </c>
      <c r="U102" s="23" t="b">
        <f>U70=U38</f>
        <v>1</v>
      </c>
      <c r="V102" s="48" t="b">
        <f>V70=V38</f>
        <v>1</v>
      </c>
      <c r="W102" s="48" t="b">
        <f>W70=W38</f>
        <v>1</v>
      </c>
      <c r="X102" s="48" t="b">
        <f>X70=X38</f>
        <v>1</v>
      </c>
      <c r="Y102" s="40" t="b">
        <f>Y70=Y38</f>
        <v>1</v>
      </c>
      <c r="Z102" s="23" t="b">
        <f>Z70=Z38</f>
        <v>1</v>
      </c>
      <c r="AA102" s="48" t="b">
        <f>AA70=AA38</f>
        <v>1</v>
      </c>
      <c r="AB102" s="48" t="b">
        <f>AB70=AB38</f>
        <v>1</v>
      </c>
      <c r="AC102" s="48" t="b">
        <f>AC70=AC38</f>
        <v>1</v>
      </c>
      <c r="AD102" s="40" t="b">
        <f>AD70=AD38</f>
        <v>1</v>
      </c>
    </row>
    <row r="103" spans="1:30" x14ac:dyDescent="0.25">
      <c r="A103" s="27" t="b">
        <f>A71=A39</f>
        <v>1</v>
      </c>
      <c r="B103" s="45" t="b">
        <f>B71=B39</f>
        <v>1</v>
      </c>
      <c r="C103" s="45" t="b">
        <f>C71=C39</f>
        <v>1</v>
      </c>
      <c r="D103" s="45" t="b">
        <f>D71=D39</f>
        <v>1</v>
      </c>
      <c r="E103" s="29" t="b">
        <f>E71=E39</f>
        <v>1</v>
      </c>
      <c r="F103" s="27" t="b">
        <f>F71=F39</f>
        <v>1</v>
      </c>
      <c r="G103" s="45" t="b">
        <f>G71=G39</f>
        <v>1</v>
      </c>
      <c r="H103" s="45" t="b">
        <f>H71=H39</f>
        <v>1</v>
      </c>
      <c r="I103" s="45" t="b">
        <f>I71=I39</f>
        <v>1</v>
      </c>
      <c r="J103" s="29" t="b">
        <f>J71=J39</f>
        <v>1</v>
      </c>
      <c r="K103" s="27" t="b">
        <f>K71=K39</f>
        <v>1</v>
      </c>
      <c r="L103" s="45" t="b">
        <f>L71=L39</f>
        <v>1</v>
      </c>
      <c r="M103" s="45" t="b">
        <f>M71=M39</f>
        <v>1</v>
      </c>
      <c r="N103" s="45" t="b">
        <f>N71=N39</f>
        <v>1</v>
      </c>
      <c r="O103" s="29" t="b">
        <f>O71=O39</f>
        <v>1</v>
      </c>
      <c r="P103" s="27" t="b">
        <f>P71=P39</f>
        <v>1</v>
      </c>
      <c r="Q103" s="45" t="b">
        <f>Q71=Q39</f>
        <v>1</v>
      </c>
      <c r="R103" s="45" t="b">
        <f>R71=R39</f>
        <v>1</v>
      </c>
      <c r="S103" s="45" t="b">
        <f>S71=S39</f>
        <v>1</v>
      </c>
      <c r="T103" s="29" t="b">
        <f>T71=T39</f>
        <v>1</v>
      </c>
      <c r="U103" s="27" t="b">
        <f>U71=U39</f>
        <v>1</v>
      </c>
      <c r="V103" s="45" t="b">
        <f>V71=V39</f>
        <v>1</v>
      </c>
      <c r="W103" s="45" t="b">
        <f>W71=W39</f>
        <v>1</v>
      </c>
      <c r="X103" s="45" t="b">
        <f>X71=X39</f>
        <v>1</v>
      </c>
      <c r="Y103" s="29" t="b">
        <f>Y71=Y39</f>
        <v>1</v>
      </c>
      <c r="Z103" s="27" t="b">
        <f>Z71=Z39</f>
        <v>1</v>
      </c>
      <c r="AA103" s="45" t="b">
        <f>AA71=AA39</f>
        <v>1</v>
      </c>
      <c r="AB103" s="45" t="b">
        <f>AB71=AB39</f>
        <v>1</v>
      </c>
      <c r="AC103" s="45" t="b">
        <f>AC71=AC39</f>
        <v>1</v>
      </c>
      <c r="AD103" s="29" t="b">
        <f>AD71=AD39</f>
        <v>1</v>
      </c>
    </row>
    <row r="104" spans="1:30" x14ac:dyDescent="0.25">
      <c r="A104" s="46" t="b">
        <f>A72=A40</f>
        <v>1</v>
      </c>
      <c r="B104" s="37" t="b">
        <f>B72=B40</f>
        <v>1</v>
      </c>
      <c r="C104" s="37" t="b">
        <f>C72=C40</f>
        <v>1</v>
      </c>
      <c r="D104" s="37" t="b">
        <f>D72=D40</f>
        <v>1</v>
      </c>
      <c r="E104" s="47" t="b">
        <f>E72=E40</f>
        <v>1</v>
      </c>
      <c r="F104" s="46" t="b">
        <f>F72=F40</f>
        <v>1</v>
      </c>
      <c r="G104" s="37" t="b">
        <f>G72=G40</f>
        <v>1</v>
      </c>
      <c r="H104" s="37" t="b">
        <f>H72=H40</f>
        <v>1</v>
      </c>
      <c r="I104" s="37" t="b">
        <f>I72=I40</f>
        <v>1</v>
      </c>
      <c r="J104" s="47" t="b">
        <f>J72=J40</f>
        <v>1</v>
      </c>
      <c r="K104" s="46" t="b">
        <f>K72=K40</f>
        <v>1</v>
      </c>
      <c r="L104" s="37" t="b">
        <f>L72=L40</f>
        <v>1</v>
      </c>
      <c r="M104" s="37" t="b">
        <f>M72=M40</f>
        <v>1</v>
      </c>
      <c r="N104" s="37" t="b">
        <f>N72=N40</f>
        <v>1</v>
      </c>
      <c r="O104" s="47" t="b">
        <f>O72=O40</f>
        <v>1</v>
      </c>
      <c r="P104" s="46" t="b">
        <f>P72=P40</f>
        <v>1</v>
      </c>
      <c r="Q104" s="37" t="b">
        <f>Q72=Q40</f>
        <v>1</v>
      </c>
      <c r="R104" s="37" t="b">
        <f>R72=R40</f>
        <v>1</v>
      </c>
      <c r="S104" s="37" t="b">
        <f>S72=S40</f>
        <v>1</v>
      </c>
      <c r="T104" s="47" t="b">
        <f>T72=T40</f>
        <v>1</v>
      </c>
      <c r="U104" s="46" t="b">
        <f>U72=U40</f>
        <v>1</v>
      </c>
      <c r="V104" s="37" t="b">
        <f>V72=V40</f>
        <v>1</v>
      </c>
      <c r="W104" s="37" t="b">
        <f>W72=W40</f>
        <v>1</v>
      </c>
      <c r="X104" s="37" t="b">
        <f>X72=X40</f>
        <v>1</v>
      </c>
      <c r="Y104" s="47" t="b">
        <f>Y72=Y40</f>
        <v>1</v>
      </c>
      <c r="Z104" s="46" t="b">
        <f>Z72=Z40</f>
        <v>1</v>
      </c>
      <c r="AA104" s="37" t="b">
        <f>AA72=AA40</f>
        <v>1</v>
      </c>
      <c r="AB104" s="37" t="b">
        <f>AB72=AB40</f>
        <v>1</v>
      </c>
      <c r="AC104" s="37" t="b">
        <f>AC72=AC40</f>
        <v>1</v>
      </c>
      <c r="AD104" s="47" t="b">
        <f>AD72=AD40</f>
        <v>1</v>
      </c>
    </row>
    <row r="105" spans="1:30" x14ac:dyDescent="0.25">
      <c r="A105" s="46" t="b">
        <f>A73=A41</f>
        <v>1</v>
      </c>
      <c r="B105" s="37" t="b">
        <f>B73=B41</f>
        <v>1</v>
      </c>
      <c r="C105" s="37" t="b">
        <f>C73=C41</f>
        <v>1</v>
      </c>
      <c r="D105" s="37" t="b">
        <f>D73=D41</f>
        <v>1</v>
      </c>
      <c r="E105" s="47" t="b">
        <f>E73=E41</f>
        <v>1</v>
      </c>
      <c r="F105" s="46" t="b">
        <f>F73=F41</f>
        <v>1</v>
      </c>
      <c r="G105" s="37" t="b">
        <f>G73=G41</f>
        <v>1</v>
      </c>
      <c r="H105" s="37" t="b">
        <f>H73=H41</f>
        <v>1</v>
      </c>
      <c r="I105" s="37" t="b">
        <f>I73=I41</f>
        <v>1</v>
      </c>
      <c r="J105" s="47" t="b">
        <f>J73=J41</f>
        <v>1</v>
      </c>
      <c r="K105" s="46" t="b">
        <f>K73=K41</f>
        <v>1</v>
      </c>
      <c r="L105" s="37" t="b">
        <f>L73=L41</f>
        <v>1</v>
      </c>
      <c r="M105" s="37" t="b">
        <f>M73=M41</f>
        <v>1</v>
      </c>
      <c r="N105" s="37" t="b">
        <f>N73=N41</f>
        <v>1</v>
      </c>
      <c r="O105" s="47" t="b">
        <f>O73=O41</f>
        <v>1</v>
      </c>
      <c r="P105" s="46" t="b">
        <f>P73=P41</f>
        <v>1</v>
      </c>
      <c r="Q105" s="37" t="b">
        <f>Q73=Q41</f>
        <v>1</v>
      </c>
      <c r="R105" s="37" t="b">
        <f>R73=R41</f>
        <v>1</v>
      </c>
      <c r="S105" s="37" t="b">
        <f>S73=S41</f>
        <v>1</v>
      </c>
      <c r="T105" s="47" t="b">
        <f>T73=T41</f>
        <v>1</v>
      </c>
      <c r="U105" s="46" t="b">
        <f>U73=U41</f>
        <v>1</v>
      </c>
      <c r="V105" s="37" t="b">
        <f>V73=V41</f>
        <v>1</v>
      </c>
      <c r="W105" s="37" t="b">
        <f>W73=W41</f>
        <v>1</v>
      </c>
      <c r="X105" s="37" t="b">
        <f>X73=X41</f>
        <v>1</v>
      </c>
      <c r="Y105" s="47" t="b">
        <f>Y73=Y41</f>
        <v>1</v>
      </c>
      <c r="Z105" s="46" t="b">
        <f>Z73=Z41</f>
        <v>1</v>
      </c>
      <c r="AA105" s="37" t="b">
        <f>AA73=AA41</f>
        <v>1</v>
      </c>
      <c r="AB105" s="37" t="b">
        <f>AB73=AB41</f>
        <v>1</v>
      </c>
      <c r="AC105" s="37" t="b">
        <f>AC73=AC41</f>
        <v>1</v>
      </c>
      <c r="AD105" s="47" t="b">
        <f>AD73=AD41</f>
        <v>1</v>
      </c>
    </row>
    <row r="106" spans="1:30" x14ac:dyDescent="0.25">
      <c r="A106" s="46" t="b">
        <f>A74=A42</f>
        <v>1</v>
      </c>
      <c r="B106" s="37" t="b">
        <f>B74=B42</f>
        <v>1</v>
      </c>
      <c r="C106" s="37" t="b">
        <f>C74=C42</f>
        <v>1</v>
      </c>
      <c r="D106" s="37" t="b">
        <f>D74=D42</f>
        <v>1</v>
      </c>
      <c r="E106" s="47" t="b">
        <f>E74=E42</f>
        <v>1</v>
      </c>
      <c r="F106" s="46" t="b">
        <f>F74=F42</f>
        <v>1</v>
      </c>
      <c r="G106" s="37" t="b">
        <f>G74=G42</f>
        <v>1</v>
      </c>
      <c r="H106" s="37" t="b">
        <f>H74=H42</f>
        <v>1</v>
      </c>
      <c r="I106" s="37" t="b">
        <f>I74=I42</f>
        <v>1</v>
      </c>
      <c r="J106" s="47" t="b">
        <f>J74=J42</f>
        <v>1</v>
      </c>
      <c r="K106" s="46" t="b">
        <f>K74=K42</f>
        <v>1</v>
      </c>
      <c r="L106" s="37" t="b">
        <f>L74=L42</f>
        <v>1</v>
      </c>
      <c r="M106" s="37" t="b">
        <f>M74=M42</f>
        <v>1</v>
      </c>
      <c r="N106" s="37" t="b">
        <f>N74=N42</f>
        <v>1</v>
      </c>
      <c r="O106" s="47" t="b">
        <f>O74=O42</f>
        <v>1</v>
      </c>
      <c r="P106" s="46" t="b">
        <f>P74=P42</f>
        <v>1</v>
      </c>
      <c r="Q106" s="37" t="b">
        <f>Q74=Q42</f>
        <v>1</v>
      </c>
      <c r="R106" s="37" t="b">
        <f>R74=R42</f>
        <v>1</v>
      </c>
      <c r="S106" s="37" t="b">
        <f>S74=S42</f>
        <v>1</v>
      </c>
      <c r="T106" s="47" t="b">
        <f>T74=T42</f>
        <v>1</v>
      </c>
      <c r="U106" s="46" t="b">
        <f>U74=U42</f>
        <v>1</v>
      </c>
      <c r="V106" s="37" t="b">
        <f>V74=V42</f>
        <v>1</v>
      </c>
      <c r="W106" s="37" t="b">
        <f>W74=W42</f>
        <v>1</v>
      </c>
      <c r="X106" s="37" t="b">
        <f>X74=X42</f>
        <v>1</v>
      </c>
      <c r="Y106" s="47" t="b">
        <f>Y74=Y42</f>
        <v>1</v>
      </c>
      <c r="Z106" s="46" t="b">
        <f>Z74=Z42</f>
        <v>1</v>
      </c>
      <c r="AA106" s="37" t="b">
        <f>AA74=AA42</f>
        <v>1</v>
      </c>
      <c r="AB106" s="37" t="b">
        <f>AB74=AB42</f>
        <v>1</v>
      </c>
      <c r="AC106" s="37" t="b">
        <f>AC74=AC42</f>
        <v>1</v>
      </c>
      <c r="AD106" s="47" t="b">
        <f>AD74=AD42</f>
        <v>1</v>
      </c>
    </row>
    <row r="107" spans="1:30" ht="15.75" thickBot="1" x14ac:dyDescent="0.3">
      <c r="A107" s="23" t="b">
        <f>A75=A43</f>
        <v>1</v>
      </c>
      <c r="B107" s="48" t="b">
        <f>B75=B43</f>
        <v>1</v>
      </c>
      <c r="C107" s="48" t="b">
        <f>C75=C43</f>
        <v>1</v>
      </c>
      <c r="D107" s="48" t="b">
        <f>D75=D43</f>
        <v>1</v>
      </c>
      <c r="E107" s="40" t="b">
        <f>E75=E43</f>
        <v>1</v>
      </c>
      <c r="F107" s="23" t="b">
        <f>F75=F43</f>
        <v>1</v>
      </c>
      <c r="G107" s="48" t="b">
        <f>G75=G43</f>
        <v>1</v>
      </c>
      <c r="H107" s="48" t="b">
        <f>H75=H43</f>
        <v>1</v>
      </c>
      <c r="I107" s="48" t="b">
        <f>I75=I43</f>
        <v>1</v>
      </c>
      <c r="J107" s="40" t="b">
        <f>J75=J43</f>
        <v>1</v>
      </c>
      <c r="K107" s="23" t="b">
        <f>K75=K43</f>
        <v>1</v>
      </c>
      <c r="L107" s="48" t="b">
        <f>L75=L43</f>
        <v>1</v>
      </c>
      <c r="M107" s="48" t="b">
        <f>M75=M43</f>
        <v>1</v>
      </c>
      <c r="N107" s="48" t="b">
        <f>N75=N43</f>
        <v>1</v>
      </c>
      <c r="O107" s="40" t="b">
        <f>O75=O43</f>
        <v>1</v>
      </c>
      <c r="P107" s="23" t="b">
        <f>P75=P43</f>
        <v>1</v>
      </c>
      <c r="Q107" s="48" t="b">
        <f>Q75=Q43</f>
        <v>1</v>
      </c>
      <c r="R107" s="48" t="b">
        <f>R75=R43</f>
        <v>1</v>
      </c>
      <c r="S107" s="48" t="b">
        <f>S75=S43</f>
        <v>1</v>
      </c>
      <c r="T107" s="40" t="b">
        <f>T75=T43</f>
        <v>1</v>
      </c>
      <c r="U107" s="23" t="b">
        <f>U75=U43</f>
        <v>1</v>
      </c>
      <c r="V107" s="48" t="b">
        <f>V75=V43</f>
        <v>1</v>
      </c>
      <c r="W107" s="48" t="b">
        <f>W75=W43</f>
        <v>1</v>
      </c>
      <c r="X107" s="48" t="b">
        <f>X75=X43</f>
        <v>1</v>
      </c>
      <c r="Y107" s="40" t="b">
        <f>Y75=Y43</f>
        <v>1</v>
      </c>
      <c r="Z107" s="23" t="b">
        <f>Z75=Z43</f>
        <v>1</v>
      </c>
      <c r="AA107" s="48" t="b">
        <f>AA75=AA43</f>
        <v>1</v>
      </c>
      <c r="AB107" s="48" t="b">
        <f>AB75=AB43</f>
        <v>1</v>
      </c>
      <c r="AC107" s="48" t="b">
        <f>AC75=AC43</f>
        <v>1</v>
      </c>
      <c r="AD107" s="40" t="b">
        <f>AD75=AD43</f>
        <v>1</v>
      </c>
    </row>
    <row r="108" spans="1:30" x14ac:dyDescent="0.25">
      <c r="A108" s="27" t="b">
        <f>A76=A44</f>
        <v>1</v>
      </c>
      <c r="B108" s="45" t="b">
        <f>B76=B44</f>
        <v>1</v>
      </c>
      <c r="C108" s="45" t="b">
        <f>C76=C44</f>
        <v>1</v>
      </c>
      <c r="D108" s="45" t="b">
        <f>D76=D44</f>
        <v>1</v>
      </c>
      <c r="E108" s="29" t="b">
        <f>E76=E44</f>
        <v>1</v>
      </c>
      <c r="F108" s="27" t="b">
        <f>F76=F44</f>
        <v>1</v>
      </c>
      <c r="G108" s="45" t="b">
        <f>G76=G44</f>
        <v>1</v>
      </c>
      <c r="H108" s="45" t="b">
        <f>H76=H44</f>
        <v>1</v>
      </c>
      <c r="I108" s="45" t="b">
        <f>I76=I44</f>
        <v>1</v>
      </c>
      <c r="J108" s="29" t="b">
        <f>J76=J44</f>
        <v>1</v>
      </c>
      <c r="K108" s="27" t="b">
        <f>K76=K44</f>
        <v>1</v>
      </c>
      <c r="L108" s="45" t="b">
        <f>L76=L44</f>
        <v>1</v>
      </c>
      <c r="M108" s="45" t="b">
        <f>M76=M44</f>
        <v>1</v>
      </c>
      <c r="N108" s="45" t="b">
        <f>N76=N44</f>
        <v>1</v>
      </c>
      <c r="O108" s="29" t="b">
        <f>O76=O44</f>
        <v>1</v>
      </c>
      <c r="P108" s="27" t="b">
        <f>P76=P44</f>
        <v>1</v>
      </c>
      <c r="Q108" s="45" t="b">
        <f>Q76=Q44</f>
        <v>1</v>
      </c>
      <c r="R108" s="45" t="b">
        <f>R76=R44</f>
        <v>1</v>
      </c>
      <c r="S108" s="45" t="b">
        <f>S76=S44</f>
        <v>1</v>
      </c>
      <c r="T108" s="29" t="b">
        <f>T76=T44</f>
        <v>1</v>
      </c>
      <c r="U108" s="27" t="b">
        <f>U76=U44</f>
        <v>1</v>
      </c>
      <c r="V108" s="45" t="b">
        <f>V76=V44</f>
        <v>1</v>
      </c>
      <c r="W108" s="45" t="b">
        <f>W76=W44</f>
        <v>1</v>
      </c>
      <c r="X108" s="45" t="b">
        <f>X76=X44</f>
        <v>1</v>
      </c>
      <c r="Y108" s="29" t="b">
        <f>Y76=Y44</f>
        <v>1</v>
      </c>
      <c r="Z108" s="27" t="b">
        <f>Z76=Z44</f>
        <v>1</v>
      </c>
      <c r="AA108" s="45" t="b">
        <f>AA76=AA44</f>
        <v>1</v>
      </c>
      <c r="AB108" s="45" t="b">
        <f>AB76=AB44</f>
        <v>1</v>
      </c>
      <c r="AC108" s="45" t="b">
        <f>AC76=AC44</f>
        <v>1</v>
      </c>
      <c r="AD108" s="29" t="b">
        <f>AD76=AD44</f>
        <v>1</v>
      </c>
    </row>
    <row r="109" spans="1:30" x14ac:dyDescent="0.25">
      <c r="A109" s="46" t="b">
        <f>A77=A45</f>
        <v>1</v>
      </c>
      <c r="B109" s="37" t="b">
        <f>B77=B45</f>
        <v>1</v>
      </c>
      <c r="C109" s="37" t="b">
        <f>C77=C45</f>
        <v>1</v>
      </c>
      <c r="D109" s="37" t="b">
        <f>D77=D45</f>
        <v>1</v>
      </c>
      <c r="E109" s="47" t="b">
        <f>E77=E45</f>
        <v>1</v>
      </c>
      <c r="F109" s="46" t="b">
        <f>F77=F45</f>
        <v>1</v>
      </c>
      <c r="G109" s="37" t="b">
        <f>G77=G45</f>
        <v>1</v>
      </c>
      <c r="H109" s="37" t="b">
        <f>H77=H45</f>
        <v>1</v>
      </c>
      <c r="I109" s="37" t="b">
        <f>I77=I45</f>
        <v>1</v>
      </c>
      <c r="J109" s="47" t="b">
        <f>J77=J45</f>
        <v>1</v>
      </c>
      <c r="K109" s="46" t="b">
        <f>K77=K45</f>
        <v>1</v>
      </c>
      <c r="L109" s="37" t="b">
        <f>L77=L45</f>
        <v>1</v>
      </c>
      <c r="M109" s="37" t="b">
        <f>M77=M45</f>
        <v>1</v>
      </c>
      <c r="N109" s="37" t="b">
        <f>N77=N45</f>
        <v>1</v>
      </c>
      <c r="O109" s="47" t="b">
        <f>O77=O45</f>
        <v>1</v>
      </c>
      <c r="P109" s="46" t="b">
        <f>P77=P45</f>
        <v>1</v>
      </c>
      <c r="Q109" s="37" t="b">
        <f>Q77=Q45</f>
        <v>1</v>
      </c>
      <c r="R109" s="37" t="b">
        <f>R77=R45</f>
        <v>1</v>
      </c>
      <c r="S109" s="37" t="b">
        <f>S77=S45</f>
        <v>1</v>
      </c>
      <c r="T109" s="47" t="b">
        <f>T77=T45</f>
        <v>1</v>
      </c>
      <c r="U109" s="46" t="b">
        <f>U77=U45</f>
        <v>1</v>
      </c>
      <c r="V109" s="37" t="b">
        <f>V77=V45</f>
        <v>1</v>
      </c>
      <c r="W109" s="37" t="b">
        <f>W77=W45</f>
        <v>1</v>
      </c>
      <c r="X109" s="37" t="b">
        <f>X77=X45</f>
        <v>1</v>
      </c>
      <c r="Y109" s="47" t="b">
        <f>Y77=Y45</f>
        <v>1</v>
      </c>
      <c r="Z109" s="46" t="b">
        <f>Z77=Z45</f>
        <v>1</v>
      </c>
      <c r="AA109" s="37" t="b">
        <f>AA77=AA45</f>
        <v>1</v>
      </c>
      <c r="AB109" s="37" t="b">
        <f>AB77=AB45</f>
        <v>1</v>
      </c>
      <c r="AC109" s="37" t="b">
        <f>AC77=AC45</f>
        <v>1</v>
      </c>
      <c r="AD109" s="47" t="b">
        <f>AD77=AD45</f>
        <v>1</v>
      </c>
    </row>
    <row r="110" spans="1:30" x14ac:dyDescent="0.25">
      <c r="A110" s="46" t="b">
        <f>A78=A46</f>
        <v>1</v>
      </c>
      <c r="B110" s="37" t="b">
        <f>B78=B46</f>
        <v>1</v>
      </c>
      <c r="C110" s="37" t="b">
        <f>C78=C46</f>
        <v>1</v>
      </c>
      <c r="D110" s="37" t="b">
        <f>D78=D46</f>
        <v>1</v>
      </c>
      <c r="E110" s="47" t="b">
        <f>E78=E46</f>
        <v>1</v>
      </c>
      <c r="F110" s="46" t="b">
        <f>F78=F46</f>
        <v>1</v>
      </c>
      <c r="G110" s="37" t="b">
        <f>G78=G46</f>
        <v>1</v>
      </c>
      <c r="H110" s="37" t="b">
        <f>H78=H46</f>
        <v>1</v>
      </c>
      <c r="I110" s="37" t="b">
        <f>I78=I46</f>
        <v>1</v>
      </c>
      <c r="J110" s="47" t="b">
        <f>J78=J46</f>
        <v>1</v>
      </c>
      <c r="K110" s="46" t="b">
        <f>K78=K46</f>
        <v>1</v>
      </c>
      <c r="L110" s="37" t="b">
        <f>L78=L46</f>
        <v>1</v>
      </c>
      <c r="M110" s="37" t="b">
        <f>M78=M46</f>
        <v>1</v>
      </c>
      <c r="N110" s="37" t="b">
        <f>N78=N46</f>
        <v>1</v>
      </c>
      <c r="O110" s="47" t="b">
        <f>O78=O46</f>
        <v>1</v>
      </c>
      <c r="P110" s="46" t="b">
        <f>P78=P46</f>
        <v>1</v>
      </c>
      <c r="Q110" s="37" t="b">
        <f>Q78=Q46</f>
        <v>1</v>
      </c>
      <c r="R110" s="37" t="b">
        <f>R78=R46</f>
        <v>1</v>
      </c>
      <c r="S110" s="37" t="b">
        <f>S78=S46</f>
        <v>1</v>
      </c>
      <c r="T110" s="47" t="b">
        <f>T78=T46</f>
        <v>1</v>
      </c>
      <c r="U110" s="46" t="b">
        <f>U78=U46</f>
        <v>1</v>
      </c>
      <c r="V110" s="37" t="b">
        <f>V78=V46</f>
        <v>1</v>
      </c>
      <c r="W110" s="37" t="b">
        <f>W78=W46</f>
        <v>1</v>
      </c>
      <c r="X110" s="37" t="b">
        <f>X78=X46</f>
        <v>1</v>
      </c>
      <c r="Y110" s="47" t="b">
        <f>Y78=Y46</f>
        <v>1</v>
      </c>
      <c r="Z110" s="46" t="b">
        <f>Z78=Z46</f>
        <v>1</v>
      </c>
      <c r="AA110" s="37" t="b">
        <f>AA78=AA46</f>
        <v>1</v>
      </c>
      <c r="AB110" s="37" t="b">
        <f>AB78=AB46</f>
        <v>1</v>
      </c>
      <c r="AC110" s="37" t="b">
        <f>AC78=AC46</f>
        <v>1</v>
      </c>
      <c r="AD110" s="47" t="b">
        <f>AD78=AD46</f>
        <v>1</v>
      </c>
    </row>
    <row r="111" spans="1:30" x14ac:dyDescent="0.25">
      <c r="A111" s="46" t="b">
        <f>A79=A47</f>
        <v>1</v>
      </c>
      <c r="B111" s="37" t="b">
        <f>B79=B47</f>
        <v>1</v>
      </c>
      <c r="C111" s="37" t="b">
        <f>C79=C47</f>
        <v>1</v>
      </c>
      <c r="D111" s="37" t="b">
        <f>D79=D47</f>
        <v>1</v>
      </c>
      <c r="E111" s="47" t="b">
        <f>E79=E47</f>
        <v>1</v>
      </c>
      <c r="F111" s="46" t="b">
        <f>F79=F47</f>
        <v>1</v>
      </c>
      <c r="G111" s="37" t="b">
        <f>G79=G47</f>
        <v>1</v>
      </c>
      <c r="H111" s="37" t="b">
        <f>H79=H47</f>
        <v>1</v>
      </c>
      <c r="I111" s="37" t="b">
        <f>I79=I47</f>
        <v>1</v>
      </c>
      <c r="J111" s="47" t="b">
        <f>J79=J47</f>
        <v>1</v>
      </c>
      <c r="K111" s="46" t="b">
        <f>K79=K47</f>
        <v>1</v>
      </c>
      <c r="L111" s="37" t="b">
        <f>L79=L47</f>
        <v>1</v>
      </c>
      <c r="M111" s="37" t="b">
        <f>M79=M47</f>
        <v>1</v>
      </c>
      <c r="N111" s="37" t="b">
        <f>N79=N47</f>
        <v>1</v>
      </c>
      <c r="O111" s="47" t="b">
        <f>O79=O47</f>
        <v>1</v>
      </c>
      <c r="P111" s="46" t="b">
        <f>P79=P47</f>
        <v>1</v>
      </c>
      <c r="Q111" s="37" t="b">
        <f>Q79=Q47</f>
        <v>1</v>
      </c>
      <c r="R111" s="37" t="b">
        <f>R79=R47</f>
        <v>1</v>
      </c>
      <c r="S111" s="37" t="b">
        <f>S79=S47</f>
        <v>1</v>
      </c>
      <c r="T111" s="47" t="b">
        <f>T79=T47</f>
        <v>1</v>
      </c>
      <c r="U111" s="46" t="b">
        <f>U79=U47</f>
        <v>1</v>
      </c>
      <c r="V111" s="37" t="b">
        <f>V79=V47</f>
        <v>1</v>
      </c>
      <c r="W111" s="37" t="b">
        <f>W79=W47</f>
        <v>1</v>
      </c>
      <c r="X111" s="37" t="b">
        <f>X79=X47</f>
        <v>1</v>
      </c>
      <c r="Y111" s="47" t="b">
        <f>Y79=Y47</f>
        <v>1</v>
      </c>
      <c r="Z111" s="46" t="b">
        <f>Z79=Z47</f>
        <v>1</v>
      </c>
      <c r="AA111" s="37" t="b">
        <f>AA79=AA47</f>
        <v>1</v>
      </c>
      <c r="AB111" s="37" t="b">
        <f>AB79=AB47</f>
        <v>1</v>
      </c>
      <c r="AC111" s="37" t="b">
        <f>AC79=AC47</f>
        <v>1</v>
      </c>
      <c r="AD111" s="47" t="b">
        <f>AD79=AD47</f>
        <v>1</v>
      </c>
    </row>
    <row r="112" spans="1:30" ht="15.75" thickBot="1" x14ac:dyDescent="0.3">
      <c r="A112" s="23" t="b">
        <f>A80=A48</f>
        <v>1</v>
      </c>
      <c r="B112" s="48" t="b">
        <f>B80=B48</f>
        <v>1</v>
      </c>
      <c r="C112" s="48" t="b">
        <f>C80=C48</f>
        <v>1</v>
      </c>
      <c r="D112" s="48" t="b">
        <f>D80=D48</f>
        <v>1</v>
      </c>
      <c r="E112" s="40" t="b">
        <f>E80=E48</f>
        <v>1</v>
      </c>
      <c r="F112" s="23" t="b">
        <f>F80=F48</f>
        <v>1</v>
      </c>
      <c r="G112" s="48" t="b">
        <f>G80=G48</f>
        <v>1</v>
      </c>
      <c r="H112" s="48" t="b">
        <f>H80=H48</f>
        <v>1</v>
      </c>
      <c r="I112" s="48" t="b">
        <f>I80=I48</f>
        <v>1</v>
      </c>
      <c r="J112" s="40" t="b">
        <f>J80=J48</f>
        <v>1</v>
      </c>
      <c r="K112" s="23" t="b">
        <f>K80=K48</f>
        <v>1</v>
      </c>
      <c r="L112" s="48" t="b">
        <f>L80=L48</f>
        <v>1</v>
      </c>
      <c r="M112" s="48" t="b">
        <f>M80=M48</f>
        <v>1</v>
      </c>
      <c r="N112" s="48" t="b">
        <f>N80=N48</f>
        <v>1</v>
      </c>
      <c r="O112" s="40" t="b">
        <f>O80=O48</f>
        <v>1</v>
      </c>
      <c r="P112" s="23" t="b">
        <f>P80=P48</f>
        <v>1</v>
      </c>
      <c r="Q112" s="48" t="b">
        <f>Q80=Q48</f>
        <v>1</v>
      </c>
      <c r="R112" s="48" t="b">
        <f>R80=R48</f>
        <v>1</v>
      </c>
      <c r="S112" s="48" t="b">
        <f>S80=S48</f>
        <v>1</v>
      </c>
      <c r="T112" s="40" t="b">
        <f>T80=T48</f>
        <v>1</v>
      </c>
      <c r="U112" s="23" t="b">
        <f>U80=U48</f>
        <v>1</v>
      </c>
      <c r="V112" s="48" t="b">
        <f>V80=V48</f>
        <v>1</v>
      </c>
      <c r="W112" s="48" t="b">
        <f>W80=W48</f>
        <v>1</v>
      </c>
      <c r="X112" s="48" t="b">
        <f>X80=X48</f>
        <v>1</v>
      </c>
      <c r="Y112" s="40" t="b">
        <f>Y80=Y48</f>
        <v>1</v>
      </c>
      <c r="Z112" s="23" t="b">
        <f>Z80=Z48</f>
        <v>1</v>
      </c>
      <c r="AA112" s="48" t="b">
        <f>AA80=AA48</f>
        <v>1</v>
      </c>
      <c r="AB112" s="48" t="b">
        <f>AB80=AB48</f>
        <v>1</v>
      </c>
      <c r="AC112" s="48" t="b">
        <f>AC80=AC48</f>
        <v>1</v>
      </c>
      <c r="AD112" s="40" t="b">
        <f>AD80=AD48</f>
        <v>1</v>
      </c>
    </row>
    <row r="114" spans="1:30" ht="15.75" thickBot="1" x14ac:dyDescent="0.3">
      <c r="A114" s="43" t="s">
        <v>53</v>
      </c>
    </row>
    <row r="115" spans="1:30" x14ac:dyDescent="0.25">
      <c r="A115" s="27">
        <v>-9999</v>
      </c>
      <c r="B115" s="45"/>
      <c r="C115" s="45"/>
      <c r="D115" s="45"/>
      <c r="E115" s="29"/>
      <c r="F115" s="27">
        <v>2</v>
      </c>
      <c r="G115" s="45"/>
      <c r="H115" s="45"/>
      <c r="I115" s="45"/>
      <c r="J115" s="29"/>
      <c r="K115" s="27">
        <v>7</v>
      </c>
      <c r="L115" s="45"/>
      <c r="M115" s="45"/>
      <c r="N115" s="45"/>
      <c r="O115" s="29"/>
      <c r="P115" s="27">
        <v>7</v>
      </c>
      <c r="Q115" s="45"/>
      <c r="R115" s="45"/>
      <c r="S115" s="45"/>
      <c r="T115" s="29"/>
      <c r="U115" s="27">
        <v>12</v>
      </c>
      <c r="V115" s="45"/>
      <c r="W115" s="45"/>
      <c r="X115" s="45"/>
      <c r="Y115" s="29"/>
      <c r="Z115" s="27">
        <v>17</v>
      </c>
      <c r="AA115" s="45"/>
      <c r="AB115" s="45"/>
      <c r="AC115" s="45"/>
      <c r="AD115" s="29"/>
    </row>
    <row r="116" spans="1:30" x14ac:dyDescent="0.25">
      <c r="A116" s="46"/>
      <c r="B116" s="37"/>
      <c r="C116" s="37"/>
      <c r="D116" s="37"/>
      <c r="E116" s="47"/>
      <c r="F116" s="46"/>
      <c r="G116" s="37"/>
      <c r="H116" s="37"/>
      <c r="I116" s="37"/>
      <c r="J116" s="47"/>
      <c r="K116" s="46"/>
      <c r="L116" s="37"/>
      <c r="M116" s="37"/>
      <c r="N116" s="37"/>
      <c r="O116" s="47"/>
      <c r="P116" s="46"/>
      <c r="Q116" s="37"/>
      <c r="R116" s="37"/>
      <c r="S116" s="37"/>
      <c r="T116" s="47"/>
      <c r="U116" s="46"/>
      <c r="V116" s="37"/>
      <c r="W116" s="37"/>
      <c r="X116" s="37"/>
      <c r="Y116" s="47"/>
      <c r="Z116" s="46"/>
      <c r="AA116" s="37"/>
      <c r="AB116" s="37"/>
      <c r="AC116" s="37"/>
      <c r="AD116" s="47"/>
    </row>
    <row r="117" spans="1:30" x14ac:dyDescent="0.25">
      <c r="A117" s="46"/>
      <c r="B117" s="37"/>
      <c r="C117" s="37"/>
      <c r="D117" s="37"/>
      <c r="E117" s="47"/>
      <c r="F117" s="46"/>
      <c r="G117" s="37"/>
      <c r="H117" s="37"/>
      <c r="I117" s="37"/>
      <c r="J117" s="47"/>
      <c r="K117" s="46"/>
      <c r="L117" s="37"/>
      <c r="M117" s="37"/>
      <c r="N117" s="37"/>
      <c r="O117" s="47"/>
      <c r="P117" s="46"/>
      <c r="Q117" s="37"/>
      <c r="R117" s="37"/>
      <c r="S117" s="37"/>
      <c r="T117" s="47"/>
      <c r="U117" s="46"/>
      <c r="V117" s="37"/>
      <c r="W117" s="37"/>
      <c r="X117" s="37"/>
      <c r="Y117" s="47"/>
      <c r="Z117" s="46"/>
      <c r="AA117" s="37"/>
      <c r="AB117" s="37"/>
      <c r="AC117" s="37"/>
      <c r="AD117" s="47"/>
    </row>
    <row r="118" spans="1:30" x14ac:dyDescent="0.25">
      <c r="A118" s="46"/>
      <c r="B118" s="37"/>
      <c r="C118" s="37"/>
      <c r="D118" s="37"/>
      <c r="E118" s="47"/>
      <c r="F118" s="46"/>
      <c r="G118" s="37"/>
      <c r="H118" s="37"/>
      <c r="I118" s="37"/>
      <c r="J118" s="47"/>
      <c r="K118" s="46"/>
      <c r="L118" s="37"/>
      <c r="M118" s="37"/>
      <c r="N118" s="37"/>
      <c r="O118" s="47"/>
      <c r="P118" s="46"/>
      <c r="Q118" s="37"/>
      <c r="R118" s="37"/>
      <c r="S118" s="37"/>
      <c r="T118" s="47"/>
      <c r="U118" s="46"/>
      <c r="V118" s="37"/>
      <c r="W118" s="37"/>
      <c r="X118" s="37"/>
      <c r="Y118" s="47"/>
      <c r="Z118" s="46"/>
      <c r="AA118" s="37"/>
      <c r="AB118" s="37"/>
      <c r="AC118" s="37"/>
      <c r="AD118" s="47"/>
    </row>
    <row r="119" spans="1:30" ht="15.75" thickBot="1" x14ac:dyDescent="0.3">
      <c r="A119" s="23"/>
      <c r="B119" s="48"/>
      <c r="C119" s="48"/>
      <c r="D119" s="48"/>
      <c r="E119" s="40"/>
      <c r="F119" s="23"/>
      <c r="G119" s="48"/>
      <c r="H119" s="48"/>
      <c r="I119" s="48"/>
      <c r="J119" s="40"/>
      <c r="K119" s="23"/>
      <c r="L119" s="48"/>
      <c r="M119" s="48"/>
      <c r="N119" s="48"/>
      <c r="O119" s="40"/>
      <c r="P119" s="23"/>
      <c r="Q119" s="48"/>
      <c r="R119" s="48"/>
      <c r="S119" s="48"/>
      <c r="T119" s="40"/>
      <c r="U119" s="23"/>
      <c r="V119" s="48"/>
      <c r="W119" s="48"/>
      <c r="X119" s="48"/>
      <c r="Y119" s="40"/>
      <c r="Z119" s="23"/>
      <c r="AA119" s="48"/>
      <c r="AB119" s="48"/>
      <c r="AC119" s="48"/>
      <c r="AD119" s="40"/>
    </row>
    <row r="120" spans="1:30" x14ac:dyDescent="0.25">
      <c r="A120" s="27">
        <v>-9999</v>
      </c>
      <c r="B120" s="45"/>
      <c r="C120" s="45"/>
      <c r="D120" s="45"/>
      <c r="E120" s="29"/>
      <c r="F120" s="27">
        <v>3</v>
      </c>
      <c r="G120" s="45"/>
      <c r="H120" s="45"/>
      <c r="I120" s="45"/>
      <c r="J120" s="29"/>
      <c r="K120" s="27">
        <v>8</v>
      </c>
      <c r="L120" s="45"/>
      <c r="M120" s="45"/>
      <c r="N120" s="45"/>
      <c r="O120" s="29"/>
      <c r="P120" s="27">
        <v>8</v>
      </c>
      <c r="Q120" s="45"/>
      <c r="R120" s="45"/>
      <c r="S120" s="45"/>
      <c r="T120" s="29"/>
      <c r="U120" s="27">
        <v>13</v>
      </c>
      <c r="V120" s="45"/>
      <c r="W120" s="45"/>
      <c r="X120" s="45"/>
      <c r="Y120" s="29"/>
      <c r="Z120" s="27">
        <v>-9999</v>
      </c>
      <c r="AA120" s="45"/>
      <c r="AB120" s="45"/>
      <c r="AC120" s="45"/>
      <c r="AD120" s="29"/>
    </row>
    <row r="121" spans="1:30" x14ac:dyDescent="0.25">
      <c r="A121" s="46"/>
      <c r="B121" s="37"/>
      <c r="C121" s="37"/>
      <c r="D121" s="37"/>
      <c r="E121" s="47"/>
      <c r="F121" s="46"/>
      <c r="G121" s="37"/>
      <c r="H121" s="37"/>
      <c r="I121" s="37"/>
      <c r="J121" s="47"/>
      <c r="K121" s="46"/>
      <c r="L121" s="37"/>
      <c r="M121" s="37"/>
      <c r="N121" s="37"/>
      <c r="O121" s="47"/>
      <c r="P121" s="46"/>
      <c r="Q121" s="37"/>
      <c r="R121" s="37"/>
      <c r="S121" s="37"/>
      <c r="T121" s="47"/>
      <c r="U121" s="46"/>
      <c r="V121" s="37"/>
      <c r="W121" s="37"/>
      <c r="X121" s="37"/>
      <c r="Y121" s="47"/>
      <c r="Z121" s="46"/>
      <c r="AA121" s="37"/>
      <c r="AB121" s="37"/>
      <c r="AC121" s="37"/>
      <c r="AD121" s="47"/>
    </row>
    <row r="122" spans="1:30" x14ac:dyDescent="0.25">
      <c r="A122" s="46"/>
      <c r="B122" s="37"/>
      <c r="C122" s="37"/>
      <c r="D122" s="37"/>
      <c r="E122" s="47"/>
      <c r="F122" s="46"/>
      <c r="G122" s="37"/>
      <c r="H122" s="37"/>
      <c r="I122" s="37"/>
      <c r="J122" s="47"/>
      <c r="K122" s="46"/>
      <c r="L122" s="37"/>
      <c r="M122" s="37"/>
      <c r="N122" s="37"/>
      <c r="O122" s="47"/>
      <c r="P122" s="46"/>
      <c r="Q122" s="37"/>
      <c r="R122" s="37"/>
      <c r="S122" s="37"/>
      <c r="T122" s="47"/>
      <c r="U122" s="46"/>
      <c r="V122" s="37"/>
      <c r="W122" s="37"/>
      <c r="X122" s="37"/>
      <c r="Y122" s="47"/>
      <c r="Z122" s="46"/>
      <c r="AA122" s="37"/>
      <c r="AB122" s="37"/>
      <c r="AC122" s="37"/>
      <c r="AD122" s="47"/>
    </row>
    <row r="123" spans="1:30" x14ac:dyDescent="0.25">
      <c r="A123" s="46"/>
      <c r="B123" s="37"/>
      <c r="C123" s="37"/>
      <c r="D123" s="37"/>
      <c r="E123" s="47"/>
      <c r="F123" s="46"/>
      <c r="G123" s="37"/>
      <c r="H123" s="37"/>
      <c r="I123" s="37"/>
      <c r="J123" s="47"/>
      <c r="K123" s="46"/>
      <c r="L123" s="37"/>
      <c r="M123" s="37"/>
      <c r="N123" s="37"/>
      <c r="O123" s="47"/>
      <c r="P123" s="46"/>
      <c r="Q123" s="37"/>
      <c r="R123" s="37"/>
      <c r="S123" s="37"/>
      <c r="T123" s="47"/>
      <c r="U123" s="46"/>
      <c r="V123" s="37"/>
      <c r="W123" s="37"/>
      <c r="X123" s="37"/>
      <c r="Y123" s="47"/>
      <c r="Z123" s="46"/>
      <c r="AA123" s="37"/>
      <c r="AB123" s="37"/>
      <c r="AC123" s="37"/>
      <c r="AD123" s="47"/>
    </row>
    <row r="124" spans="1:30" ht="15.75" thickBot="1" x14ac:dyDescent="0.3">
      <c r="A124" s="23"/>
      <c r="B124" s="48"/>
      <c r="C124" s="48"/>
      <c r="D124" s="48"/>
      <c r="E124" s="40"/>
      <c r="F124" s="23"/>
      <c r="G124" s="48"/>
      <c r="H124" s="48"/>
      <c r="I124" s="48"/>
      <c r="J124" s="40"/>
      <c r="K124" s="23"/>
      <c r="L124" s="48"/>
      <c r="M124" s="48"/>
      <c r="N124" s="48"/>
      <c r="O124" s="40"/>
      <c r="P124" s="23"/>
      <c r="Q124" s="48"/>
      <c r="R124" s="48"/>
      <c r="S124" s="48"/>
      <c r="T124" s="40"/>
      <c r="U124" s="23"/>
      <c r="V124" s="48"/>
      <c r="W124" s="48"/>
      <c r="X124" s="48"/>
      <c r="Y124" s="40"/>
      <c r="Z124" s="23"/>
      <c r="AA124" s="48"/>
      <c r="AB124" s="48"/>
      <c r="AC124" s="48"/>
      <c r="AD124" s="40"/>
    </row>
    <row r="125" spans="1:30" x14ac:dyDescent="0.25">
      <c r="A125" s="27">
        <v>-9999</v>
      </c>
      <c r="B125" s="45"/>
      <c r="C125" s="45"/>
      <c r="D125" s="45"/>
      <c r="E125" s="29"/>
      <c r="F125" s="27">
        <v>4</v>
      </c>
      <c r="G125" s="45"/>
      <c r="H125" s="45"/>
      <c r="I125" s="45"/>
      <c r="J125" s="29"/>
      <c r="K125" s="27">
        <v>9</v>
      </c>
      <c r="L125" s="45"/>
      <c r="M125" s="45"/>
      <c r="N125" s="45"/>
      <c r="O125" s="29"/>
      <c r="P125" s="27">
        <v>9</v>
      </c>
      <c r="Q125" s="45"/>
      <c r="R125" s="45"/>
      <c r="S125" s="45"/>
      <c r="T125" s="29"/>
      <c r="U125" s="27">
        <v>14</v>
      </c>
      <c r="V125" s="45"/>
      <c r="W125" s="45"/>
      <c r="X125" s="45"/>
      <c r="Y125" s="29"/>
      <c r="Z125" s="27">
        <v>-9999</v>
      </c>
      <c r="AA125" s="45"/>
      <c r="AB125" s="45"/>
      <c r="AC125" s="45"/>
      <c r="AD125" s="29"/>
    </row>
    <row r="126" spans="1:30" x14ac:dyDescent="0.25">
      <c r="A126" s="46"/>
      <c r="B126" s="37"/>
      <c r="C126" s="37"/>
      <c r="D126" s="37"/>
      <c r="E126" s="47"/>
      <c r="F126" s="46"/>
      <c r="G126" s="37"/>
      <c r="H126" s="37"/>
      <c r="I126" s="37"/>
      <c r="J126" s="47"/>
      <c r="K126" s="46"/>
      <c r="L126" s="37"/>
      <c r="M126" s="37"/>
      <c r="N126" s="37"/>
      <c r="O126" s="47"/>
      <c r="P126" s="46"/>
      <c r="Q126" s="37"/>
      <c r="R126" s="37"/>
      <c r="S126" s="37"/>
      <c r="T126" s="47"/>
      <c r="U126" s="46"/>
      <c r="V126" s="37"/>
      <c r="W126" s="37"/>
      <c r="X126" s="37"/>
      <c r="Y126" s="47"/>
      <c r="Z126" s="46"/>
      <c r="AA126" s="37"/>
      <c r="AB126" s="37"/>
      <c r="AC126" s="37"/>
      <c r="AD126" s="47"/>
    </row>
    <row r="127" spans="1:30" x14ac:dyDescent="0.25">
      <c r="A127" s="46"/>
      <c r="B127" s="37"/>
      <c r="C127" s="37"/>
      <c r="D127" s="37"/>
      <c r="E127" s="47"/>
      <c r="F127" s="46"/>
      <c r="G127" s="37"/>
      <c r="H127" s="37"/>
      <c r="I127" s="37"/>
      <c r="J127" s="47"/>
      <c r="K127" s="46"/>
      <c r="L127" s="37"/>
      <c r="M127" s="37"/>
      <c r="N127" s="37"/>
      <c r="O127" s="47"/>
      <c r="P127" s="46"/>
      <c r="Q127" s="37"/>
      <c r="R127" s="37"/>
      <c r="S127" s="37"/>
      <c r="T127" s="47"/>
      <c r="U127" s="46"/>
      <c r="V127" s="37"/>
      <c r="W127" s="37"/>
      <c r="X127" s="37"/>
      <c r="Y127" s="47"/>
      <c r="Z127" s="46"/>
      <c r="AA127" s="37"/>
      <c r="AB127" s="37"/>
      <c r="AC127" s="37"/>
      <c r="AD127" s="47"/>
    </row>
    <row r="128" spans="1:30" x14ac:dyDescent="0.25">
      <c r="A128" s="46"/>
      <c r="B128" s="37"/>
      <c r="C128" s="37"/>
      <c r="D128" s="37"/>
      <c r="E128" s="47"/>
      <c r="F128" s="46"/>
      <c r="G128" s="37"/>
      <c r="H128" s="37"/>
      <c r="I128" s="37"/>
      <c r="J128" s="47"/>
      <c r="K128" s="46"/>
      <c r="L128" s="37"/>
      <c r="M128" s="37"/>
      <c r="N128" s="37"/>
      <c r="O128" s="47"/>
      <c r="P128" s="46"/>
      <c r="Q128" s="37"/>
      <c r="R128" s="37"/>
      <c r="S128" s="37"/>
      <c r="T128" s="47"/>
      <c r="U128" s="46"/>
      <c r="V128" s="37"/>
      <c r="W128" s="37"/>
      <c r="X128" s="37"/>
      <c r="Y128" s="47"/>
      <c r="Z128" s="46"/>
      <c r="AA128" s="37"/>
      <c r="AB128" s="37"/>
      <c r="AC128" s="37"/>
      <c r="AD128" s="47"/>
    </row>
    <row r="129" spans="1:30" ht="15.75" thickBot="1" x14ac:dyDescent="0.3">
      <c r="A129" s="23"/>
      <c r="B129" s="48"/>
      <c r="C129" s="48"/>
      <c r="D129" s="48"/>
      <c r="E129" s="40"/>
      <c r="F129" s="23"/>
      <c r="G129" s="48"/>
      <c r="H129" s="48"/>
      <c r="I129" s="48"/>
      <c r="J129" s="40"/>
      <c r="K129" s="23"/>
      <c r="L129" s="48"/>
      <c r="M129" s="48"/>
      <c r="N129" s="48"/>
      <c r="O129" s="40"/>
      <c r="P129" s="23"/>
      <c r="Q129" s="48"/>
      <c r="R129" s="48"/>
      <c r="S129" s="48"/>
      <c r="T129" s="40"/>
      <c r="U129" s="23"/>
      <c r="V129" s="48"/>
      <c r="W129" s="48"/>
      <c r="X129" s="48"/>
      <c r="Y129" s="40"/>
      <c r="Z129" s="23"/>
      <c r="AA129" s="48"/>
      <c r="AB129" s="48"/>
      <c r="AC129" s="48"/>
      <c r="AD129" s="40"/>
    </row>
    <row r="130" spans="1:30" x14ac:dyDescent="0.25">
      <c r="A130" s="27">
        <v>-9999</v>
      </c>
      <c r="B130" s="45"/>
      <c r="C130" s="45"/>
      <c r="D130" s="45"/>
      <c r="E130" s="29"/>
      <c r="F130" s="27">
        <v>4</v>
      </c>
      <c r="G130" s="45"/>
      <c r="H130" s="45"/>
      <c r="I130" s="45"/>
      <c r="J130" s="29"/>
      <c r="K130" s="27">
        <v>9</v>
      </c>
      <c r="L130" s="45"/>
      <c r="M130" s="45"/>
      <c r="N130" s="45"/>
      <c r="O130" s="29"/>
      <c r="P130" s="27">
        <v>9</v>
      </c>
      <c r="Q130" s="45"/>
      <c r="R130" s="45"/>
      <c r="S130" s="45"/>
      <c r="T130" s="29"/>
      <c r="U130" s="27">
        <v>14</v>
      </c>
      <c r="V130" s="45"/>
      <c r="W130" s="45"/>
      <c r="X130" s="45"/>
      <c r="Y130" s="29"/>
      <c r="Z130" s="27">
        <v>-9999</v>
      </c>
      <c r="AA130" s="45"/>
      <c r="AB130" s="45"/>
      <c r="AC130" s="45"/>
      <c r="AD130" s="29"/>
    </row>
    <row r="131" spans="1:30" x14ac:dyDescent="0.25">
      <c r="A131" s="46"/>
      <c r="B131" s="37"/>
      <c r="C131" s="37"/>
      <c r="D131" s="37"/>
      <c r="E131" s="47"/>
      <c r="F131" s="46"/>
      <c r="G131" s="37"/>
      <c r="H131" s="37"/>
      <c r="I131" s="37"/>
      <c r="J131" s="47"/>
      <c r="K131" s="46"/>
      <c r="L131" s="37"/>
      <c r="M131" s="37"/>
      <c r="N131" s="37"/>
      <c r="O131" s="47"/>
      <c r="P131" s="46"/>
      <c r="Q131" s="37"/>
      <c r="R131" s="37"/>
      <c r="S131" s="37"/>
      <c r="T131" s="47"/>
      <c r="U131" s="46"/>
      <c r="V131" s="37"/>
      <c r="W131" s="37"/>
      <c r="X131" s="37"/>
      <c r="Y131" s="47"/>
      <c r="Z131" s="46"/>
      <c r="AA131" s="37"/>
      <c r="AB131" s="37"/>
      <c r="AC131" s="37"/>
      <c r="AD131" s="47"/>
    </row>
    <row r="132" spans="1:30" x14ac:dyDescent="0.25">
      <c r="A132" s="46"/>
      <c r="B132" s="37"/>
      <c r="C132" s="37"/>
      <c r="D132" s="37"/>
      <c r="E132" s="47"/>
      <c r="F132" s="46"/>
      <c r="G132" s="37"/>
      <c r="H132" s="37"/>
      <c r="I132" s="37"/>
      <c r="J132" s="47"/>
      <c r="K132" s="46"/>
      <c r="L132" s="37"/>
      <c r="M132" s="37"/>
      <c r="N132" s="37"/>
      <c r="O132" s="47"/>
      <c r="P132" s="46"/>
      <c r="Q132" s="37"/>
      <c r="R132" s="37"/>
      <c r="S132" s="37"/>
      <c r="T132" s="47"/>
      <c r="U132" s="46"/>
      <c r="V132" s="37"/>
      <c r="W132" s="37"/>
      <c r="X132" s="37"/>
      <c r="Y132" s="47"/>
      <c r="Z132" s="46"/>
      <c r="AA132" s="37"/>
      <c r="AB132" s="37"/>
      <c r="AC132" s="37"/>
      <c r="AD132" s="47"/>
    </row>
    <row r="133" spans="1:30" x14ac:dyDescent="0.25">
      <c r="A133" s="46"/>
      <c r="B133" s="37"/>
      <c r="C133" s="37"/>
      <c r="D133" s="37"/>
      <c r="E133" s="47"/>
      <c r="F133" s="46"/>
      <c r="G133" s="37"/>
      <c r="H133" s="37"/>
      <c r="I133" s="37"/>
      <c r="J133" s="47"/>
      <c r="K133" s="46"/>
      <c r="L133" s="37"/>
      <c r="M133" s="37"/>
      <c r="N133" s="37"/>
      <c r="O133" s="47"/>
      <c r="P133" s="46"/>
      <c r="Q133" s="37"/>
      <c r="R133" s="37"/>
      <c r="S133" s="37"/>
      <c r="T133" s="47"/>
      <c r="U133" s="46"/>
      <c r="V133" s="37"/>
      <c r="W133" s="37"/>
      <c r="X133" s="37"/>
      <c r="Y133" s="47"/>
      <c r="Z133" s="46"/>
      <c r="AA133" s="37"/>
      <c r="AB133" s="37"/>
      <c r="AC133" s="37"/>
      <c r="AD133" s="47"/>
    </row>
    <row r="134" spans="1:30" ht="15.75" thickBot="1" x14ac:dyDescent="0.3">
      <c r="A134" s="23"/>
      <c r="B134" s="48"/>
      <c r="C134" s="48"/>
      <c r="D134" s="48"/>
      <c r="E134" s="40"/>
      <c r="F134" s="23"/>
      <c r="G134" s="48"/>
      <c r="H134" s="48"/>
      <c r="I134" s="48"/>
      <c r="J134" s="40"/>
      <c r="K134" s="23"/>
      <c r="L134" s="48"/>
      <c r="M134" s="48"/>
      <c r="N134" s="48"/>
      <c r="O134" s="40"/>
      <c r="P134" s="23"/>
      <c r="Q134" s="48"/>
      <c r="R134" s="48"/>
      <c r="S134" s="48"/>
      <c r="T134" s="40"/>
      <c r="U134" s="23"/>
      <c r="V134" s="48"/>
      <c r="W134" s="48"/>
      <c r="X134" s="48"/>
      <c r="Y134" s="40"/>
      <c r="Z134" s="23"/>
      <c r="AA134" s="48"/>
      <c r="AB134" s="48"/>
      <c r="AC134" s="48"/>
      <c r="AD134" s="40"/>
    </row>
    <row r="135" spans="1:30" x14ac:dyDescent="0.25">
      <c r="A135" s="27">
        <v>-9999</v>
      </c>
      <c r="B135" s="45"/>
      <c r="C135" s="45"/>
      <c r="D135" s="45"/>
      <c r="E135" s="29"/>
      <c r="F135" s="27">
        <v>5</v>
      </c>
      <c r="G135" s="45"/>
      <c r="H135" s="45"/>
      <c r="I135" s="45"/>
      <c r="J135" s="29"/>
      <c r="K135" s="27">
        <v>10</v>
      </c>
      <c r="L135" s="45"/>
      <c r="M135" s="45"/>
      <c r="N135" s="45"/>
      <c r="O135" s="29"/>
      <c r="P135" s="27">
        <v>10</v>
      </c>
      <c r="Q135" s="45"/>
      <c r="R135" s="45"/>
      <c r="S135" s="45"/>
      <c r="T135" s="29"/>
      <c r="U135" s="27">
        <v>15</v>
      </c>
      <c r="V135" s="45"/>
      <c r="W135" s="45"/>
      <c r="X135" s="45"/>
      <c r="Y135" s="29"/>
      <c r="Z135" s="27">
        <v>-9999</v>
      </c>
      <c r="AA135" s="45"/>
      <c r="AB135" s="45"/>
      <c r="AC135" s="45"/>
      <c r="AD135" s="29"/>
    </row>
    <row r="136" spans="1:30" x14ac:dyDescent="0.25">
      <c r="A136" s="46"/>
      <c r="B136" s="37"/>
      <c r="C136" s="37"/>
      <c r="D136" s="37"/>
      <c r="E136" s="47"/>
      <c r="F136" s="46"/>
      <c r="G136" s="37"/>
      <c r="H136" s="37"/>
      <c r="I136" s="37"/>
      <c r="J136" s="47"/>
      <c r="K136" s="46"/>
      <c r="L136" s="37"/>
      <c r="M136" s="37"/>
      <c r="N136" s="37"/>
      <c r="O136" s="47"/>
      <c r="P136" s="46"/>
      <c r="Q136" s="37"/>
      <c r="R136" s="37"/>
      <c r="S136" s="37"/>
      <c r="T136" s="47"/>
      <c r="U136" s="46"/>
      <c r="V136" s="37"/>
      <c r="W136" s="37"/>
      <c r="X136" s="37"/>
      <c r="Y136" s="47"/>
      <c r="Z136" s="46"/>
      <c r="AA136" s="37"/>
      <c r="AB136" s="37"/>
      <c r="AC136" s="37"/>
      <c r="AD136" s="47"/>
    </row>
    <row r="137" spans="1:30" x14ac:dyDescent="0.25">
      <c r="A137" s="46"/>
      <c r="B137" s="37"/>
      <c r="C137" s="37"/>
      <c r="D137" s="37"/>
      <c r="E137" s="47"/>
      <c r="F137" s="46"/>
      <c r="G137" s="37"/>
      <c r="H137" s="37"/>
      <c r="I137" s="37"/>
      <c r="J137" s="47"/>
      <c r="K137" s="46"/>
      <c r="L137" s="37"/>
      <c r="M137" s="37"/>
      <c r="N137" s="37"/>
      <c r="O137" s="47"/>
      <c r="P137" s="46"/>
      <c r="Q137" s="37"/>
      <c r="R137" s="37"/>
      <c r="S137" s="37"/>
      <c r="T137" s="47"/>
      <c r="U137" s="46"/>
      <c r="V137" s="37"/>
      <c r="W137" s="37"/>
      <c r="X137" s="37"/>
      <c r="Y137" s="47"/>
      <c r="Z137" s="46"/>
      <c r="AA137" s="37"/>
      <c r="AB137" s="37"/>
      <c r="AC137" s="37"/>
      <c r="AD137" s="47"/>
    </row>
    <row r="138" spans="1:30" x14ac:dyDescent="0.25">
      <c r="A138" s="46"/>
      <c r="B138" s="37"/>
      <c r="C138" s="37"/>
      <c r="D138" s="37"/>
      <c r="E138" s="47"/>
      <c r="F138" s="46"/>
      <c r="G138" s="37"/>
      <c r="H138" s="37"/>
      <c r="I138" s="37"/>
      <c r="J138" s="47"/>
      <c r="K138" s="46"/>
      <c r="L138" s="37"/>
      <c r="M138" s="37"/>
      <c r="N138" s="37"/>
      <c r="O138" s="47"/>
      <c r="P138" s="46"/>
      <c r="Q138" s="37"/>
      <c r="R138" s="37"/>
      <c r="S138" s="37"/>
      <c r="T138" s="47"/>
      <c r="U138" s="46"/>
      <c r="V138" s="37"/>
      <c r="W138" s="37"/>
      <c r="X138" s="37"/>
      <c r="Y138" s="47"/>
      <c r="Z138" s="46"/>
      <c r="AA138" s="37"/>
      <c r="AB138" s="37"/>
      <c r="AC138" s="37"/>
      <c r="AD138" s="47"/>
    </row>
    <row r="139" spans="1:30" ht="15.75" thickBot="1" x14ac:dyDescent="0.3">
      <c r="A139" s="23"/>
      <c r="B139" s="48"/>
      <c r="C139" s="48"/>
      <c r="D139" s="48"/>
      <c r="E139" s="40"/>
      <c r="F139" s="23"/>
      <c r="G139" s="48"/>
      <c r="H139" s="48"/>
      <c r="I139" s="48"/>
      <c r="J139" s="40"/>
      <c r="K139" s="23"/>
      <c r="L139" s="48"/>
      <c r="M139" s="48"/>
      <c r="N139" s="48"/>
      <c r="O139" s="40"/>
      <c r="P139" s="23"/>
      <c r="Q139" s="48"/>
      <c r="R139" s="48"/>
      <c r="S139" s="48"/>
      <c r="T139" s="40"/>
      <c r="U139" s="23"/>
      <c r="V139" s="48"/>
      <c r="W139" s="48"/>
      <c r="X139" s="48"/>
      <c r="Y139" s="40"/>
      <c r="Z139" s="23"/>
      <c r="AA139" s="48"/>
      <c r="AB139" s="48"/>
      <c r="AC139" s="48"/>
      <c r="AD139" s="40"/>
    </row>
    <row r="140" spans="1:30" x14ac:dyDescent="0.25">
      <c r="A140" s="27">
        <v>1</v>
      </c>
      <c r="B140" s="45"/>
      <c r="C140" s="45"/>
      <c r="D140" s="45"/>
      <c r="E140" s="29"/>
      <c r="F140" s="27">
        <v>6</v>
      </c>
      <c r="G140" s="45"/>
      <c r="H140" s="45"/>
      <c r="I140" s="45"/>
      <c r="J140" s="29"/>
      <c r="K140" s="27">
        <v>11</v>
      </c>
      <c r="L140" s="45"/>
      <c r="M140" s="45"/>
      <c r="N140" s="45"/>
      <c r="O140" s="29"/>
      <c r="P140" s="27">
        <v>11</v>
      </c>
      <c r="Q140" s="45"/>
      <c r="R140" s="45"/>
      <c r="S140" s="45"/>
      <c r="T140" s="29"/>
      <c r="U140" s="27">
        <v>16</v>
      </c>
      <c r="V140" s="45"/>
      <c r="W140" s="45"/>
      <c r="X140" s="45"/>
      <c r="Y140" s="29"/>
      <c r="Z140" s="27">
        <v>-9999</v>
      </c>
      <c r="AA140" s="45"/>
      <c r="AB140" s="45"/>
      <c r="AC140" s="45"/>
      <c r="AD140" s="29"/>
    </row>
    <row r="141" spans="1:30" x14ac:dyDescent="0.25">
      <c r="A141" s="46"/>
      <c r="B141" s="37"/>
      <c r="C141" s="37"/>
      <c r="D141" s="37"/>
      <c r="E141" s="47"/>
      <c r="F141" s="46"/>
      <c r="G141" s="37"/>
      <c r="H141" s="37"/>
      <c r="I141" s="37"/>
      <c r="J141" s="47"/>
      <c r="K141" s="46"/>
      <c r="L141" s="37"/>
      <c r="M141" s="37"/>
      <c r="N141" s="37"/>
      <c r="O141" s="47"/>
      <c r="P141" s="46"/>
      <c r="Q141" s="37"/>
      <c r="R141" s="37"/>
      <c r="S141" s="37"/>
      <c r="T141" s="47"/>
      <c r="U141" s="46"/>
      <c r="V141" s="37"/>
      <c r="W141" s="37"/>
      <c r="X141" s="37"/>
      <c r="Y141" s="47"/>
      <c r="Z141" s="46"/>
      <c r="AA141" s="37"/>
      <c r="AB141" s="37"/>
      <c r="AC141" s="37"/>
      <c r="AD141" s="47"/>
    </row>
    <row r="142" spans="1:30" x14ac:dyDescent="0.25">
      <c r="A142" s="46"/>
      <c r="B142" s="37"/>
      <c r="C142" s="37"/>
      <c r="D142" s="37"/>
      <c r="E142" s="47"/>
      <c r="F142" s="46"/>
      <c r="G142" s="37"/>
      <c r="H142" s="37"/>
      <c r="I142" s="37"/>
      <c r="J142" s="47"/>
      <c r="K142" s="46"/>
      <c r="L142" s="37"/>
      <c r="M142" s="37"/>
      <c r="N142" s="37"/>
      <c r="O142" s="47"/>
      <c r="P142" s="46"/>
      <c r="Q142" s="37"/>
      <c r="R142" s="37"/>
      <c r="S142" s="37"/>
      <c r="T142" s="47"/>
      <c r="U142" s="46"/>
      <c r="V142" s="37"/>
      <c r="W142" s="37"/>
      <c r="X142" s="37"/>
      <c r="Y142" s="47"/>
      <c r="Z142" s="46"/>
      <c r="AA142" s="37"/>
      <c r="AB142" s="37"/>
      <c r="AC142" s="37"/>
      <c r="AD142" s="47"/>
    </row>
    <row r="143" spans="1:30" x14ac:dyDescent="0.25">
      <c r="A143" s="46"/>
      <c r="B143" s="37"/>
      <c r="C143" s="37"/>
      <c r="D143" s="37"/>
      <c r="E143" s="47"/>
      <c r="F143" s="46"/>
      <c r="G143" s="37"/>
      <c r="H143" s="37"/>
      <c r="I143" s="37"/>
      <c r="J143" s="47"/>
      <c r="K143" s="46"/>
      <c r="L143" s="37"/>
      <c r="M143" s="37"/>
      <c r="N143" s="37"/>
      <c r="O143" s="47"/>
      <c r="P143" s="46"/>
      <c r="Q143" s="37"/>
      <c r="R143" s="37"/>
      <c r="S143" s="37"/>
      <c r="T143" s="47"/>
      <c r="U143" s="46"/>
      <c r="V143" s="37"/>
      <c r="W143" s="37"/>
      <c r="X143" s="37"/>
      <c r="Y143" s="47"/>
      <c r="Z143" s="46"/>
      <c r="AA143" s="37"/>
      <c r="AB143" s="37"/>
      <c r="AC143" s="37"/>
      <c r="AD143" s="47"/>
    </row>
    <row r="144" spans="1:30" ht="15.75" thickBot="1" x14ac:dyDescent="0.3">
      <c r="A144" s="23"/>
      <c r="B144" s="48"/>
      <c r="C144" s="48"/>
      <c r="D144" s="48"/>
      <c r="E144" s="40"/>
      <c r="F144" s="23"/>
      <c r="G144" s="48"/>
      <c r="H144" s="48"/>
      <c r="I144" s="48"/>
      <c r="J144" s="40"/>
      <c r="K144" s="23"/>
      <c r="L144" s="48"/>
      <c r="M144" s="48"/>
      <c r="N144" s="48"/>
      <c r="O144" s="40"/>
      <c r="P144" s="23"/>
      <c r="Q144" s="48"/>
      <c r="R144" s="48"/>
      <c r="S144" s="48"/>
      <c r="T144" s="40"/>
      <c r="U144" s="23"/>
      <c r="V144" s="48"/>
      <c r="W144" s="48"/>
      <c r="X144" s="48"/>
      <c r="Y144" s="40"/>
      <c r="Z144" s="23"/>
      <c r="AA144" s="48"/>
      <c r="AB144" s="48"/>
      <c r="AC144" s="48"/>
      <c r="AD144" s="40"/>
    </row>
    <row r="146" spans="1:13" x14ac:dyDescent="0.25">
      <c r="A146" s="43" t="s">
        <v>55</v>
      </c>
      <c r="H146" s="49" t="b">
        <f>AND(H147:M152)</f>
        <v>1</v>
      </c>
      <c r="I146" s="50" t="s">
        <v>52</v>
      </c>
    </row>
    <row r="147" spans="1:13" x14ac:dyDescent="0.25">
      <c r="A147">
        <v>-9999</v>
      </c>
      <c r="B147">
        <v>2</v>
      </c>
      <c r="C147">
        <v>7</v>
      </c>
      <c r="D147">
        <v>7</v>
      </c>
      <c r="E147">
        <v>12</v>
      </c>
      <c r="F147">
        <v>17</v>
      </c>
      <c r="H147" t="b">
        <f>A147=A115</f>
        <v>1</v>
      </c>
      <c r="I147" t="b">
        <f>B147=F115</f>
        <v>1</v>
      </c>
      <c r="J147" t="b">
        <f>C147=K115</f>
        <v>1</v>
      </c>
      <c r="K147" t="b">
        <f>D147=P115</f>
        <v>1</v>
      </c>
      <c r="L147" t="b">
        <f>E147=U115</f>
        <v>1</v>
      </c>
      <c r="M147" t="b">
        <f>F147=Z115</f>
        <v>1</v>
      </c>
    </row>
    <row r="148" spans="1:13" x14ac:dyDescent="0.25">
      <c r="A148">
        <v>-9999</v>
      </c>
      <c r="B148">
        <v>3</v>
      </c>
      <c r="C148">
        <v>8</v>
      </c>
      <c r="D148">
        <v>8</v>
      </c>
      <c r="E148">
        <v>13</v>
      </c>
      <c r="F148">
        <v>-9999</v>
      </c>
      <c r="H148" t="b">
        <f>A148=A120</f>
        <v>1</v>
      </c>
      <c r="I148" t="b">
        <f>B148=F120</f>
        <v>1</v>
      </c>
      <c r="J148" t="b">
        <f>C148=K120</f>
        <v>1</v>
      </c>
      <c r="K148" t="b">
        <f>D148=P120</f>
        <v>1</v>
      </c>
      <c r="L148" t="b">
        <f>E148=U120</f>
        <v>1</v>
      </c>
      <c r="M148" t="b">
        <f>F148=Z120</f>
        <v>1</v>
      </c>
    </row>
    <row r="149" spans="1:13" x14ac:dyDescent="0.25">
      <c r="A149">
        <v>-9999</v>
      </c>
      <c r="B149">
        <v>4</v>
      </c>
      <c r="C149">
        <v>9</v>
      </c>
      <c r="D149">
        <v>9</v>
      </c>
      <c r="E149">
        <v>14</v>
      </c>
      <c r="F149">
        <v>-9999</v>
      </c>
      <c r="H149" t="b">
        <f>A149=A125</f>
        <v>1</v>
      </c>
      <c r="I149" t="b">
        <f>B149=F125</f>
        <v>1</v>
      </c>
      <c r="J149" t="b">
        <f>C149=K125</f>
        <v>1</v>
      </c>
      <c r="K149" t="b">
        <f>D149=P125</f>
        <v>1</v>
      </c>
      <c r="L149" t="b">
        <f>E149=U125</f>
        <v>1</v>
      </c>
      <c r="M149" t="b">
        <f>F149=Z125</f>
        <v>1</v>
      </c>
    </row>
    <row r="150" spans="1:13" x14ac:dyDescent="0.25">
      <c r="A150">
        <v>-9999</v>
      </c>
      <c r="B150">
        <v>4</v>
      </c>
      <c r="C150">
        <v>9</v>
      </c>
      <c r="D150">
        <v>9</v>
      </c>
      <c r="E150">
        <v>14</v>
      </c>
      <c r="F150">
        <v>-9999</v>
      </c>
      <c r="H150" t="b">
        <f>A150=A130</f>
        <v>1</v>
      </c>
      <c r="I150" t="b">
        <f>B150=F130</f>
        <v>1</v>
      </c>
      <c r="J150" t="b">
        <f>C150=K130</f>
        <v>1</v>
      </c>
      <c r="K150" t="b">
        <f>D150=P130</f>
        <v>1</v>
      </c>
      <c r="L150" t="b">
        <f>E150=U130</f>
        <v>1</v>
      </c>
      <c r="M150" t="b">
        <f>F150=Z130</f>
        <v>1</v>
      </c>
    </row>
    <row r="151" spans="1:13" x14ac:dyDescent="0.25">
      <c r="A151">
        <v>-9999</v>
      </c>
      <c r="B151">
        <v>5</v>
      </c>
      <c r="C151">
        <v>10</v>
      </c>
      <c r="D151">
        <v>10</v>
      </c>
      <c r="E151">
        <v>15</v>
      </c>
      <c r="F151">
        <v>-9999</v>
      </c>
      <c r="H151" t="b">
        <f>A151=A135</f>
        <v>1</v>
      </c>
      <c r="I151" t="b">
        <f>B151=F135</f>
        <v>1</v>
      </c>
      <c r="J151" t="b">
        <f>C151=K135</f>
        <v>1</v>
      </c>
      <c r="K151" t="b">
        <f>D151=P135</f>
        <v>1</v>
      </c>
      <c r="L151" t="b">
        <f>E151=U135</f>
        <v>1</v>
      </c>
      <c r="M151" t="b">
        <f>F151=Z135</f>
        <v>1</v>
      </c>
    </row>
    <row r="152" spans="1:13" x14ac:dyDescent="0.25">
      <c r="A152">
        <v>1</v>
      </c>
      <c r="B152">
        <v>6</v>
      </c>
      <c r="C152">
        <v>11</v>
      </c>
      <c r="D152">
        <v>11</v>
      </c>
      <c r="E152">
        <v>16</v>
      </c>
      <c r="F152">
        <v>-9999</v>
      </c>
      <c r="H152" t="b">
        <f>A152 =A140</f>
        <v>1</v>
      </c>
      <c r="I152" t="b">
        <f>B152 =F140</f>
        <v>1</v>
      </c>
      <c r="J152" t="b">
        <f>C152 =K140</f>
        <v>1</v>
      </c>
      <c r="K152" t="b">
        <f>D152 =P140</f>
        <v>1</v>
      </c>
      <c r="L152" t="b">
        <f>E152 =U140</f>
        <v>1</v>
      </c>
      <c r="M152" t="b">
        <f>F152 =Z140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32D0-3F0D-410D-9FF9-C60C94B0B885}">
  <dimension ref="A1:N20"/>
  <sheetViews>
    <sheetView workbookViewId="0">
      <selection activeCell="G25" sqref="G25"/>
    </sheetView>
  </sheetViews>
  <sheetFormatPr defaultRowHeight="15" x14ac:dyDescent="0.25"/>
  <sheetData>
    <row r="1" spans="1:14" x14ac:dyDescent="0.25">
      <c r="A1" t="s">
        <v>0</v>
      </c>
      <c r="I1" t="s">
        <v>18</v>
      </c>
      <c r="J1" t="s">
        <v>19</v>
      </c>
      <c r="K1" t="s">
        <v>40</v>
      </c>
      <c r="L1" t="s">
        <v>20</v>
      </c>
      <c r="M1" t="s">
        <v>21</v>
      </c>
    </row>
    <row r="2" spans="1:14" x14ac:dyDescent="0.25">
      <c r="A2" t="s">
        <v>48</v>
      </c>
      <c r="B2" t="s">
        <v>19</v>
      </c>
      <c r="I2">
        <v>-9999</v>
      </c>
      <c r="J2" t="s">
        <v>39</v>
      </c>
    </row>
    <row r="3" spans="1:14" x14ac:dyDescent="0.25">
      <c r="A3">
        <v>-9999</v>
      </c>
      <c r="B3" t="str">
        <f>VLOOKUP(A3,$I$2:$J$19,2,FALSE)</f>
        <v>Null</v>
      </c>
      <c r="I3">
        <v>15</v>
      </c>
      <c r="J3" t="s">
        <v>35</v>
      </c>
      <c r="K3" t="s">
        <v>41</v>
      </c>
      <c r="L3" s="14">
        <v>17</v>
      </c>
      <c r="M3">
        <v>1</v>
      </c>
      <c r="N3" t="s">
        <v>1</v>
      </c>
    </row>
    <row r="4" spans="1:14" x14ac:dyDescent="0.25">
      <c r="A4">
        <v>15</v>
      </c>
      <c r="B4" t="str">
        <f>VLOOKUP(A4,$I$2:$J$19,2,FALSE)</f>
        <v>Building_Block</v>
      </c>
      <c r="I4">
        <v>14</v>
      </c>
      <c r="J4" t="s">
        <v>36</v>
      </c>
      <c r="K4" t="s">
        <v>41</v>
      </c>
      <c r="L4" s="14">
        <v>16</v>
      </c>
      <c r="M4">
        <v>2</v>
      </c>
      <c r="N4" t="s">
        <v>2</v>
      </c>
    </row>
    <row r="5" spans="1:14" x14ac:dyDescent="0.25">
      <c r="A5">
        <v>14</v>
      </c>
      <c r="B5" t="str">
        <f>VLOOKUP(A5,$I$2:$J$19,2,FALSE)</f>
        <v>Urban_high_dense</v>
      </c>
      <c r="I5">
        <v>13</v>
      </c>
      <c r="J5" t="s">
        <v>37</v>
      </c>
      <c r="K5" t="s">
        <v>42</v>
      </c>
      <c r="L5" s="14">
        <v>15</v>
      </c>
      <c r="M5">
        <v>3</v>
      </c>
      <c r="N5" t="s">
        <v>3</v>
      </c>
    </row>
    <row r="6" spans="1:14" x14ac:dyDescent="0.25">
      <c r="A6">
        <v>13</v>
      </c>
      <c r="B6" t="str">
        <f>VLOOKUP(A6,$I$2:$J$19,2,FALSE)</f>
        <v>Urban_dense</v>
      </c>
      <c r="I6">
        <v>12</v>
      </c>
      <c r="J6" t="s">
        <v>38</v>
      </c>
      <c r="K6" t="s">
        <v>42</v>
      </c>
      <c r="L6" s="14">
        <v>14</v>
      </c>
      <c r="M6">
        <v>4</v>
      </c>
      <c r="N6" t="s">
        <v>4</v>
      </c>
    </row>
    <row r="7" spans="1:14" x14ac:dyDescent="0.25">
      <c r="A7">
        <v>12</v>
      </c>
      <c r="B7" t="str">
        <f>VLOOKUP(A7,$I$2:$J$19,2,FALSE)</f>
        <v>Urban_mean_dense</v>
      </c>
      <c r="I7">
        <v>11</v>
      </c>
      <c r="J7" t="s">
        <v>22</v>
      </c>
      <c r="K7" t="s">
        <v>42</v>
      </c>
      <c r="L7" s="14">
        <v>13</v>
      </c>
      <c r="M7">
        <v>5</v>
      </c>
      <c r="N7" t="s">
        <v>5</v>
      </c>
    </row>
    <row r="8" spans="1:14" x14ac:dyDescent="0.25">
      <c r="A8">
        <v>11</v>
      </c>
      <c r="B8" t="str">
        <f>VLOOKUP(A8,$I$2:$J$19,2,FALSE)</f>
        <v>Urban</v>
      </c>
      <c r="I8">
        <v>10</v>
      </c>
      <c r="J8" t="s">
        <v>23</v>
      </c>
      <c r="K8" t="s">
        <v>43</v>
      </c>
      <c r="L8" s="14">
        <v>12</v>
      </c>
      <c r="M8">
        <v>6</v>
      </c>
      <c r="N8" t="s">
        <v>6</v>
      </c>
    </row>
    <row r="9" spans="1:14" x14ac:dyDescent="0.25">
      <c r="A9">
        <v>10</v>
      </c>
      <c r="B9" t="str">
        <f>VLOOKUP(A9,$I$2:$J$19,2,FALSE)</f>
        <v>Residential_dense</v>
      </c>
      <c r="I9">
        <v>9</v>
      </c>
      <c r="J9" t="s">
        <v>24</v>
      </c>
      <c r="K9" t="s">
        <v>44</v>
      </c>
      <c r="L9" s="14">
        <v>11</v>
      </c>
      <c r="M9">
        <v>7</v>
      </c>
      <c r="N9" t="s">
        <v>7</v>
      </c>
    </row>
    <row r="10" spans="1:14" x14ac:dyDescent="0.25">
      <c r="A10">
        <v>9</v>
      </c>
      <c r="B10" t="str">
        <f>VLOOKUP(A10,$I$2:$J$19,2,FALSE)</f>
        <v>Residential</v>
      </c>
      <c r="I10">
        <v>8</v>
      </c>
      <c r="J10" t="s">
        <v>25</v>
      </c>
      <c r="K10" t="s">
        <v>44</v>
      </c>
      <c r="L10" s="14">
        <v>10</v>
      </c>
      <c r="M10">
        <v>8</v>
      </c>
      <c r="N10" t="s">
        <v>8</v>
      </c>
    </row>
    <row r="11" spans="1:14" x14ac:dyDescent="0.25">
      <c r="A11">
        <v>8</v>
      </c>
      <c r="B11" t="str">
        <f>VLOOKUP(A11,$I$2:$J$19,2,FALSE)</f>
        <v>Village</v>
      </c>
      <c r="I11">
        <v>16</v>
      </c>
      <c r="J11" t="s">
        <v>26</v>
      </c>
      <c r="K11" t="s">
        <v>44</v>
      </c>
      <c r="L11">
        <v>9</v>
      </c>
      <c r="M11" s="14">
        <v>9</v>
      </c>
      <c r="N11" t="s">
        <v>9</v>
      </c>
    </row>
    <row r="12" spans="1:14" x14ac:dyDescent="0.25">
      <c r="A12">
        <v>16</v>
      </c>
      <c r="B12" t="str">
        <f>VLOOKUP(A12,$I$2:$J$19,2,FALSE)</f>
        <v>Industry</v>
      </c>
      <c r="I12">
        <v>17</v>
      </c>
      <c r="J12" t="s">
        <v>27</v>
      </c>
      <c r="K12" t="s">
        <v>44</v>
      </c>
      <c r="L12">
        <v>8</v>
      </c>
      <c r="M12" s="14">
        <v>10</v>
      </c>
      <c r="N12" t="s">
        <v>10</v>
      </c>
    </row>
    <row r="13" spans="1:14" x14ac:dyDescent="0.25">
      <c r="A13">
        <v>17</v>
      </c>
      <c r="B13" t="str">
        <f>VLOOKUP(A13,$I$2:$J$19,2,FALSE)</f>
        <v>Airport</v>
      </c>
      <c r="I13">
        <v>6</v>
      </c>
      <c r="J13" t="s">
        <v>28</v>
      </c>
      <c r="K13" t="s">
        <v>45</v>
      </c>
      <c r="L13">
        <v>7</v>
      </c>
      <c r="M13" s="14">
        <v>11</v>
      </c>
      <c r="N13" t="s">
        <v>11</v>
      </c>
    </row>
    <row r="14" spans="1:14" x14ac:dyDescent="0.25">
      <c r="A14">
        <v>6</v>
      </c>
      <c r="B14" t="str">
        <f>VLOOKUP(A14,$I$2:$J$19,2,FALSE)</f>
        <v>Forest</v>
      </c>
      <c r="I14">
        <v>4</v>
      </c>
      <c r="J14" t="s">
        <v>29</v>
      </c>
      <c r="K14" t="s">
        <v>46</v>
      </c>
      <c r="L14">
        <v>6</v>
      </c>
      <c r="M14" s="14">
        <v>12</v>
      </c>
      <c r="N14" t="s">
        <v>12</v>
      </c>
    </row>
    <row r="15" spans="1:14" x14ac:dyDescent="0.25">
      <c r="A15">
        <v>4</v>
      </c>
      <c r="B15" t="str">
        <f>VLOOKUP(A15,$I$2:$J$19,2,FALSE)</f>
        <v>Open</v>
      </c>
      <c r="I15">
        <v>7</v>
      </c>
      <c r="J15" t="s">
        <v>30</v>
      </c>
      <c r="K15" t="s">
        <v>46</v>
      </c>
      <c r="L15">
        <v>5</v>
      </c>
      <c r="M15" s="14">
        <v>13</v>
      </c>
      <c r="N15" t="s">
        <v>13</v>
      </c>
    </row>
    <row r="16" spans="1:14" x14ac:dyDescent="0.25">
      <c r="A16">
        <v>7</v>
      </c>
      <c r="B16" t="str">
        <f>VLOOKUP(A16,$I$2:$J$19,2,FALSE)</f>
        <v>Park</v>
      </c>
      <c r="I16">
        <v>5</v>
      </c>
      <c r="J16" t="s">
        <v>31</v>
      </c>
      <c r="K16" t="s">
        <v>46</v>
      </c>
      <c r="L16">
        <v>4</v>
      </c>
      <c r="M16" s="14">
        <v>14</v>
      </c>
      <c r="N16" t="s">
        <v>14</v>
      </c>
    </row>
    <row r="17" spans="1:14" x14ac:dyDescent="0.25">
      <c r="A17">
        <v>5</v>
      </c>
      <c r="B17" t="str">
        <f>VLOOKUP(A17,$I$2:$J$19,2,FALSE)</f>
        <v>Low_Dense_Vegetation</v>
      </c>
      <c r="I17">
        <v>1</v>
      </c>
      <c r="J17" t="s">
        <v>32</v>
      </c>
      <c r="K17" t="s">
        <v>47</v>
      </c>
      <c r="L17">
        <v>3</v>
      </c>
      <c r="M17" s="14">
        <v>15</v>
      </c>
      <c r="N17" t="s">
        <v>15</v>
      </c>
    </row>
    <row r="18" spans="1:14" x14ac:dyDescent="0.25">
      <c r="A18">
        <v>1</v>
      </c>
      <c r="B18" t="str">
        <f>VLOOKUP(A18,$I$2:$J$19,2,FALSE)</f>
        <v>Sea</v>
      </c>
      <c r="I18">
        <v>3</v>
      </c>
      <c r="J18" t="s">
        <v>33</v>
      </c>
      <c r="K18" t="s">
        <v>47</v>
      </c>
      <c r="L18">
        <v>2</v>
      </c>
      <c r="M18" s="14">
        <v>16</v>
      </c>
      <c r="N18" t="s">
        <v>16</v>
      </c>
    </row>
    <row r="19" spans="1:14" x14ac:dyDescent="0.25">
      <c r="A19">
        <v>3</v>
      </c>
      <c r="B19" t="str">
        <f>VLOOKUP(A19,$I$2:$J$19,2,FALSE)</f>
        <v>Lake</v>
      </c>
      <c r="I19">
        <v>2</v>
      </c>
      <c r="J19" t="s">
        <v>34</v>
      </c>
      <c r="K19" t="s">
        <v>47</v>
      </c>
      <c r="L19">
        <v>1</v>
      </c>
      <c r="M19" s="14">
        <v>17</v>
      </c>
      <c r="N19" t="s">
        <v>17</v>
      </c>
    </row>
    <row r="20" spans="1:14" x14ac:dyDescent="0.25">
      <c r="A20">
        <v>2</v>
      </c>
      <c r="B20" t="str">
        <f>VLOOKUP(A20,$I$2:$J$19,2,FALSE)</f>
        <v>River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Extended</vt:lpstr>
      <vt:lpstr>ClutterCodePreference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Ofcom</dc:creator>
  <cp:lastModifiedBy>Ofcom</cp:lastModifiedBy>
  <dcterms:created xsi:type="dcterms:W3CDTF">2023-03-15T09:46:37Z</dcterms:created>
  <dcterms:modified xsi:type="dcterms:W3CDTF">2023-03-15T15:54:22Z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50d26f-5c2c-4137-8396-1b24eb24286c_Enabled">
    <vt:lpwstr>true</vt:lpwstr>
  </property>
  <property fmtid="{D5CDD505-2E9C-101B-9397-08002B2CF9AE}" pid="3" name="MSIP_Label_5a50d26f-5c2c-4137-8396-1b24eb24286c_SetDate">
    <vt:lpwstr>2023-03-15T12:16:14Z</vt:lpwstr>
  </property>
  <property fmtid="{D5CDD505-2E9C-101B-9397-08002B2CF9AE}" pid="4" name="MSIP_Label_5a50d26f-5c2c-4137-8396-1b24eb24286c_Method">
    <vt:lpwstr>Privileged</vt:lpwstr>
  </property>
  <property fmtid="{D5CDD505-2E9C-101B-9397-08002B2CF9AE}" pid="5" name="MSIP_Label_5a50d26f-5c2c-4137-8396-1b24eb24286c_Name">
    <vt:lpwstr>5a50d26f-5c2c-4137-8396-1b24eb24286c</vt:lpwstr>
  </property>
  <property fmtid="{D5CDD505-2E9C-101B-9397-08002B2CF9AE}" pid="6" name="MSIP_Label_5a50d26f-5c2c-4137-8396-1b24eb24286c_SiteId">
    <vt:lpwstr>0af648de-310c-4068-8ae4-f9418bae24cc</vt:lpwstr>
  </property>
  <property fmtid="{D5CDD505-2E9C-101B-9397-08002B2CF9AE}" pid="7" name="MSIP_Label_5a50d26f-5c2c-4137-8396-1b24eb24286c_ActionId">
    <vt:lpwstr>49e3231d-e69d-42b8-979d-2ca6f1a2d432</vt:lpwstr>
  </property>
  <property fmtid="{D5CDD505-2E9C-101B-9397-08002B2CF9AE}" pid="8" name="MSIP_Label_5a50d26f-5c2c-4137-8396-1b24eb24286c_ContentBits">
    <vt:lpwstr>0</vt:lpwstr>
  </property>
</Properties>
</file>