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amp; Instructions" sheetId="1" state="visible" r:id="rId1"/>
    <sheet xmlns:r="http://schemas.openxmlformats.org/officeDocument/2006/relationships" name="00a Execution Window" sheetId="2" state="visible" r:id="rId2"/>
    <sheet xmlns:r="http://schemas.openxmlformats.org/officeDocument/2006/relationships" name="00b Section Completion Gate" sheetId="3" state="visible" r:id="rId3"/>
    <sheet xmlns:r="http://schemas.openxmlformats.org/officeDocument/2006/relationships" name="00c Retest Wave" sheetId="4" state="visible" r:id="rId4"/>
    <sheet xmlns:r="http://schemas.openxmlformats.org/officeDocument/2006/relationships" name="00d Live Gov Exam Proof" sheetId="5" state="visible" r:id="rId5"/>
    <sheet xmlns:r="http://schemas.openxmlformats.org/officeDocument/2006/relationships" name="01 Application Inventory" sheetId="6" state="visible" r:id="rId6"/>
    <sheet xmlns:r="http://schemas.openxmlformats.org/officeDocument/2006/relationships" name="02 User Roles &amp; Permissions" sheetId="7" state="visible" r:id="rId7"/>
    <sheet xmlns:r="http://schemas.openxmlformats.org/officeDocument/2006/relationships" name="03 Test Accounts" sheetId="8" state="visible" r:id="rId8"/>
    <sheet xmlns:r="http://schemas.openxmlformats.org/officeDocument/2006/relationships" name="04 Test Environment" sheetId="9" state="visible" r:id="rId9"/>
    <sheet xmlns:r="http://schemas.openxmlformats.org/officeDocument/2006/relationships" name="05 Module Test Cases" sheetId="10" state="visible" r:id="rId10"/>
    <sheet xmlns:r="http://schemas.openxmlformats.org/officeDocument/2006/relationships" name="06 Public Pages" sheetId="11" state="visible" r:id="rId11"/>
    <sheet xmlns:r="http://schemas.openxmlformats.org/officeDocument/2006/relationships" name="07 Authentication" sheetId="12" state="visible" r:id="rId12"/>
    <sheet xmlns:r="http://schemas.openxmlformats.org/officeDocument/2006/relationships" name="08 Onboarding" sheetId="13" state="visible" r:id="rId13"/>
    <sheet xmlns:r="http://schemas.openxmlformats.org/officeDocument/2006/relationships" name="09 Dashboard" sheetId="14" state="visible" r:id="rId14"/>
    <sheet xmlns:r="http://schemas.openxmlformats.org/officeDocument/2006/relationships" name="10 Practice Coach" sheetId="15" state="visible" r:id="rId15"/>
    <sheet xmlns:r="http://schemas.openxmlformats.org/officeDocument/2006/relationships" name="11 Live Copilot" sheetId="16" state="visible" r:id="rId16"/>
    <sheet xmlns:r="http://schemas.openxmlformats.org/officeDocument/2006/relationships" name="12 Mock Interview" sheetId="17" state="visible" r:id="rId17"/>
    <sheet xmlns:r="http://schemas.openxmlformats.org/officeDocument/2006/relationships" name="13 Government Exams" sheetId="18" state="visible" r:id="rId18"/>
    <sheet xmlns:r="http://schemas.openxmlformats.org/officeDocument/2006/relationships" name="14 AI Coach Chatbot" sheetId="19" state="visible" r:id="rId19"/>
    <sheet xmlns:r="http://schemas.openxmlformats.org/officeDocument/2006/relationships" name="15 Prep Lab" sheetId="20" state="visible" r:id="rId20"/>
    <sheet xmlns:r="http://schemas.openxmlformats.org/officeDocument/2006/relationships" name="16 Documents" sheetId="21" state="visible" r:id="rId21"/>
    <sheet xmlns:r="http://schemas.openxmlformats.org/officeDocument/2006/relationships" name="17 Resume JD Parsing" sheetId="22" state="visible" r:id="rId22"/>
    <sheet xmlns:r="http://schemas.openxmlformats.org/officeDocument/2006/relationships" name="18 Answer Bank" sheetId="23" state="visible" r:id="rId23"/>
    <sheet xmlns:r="http://schemas.openxmlformats.org/officeDocument/2006/relationships" name="19 Interview Scheduler" sheetId="24" state="visible" r:id="rId24"/>
    <sheet xmlns:r="http://schemas.openxmlformats.org/officeDocument/2006/relationships" name="20 Sessions" sheetId="25" state="visible" r:id="rId25"/>
    <sheet xmlns:r="http://schemas.openxmlformats.org/officeDocument/2006/relationships" name="21 Reports" sheetId="26" state="visible" r:id="rId26"/>
    <sheet xmlns:r="http://schemas.openxmlformats.org/officeDocument/2006/relationships" name="22 Analytics" sheetId="27" state="visible" r:id="rId27"/>
    <sheet xmlns:r="http://schemas.openxmlformats.org/officeDocument/2006/relationships" name="23 Billing" sheetId="28" state="visible" r:id="rId28"/>
    <sheet xmlns:r="http://schemas.openxmlformats.org/officeDocument/2006/relationships" name="24 Credits" sheetId="29" state="visible" r:id="rId29"/>
    <sheet xmlns:r="http://schemas.openxmlformats.org/officeDocument/2006/relationships" name="25 Settings" sheetId="30" state="visible" r:id="rId30"/>
    <sheet xmlns:r="http://schemas.openxmlformats.org/officeDocument/2006/relationships" name="26 Notifications" sheetId="31" state="visible" r:id="rId31"/>
    <sheet xmlns:r="http://schemas.openxmlformats.org/officeDocument/2006/relationships" name="27 Integrations" sheetId="32" state="visible" r:id="rId32"/>
    <sheet xmlns:r="http://schemas.openxmlformats.org/officeDocument/2006/relationships" name="28 Learning Hub" sheetId="33" state="visible" r:id="rId33"/>
    <sheet xmlns:r="http://schemas.openxmlformats.org/officeDocument/2006/relationships" name="29 Community" sheetId="34" state="visible" r:id="rId34"/>
    <sheet xmlns:r="http://schemas.openxmlformats.org/officeDocument/2006/relationships" name="30 Coding Lab" sheetId="35" state="visible" r:id="rId35"/>
    <sheet xmlns:r="http://schemas.openxmlformats.org/officeDocument/2006/relationships" name="31 Admin Portal" sheetId="36" state="visible" r:id="rId36"/>
    <sheet xmlns:r="http://schemas.openxmlformats.org/officeDocument/2006/relationships" name="32 Security" sheetId="37" state="visible" r:id="rId37"/>
    <sheet xmlns:r="http://schemas.openxmlformats.org/officeDocument/2006/relationships" name="33 Accessibility" sheetId="38" state="visible" r:id="rId38"/>
    <sheet xmlns:r="http://schemas.openxmlformats.org/officeDocument/2006/relationships" name="34 Responsive Cross-Browser" sheetId="39" state="visible" r:id="rId39"/>
    <sheet xmlns:r="http://schemas.openxmlformats.org/officeDocument/2006/relationships" name="35 API Network Observation" sheetId="40" state="visible" r:id="rId40"/>
    <sheet xmlns:r="http://schemas.openxmlformats.org/officeDocument/2006/relationships" name="36 AI Fallback" sheetId="41" state="visible" r:id="rId41"/>
    <sheet xmlns:r="http://schemas.openxmlformats.org/officeDocument/2006/relationships" name="37 Regression" sheetId="42" state="visible" r:id="rId42"/>
    <sheet xmlns:r="http://schemas.openxmlformats.org/officeDocument/2006/relationships" name="38 Cross-Module Journeys" sheetId="43" state="visible" r:id="rId43"/>
    <sheet xmlns:r="http://schemas.openxmlformats.org/officeDocument/2006/relationships" name="39 Defect Log" sheetId="44" state="visible" r:id="rId44"/>
    <sheet xmlns:r="http://schemas.openxmlformats.org/officeDocument/2006/relationships" name="40 Execution Summary" sheetId="45" state="visible" r:id="rId45"/>
    <sheet xmlns:r="http://schemas.openxmlformats.org/officeDocument/2006/relationships" name="41 Traceability Matrix" sheetId="46" state="visible" r:id="rId46"/>
    <sheet xmlns:r="http://schemas.openxmlformats.org/officeDocument/2006/relationships" name="42 Release Checklist" sheetId="47" state="visible" r:id="rId47"/>
  </sheets>
  <definedNames>
    <definedName name="_xlnm._FilterDatabase" localSheetId="3" hidden="1">'00c Retest Wave'!$A$4:$N$48</definedName>
    <definedName name="_xlnm._FilterDatabase" localSheetId="4" hidden="1">'00d Live Gov Exam Proof'!$A$4:$Y$28</definedName>
    <definedName name="_xlnm._FilterDatabase" localSheetId="5" hidden="1">'01 Application Inventory'!$A$4:$J$130</definedName>
    <definedName name="_xlnm._FilterDatabase" localSheetId="9" hidden="1">'05 Module Test Cases'!$A$4:$Y$26</definedName>
    <definedName name="_xlnm._FilterDatabase" localSheetId="10" hidden="1">'06 Public Pages'!$A$4:$Y$19</definedName>
    <definedName name="_xlnm._FilterDatabase" localSheetId="11" hidden="1">'07 Authentication'!$A$4:$Y$20</definedName>
    <definedName name="_xlnm._FilterDatabase" localSheetId="12" hidden="1">'08 Onboarding'!$A$4:$Y$12</definedName>
    <definedName name="_xlnm._FilterDatabase" localSheetId="13" hidden="1">'09 Dashboard'!$A$4:$Y$12</definedName>
    <definedName name="_xlnm._FilterDatabase" localSheetId="14" hidden="1">'10 Practice Coach'!$A$4:$Y$20</definedName>
    <definedName name="_xlnm._FilterDatabase" localSheetId="15" hidden="1">'11 Live Copilot'!$A$4:$Y$9</definedName>
    <definedName name="_xlnm._FilterDatabase" localSheetId="16" hidden="1">'12 Mock Interview'!$A$4:$Y$14</definedName>
    <definedName name="_xlnm._FilterDatabase" localSheetId="17" hidden="1">'13 Government Exams'!$A$4:$Y$29</definedName>
    <definedName name="_xlnm._FilterDatabase" localSheetId="18" hidden="1">'14 AI Coach Chatbot'!$A$4:$Y$12</definedName>
    <definedName name="_xlnm._FilterDatabase" localSheetId="19" hidden="1">'15 Prep Lab'!$A$4:$Y$12</definedName>
    <definedName name="_xlnm._FilterDatabase" localSheetId="20" hidden="1">'16 Documents'!$A$4:$Y$14</definedName>
    <definedName name="_xlnm._FilterDatabase" localSheetId="21" hidden="1">'17 Resume JD Parsing'!$A$4:$Y$8</definedName>
    <definedName name="_xlnm._FilterDatabase" localSheetId="22" hidden="1">'18 Answer Bank'!$A$4:$Y$10</definedName>
    <definedName name="_xlnm._FilterDatabase" localSheetId="23" hidden="1">'19 Interview Scheduler'!$A$4:$Y$9</definedName>
    <definedName name="_xlnm._FilterDatabase" localSheetId="24" hidden="1">'20 Sessions'!$A$4:$Y$9</definedName>
    <definedName name="_xlnm._FilterDatabase" localSheetId="25" hidden="1">'21 Reports'!$A$4:$Y$9</definedName>
    <definedName name="_xlnm._FilterDatabase" localSheetId="26" hidden="1">'22 Analytics'!$A$4:$Y$8</definedName>
    <definedName name="_xlnm._FilterDatabase" localSheetId="27" hidden="1">'23 Billing'!$A$4:$Y$12</definedName>
    <definedName name="_xlnm._FilterDatabase" localSheetId="28" hidden="1">'24 Credits'!$A$4:$Y$10</definedName>
    <definedName name="_xlnm._FilterDatabase" localSheetId="29" hidden="1">'25 Settings'!$A$4:$Y$19</definedName>
    <definedName name="_xlnm._FilterDatabase" localSheetId="30" hidden="1">'26 Notifications'!$A$4:$Y$8</definedName>
    <definedName name="_xlnm._FilterDatabase" localSheetId="31" hidden="1">'27 Integrations'!$A$4:$Y$9</definedName>
    <definedName name="_xlnm._FilterDatabase" localSheetId="32" hidden="1">'28 Learning Hub'!$A$4:$Y$7</definedName>
    <definedName name="_xlnm._FilterDatabase" localSheetId="33" hidden="1">'29 Community'!$A$4:$Y$8</definedName>
    <definedName name="_xlnm._FilterDatabase" localSheetId="34" hidden="1">'30 Coding Lab'!$A$4:$Y$9</definedName>
    <definedName name="_xlnm._FilterDatabase" localSheetId="35" hidden="1">'31 Admin Portal'!$A$4:$Y$32</definedName>
    <definedName name="_xlnm._FilterDatabase" localSheetId="36" hidden="1">'32 Security'!$A$4:$Y$10</definedName>
    <definedName name="_xlnm._FilterDatabase" localSheetId="37" hidden="1">'33 Accessibility'!$A$4:$Y$9</definedName>
    <definedName name="_xlnm._FilterDatabase" localSheetId="38" hidden="1">'34 Responsive Cross-Browser'!$A$4:$Y$15</definedName>
    <definedName name="_xlnm._FilterDatabase" localSheetId="39" hidden="1">'35 API Network Observation'!$A$4:$Y$10</definedName>
    <definedName name="_xlnm._FilterDatabase" localSheetId="40" hidden="1">'36 AI Fallback'!$A$4:$Y$9</definedName>
    <definedName name="_xlnm._FilterDatabase" localSheetId="41" hidden="1">'37 Regression'!$A$4:$Y$19</definedName>
    <definedName name="_xlnm._FilterDatabase" localSheetId="42" hidden="1">'38 Cross-Module Journeys'!$A$4:$Y$9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F172A"/>
      <sz val="16"/>
    </font>
    <font>
      <name val="Calibri"/>
      <i val="1"/>
      <color rgb="0064748B"/>
      <sz val="10"/>
    </font>
    <font>
      <b val="1"/>
      <color rgb="007F1D1D"/>
    </font>
    <font>
      <name val="Calibri"/>
      <sz val="10"/>
    </font>
    <font>
      <name val="Calibri"/>
      <b val="1"/>
      <color rgb="000F766E"/>
      <sz val="12"/>
    </font>
    <font>
      <name val="Calibri"/>
      <b val="1"/>
      <color rgb="00FFFFFF"/>
      <sz val="11"/>
    </font>
    <font>
      <b val="1"/>
    </font>
    <font>
      <b val="1"/>
      <sz val="14"/>
    </font>
  </fonts>
  <fills count="16">
    <fill>
      <patternFill/>
    </fill>
    <fill>
      <patternFill patternType="gray125"/>
    </fill>
    <fill>
      <patternFill patternType="solid">
        <fgColor rgb="00FCA5A5"/>
      </patternFill>
    </fill>
    <fill>
      <patternFill patternType="solid">
        <fgColor rgb="000F172A"/>
      </patternFill>
    </fill>
    <fill>
      <patternFill patternType="solid">
        <fgColor rgb="00FFF7ED"/>
      </patternFill>
    </fill>
    <fill>
      <patternFill patternType="solid">
        <fgColor rgb="00FEF3C7"/>
      </patternFill>
    </fill>
    <fill>
      <patternFill patternType="solid">
        <fgColor rgb="00EEF2FF"/>
      </patternFill>
    </fill>
    <fill>
      <patternFill patternType="solid">
        <fgColor rgb="00F8FAFC"/>
      </patternFill>
    </fill>
    <fill>
      <patternFill patternType="solid">
        <fgColor rgb="00B91C1C"/>
      </patternFill>
    </fill>
    <fill>
      <patternFill patternType="solid">
        <fgColor rgb="00D1FAE5"/>
      </patternFill>
    </fill>
    <fill>
      <patternFill patternType="solid">
        <fgColor rgb="00F1F5F9"/>
      </patternFill>
    </fill>
    <fill>
      <patternFill patternType="solid">
        <fgColor rgb="00C2410C"/>
      </patternFill>
    </fill>
    <fill>
      <patternFill patternType="solid">
        <fgColor rgb="00FED7AA"/>
      </patternFill>
    </fill>
    <fill>
      <patternFill patternType="solid">
        <fgColor rgb="00FECACA"/>
      </patternFill>
    </fill>
    <fill>
      <patternFill patternType="solid">
        <fgColor rgb="00FEF08A"/>
      </patternFill>
    </fill>
    <fill>
      <patternFill patternType="solid">
        <fgColor rgb="00BFDB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5" fillId="0" borderId="0" pivotButton="0" quotePrefix="0" xfId="0"/>
    <xf numFmtId="0" fontId="0" fillId="0" borderId="1" pivotButton="0" quotePrefix="0" xfId="0"/>
    <xf numFmtId="0" fontId="0" fillId="0" borderId="0" applyAlignment="1" pivotButton="0" quotePrefix="0" xfId="0">
      <alignment vertical="top" wrapText="1"/>
    </xf>
    <xf numFmtId="0" fontId="6" fillId="3" borderId="1" pivotButton="0" quotePrefix="0" xfId="0"/>
    <xf numFmtId="0" fontId="0" fillId="0" borderId="1" applyAlignment="1" pivotButton="0" quotePrefix="0" xfId="0">
      <alignment horizontal="center" vertical="center" wrapText="1"/>
    </xf>
    <xf numFmtId="0" fontId="0" fillId="4" borderId="1" pivotButton="0" quotePrefix="0" xfId="0"/>
    <xf numFmtId="0" fontId="0" fillId="5" borderId="1" pivotButton="0" quotePrefix="0" xfId="0"/>
    <xf numFmtId="0" fontId="6" fillId="11" borderId="1" applyAlignment="1" pivotButton="0" quotePrefix="0" xfId="0">
      <alignment horizontal="center" vertical="center" wrapText="1"/>
    </xf>
    <xf numFmtId="0" fontId="4" fillId="0" borderId="1" applyAlignment="1" pivotButton="0" quotePrefix="0" xfId="0">
      <alignment vertical="top" wrapText="1"/>
    </xf>
    <xf numFmtId="0" fontId="4" fillId="13" borderId="1" applyAlignment="1" pivotButton="0" quotePrefix="0" xfId="0">
      <alignment vertical="top" wrapText="1"/>
    </xf>
    <xf numFmtId="0" fontId="4" fillId="4" borderId="1" applyAlignment="1" pivotButton="0" quotePrefix="0" xfId="0">
      <alignment vertical="top" wrapText="1"/>
    </xf>
    <xf numFmtId="0" fontId="4" fillId="7" borderId="1" applyAlignment="1" pivotButton="0" quotePrefix="0" xfId="0">
      <alignment vertical="top" wrapText="1"/>
    </xf>
    <xf numFmtId="0" fontId="4" fillId="12" borderId="1" applyAlignment="1" pivotButton="0" quotePrefix="0" xfId="0">
      <alignment vertical="top" wrapText="1"/>
    </xf>
    <xf numFmtId="0" fontId="4" fillId="4"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5" borderId="1" applyAlignment="1" pivotButton="0" quotePrefix="0" xfId="0">
      <alignment vertical="top" wrapText="1"/>
    </xf>
    <xf numFmtId="0" fontId="4" fillId="6" borderId="1" applyAlignment="1" pivotButton="0" quotePrefix="0" xfId="0">
      <alignment vertical="top" wrapText="1"/>
    </xf>
    <xf numFmtId="0" fontId="6" fillId="8" borderId="1" applyAlignment="1" pivotButton="0" quotePrefix="0" xfId="0">
      <alignment horizontal="center" vertical="center" wrapText="1"/>
    </xf>
    <xf numFmtId="0" fontId="0" fillId="9" borderId="1" applyAlignment="1" pivotButton="0" quotePrefix="0" xfId="0">
      <alignment vertical="top" wrapText="1"/>
    </xf>
    <xf numFmtId="0" fontId="0" fillId="5" borderId="1" applyAlignment="1" pivotButton="0" quotePrefix="0" xfId="0">
      <alignment vertical="top" wrapText="1"/>
    </xf>
    <xf numFmtId="0" fontId="6" fillId="3" borderId="0" pivotButton="0" quotePrefix="0" xfId="0"/>
    <xf numFmtId="0" fontId="7" fillId="10" borderId="1" pivotButton="0" quotePrefix="0" xfId="0"/>
    <xf numFmtId="0" fontId="4" fillId="14" borderId="1" applyAlignment="1" pivotButton="0" quotePrefix="0" xfId="0">
      <alignment vertical="top" wrapText="1"/>
    </xf>
    <xf numFmtId="0" fontId="4" fillId="15" borderId="1" applyAlignment="1" pivotButton="0" quotePrefix="0" xfId="0">
      <alignment vertical="top" wrapText="1"/>
    </xf>
    <xf numFmtId="0" fontId="0" fillId="7" borderId="1" applyAlignment="1" pivotButton="0" quotePrefix="0" xfId="0">
      <alignment vertical="top" wrapText="1"/>
    </xf>
    <xf numFmtId="0" fontId="8" fillId="2" borderId="1" pivotButton="0" quotePrefix="0" xfId="0"/>
    <xf numFmtId="0" fontId="4" fillId="0" borderId="0" pivotButton="0" quotePrefix="0" xfId="0"/>
  </cellXfs>
  <cellStyles count="1">
    <cellStyle name="Normal" xfId="0" builtinId="0" hidden="0"/>
  </cellStyles>
  <dxfs count="6">
    <dxf>
      <fill>
        <patternFill patternType="solid">
          <fgColor rgb="0086EFAC"/>
        </patternFill>
      </fill>
    </dxf>
    <dxf>
      <fill>
        <patternFill patternType="solid">
          <fgColor rgb="00FCA5A5"/>
        </patternFill>
      </fill>
    </dxf>
    <dxf>
      <fill>
        <patternFill patternType="solid">
          <fgColor rgb="00FEF3C7"/>
        </patternFill>
      </fill>
    </dxf>
    <dxf>
      <fill>
        <patternFill patternType="solid">
          <fgColor rgb="00FDE047"/>
        </patternFill>
      </fill>
    </dxf>
    <dxf>
      <fill>
        <patternFill patternType="solid">
          <fgColor rgb="00CBD5E1"/>
        </patternFill>
      </fill>
    </dxf>
    <dxf>
      <fill>
        <patternFill patternType="solid">
          <fgColor rgb="00E2E8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F766E"/>
    <outlinePr summaryBelow="1" summaryRight="1"/>
    <pageSetUpPr/>
  </sheetPr>
  <dimension ref="A1:F59"/>
  <sheetViews>
    <sheetView workbookViewId="0">
      <selection activeCell="A1" sqref="A1"/>
    </sheetView>
  </sheetViews>
  <sheetFormatPr baseColWidth="8" defaultRowHeight="15" outlineLevelCol="0"/>
  <cols>
    <col width="130" customWidth="1" min="1" max="1"/>
  </cols>
  <sheetData>
    <row r="1" ht="24" customHeight="1">
      <c r="A1" s="1" t="inlineStr">
        <is>
          <t>Clarify AI — Black-Box Manual QA Workbook</t>
        </is>
      </c>
    </row>
    <row r="2" ht="40" customHeight="1">
      <c r="A2" s="2" t="inlineStr">
        <is>
          <t>CYCLE 31 AUG 2026 | COMPLETE WITHIN 2 DAYS | 3 TESTERS PRE-ASSIGNED | UPDATE PEACH COLUMNS ONLY</t>
        </is>
      </c>
    </row>
    <row r="4" ht="18" customHeight="1">
      <c r="A4" s="3" t="inlineStr">
        <is>
          <t>⚠ CONFIDENTIAL — This workbook contains QA test account passwords for closed-beta testers only. Do not forward outside the QA team. Do not commit to a public repo.</t>
        </is>
      </c>
    </row>
    <row r="5" ht="10" customHeight="1">
      <c r="A5" s="4" t="inlineStr"/>
    </row>
    <row r="6" ht="18" customHeight="1">
      <c r="A6" s="5" t="inlineStr">
        <is>
          <t>CYCLE</t>
        </is>
      </c>
    </row>
    <row r="7" ht="18" customHeight="1">
      <c r="A7" s="4" t="inlineStr">
        <is>
          <t>Wave 2 — Retest after 30-08 remediation + live Gov exam proof.</t>
        </is>
      </c>
    </row>
    <row r="8" ht="18" customHeight="1">
      <c r="A8" s="4" t="inlineStr">
        <is>
          <t>Window: complete within 2 days (31 Aug – 1 Sep 2026, IST). Testers pick their own hours.</t>
        </is>
      </c>
    </row>
    <row r="9" ht="18" customHeight="1">
      <c r="A9" s="4" t="inlineStr">
        <is>
          <t>App: https://clarify.ai.sltfinanceindia.com</t>
        </is>
      </c>
    </row>
    <row r="10" ht="10" customHeight="1">
      <c r="A10" s="4" t="inlineStr"/>
    </row>
    <row r="11" ht="18" customHeight="1">
      <c r="A11" s="5" t="inlineStr">
        <is>
          <t>TEAM (3 testers — every case is pre-assigned)</t>
        </is>
      </c>
    </row>
    <row r="12" ht="18" customHeight="1">
      <c r="A12" s="4" t="inlineStr">
        <is>
          <t>1. Anushka — Government Exams + live proof, AI Fallback, Practice Coach, Live Overlay, Mock Interview, Documents, Resume/JD, AI Chat, Module smoke, Journey 2, Admin gov ingest/review (TC-ADM-019–024)</t>
        </is>
      </c>
    </row>
    <row r="13" ht="18" customHeight="1">
      <c r="A13" s="4" t="inlineStr">
        <is>
          <t>2. Sultana — Billing, Credits, Dashboard, Prep Lab, Sessions, Reports, Analytics, Answer Bank, Learning/Community/Coding, Admin (non-gov), API, Regression, Journeys 1 and 4–5</t>
        </is>
      </c>
    </row>
    <row r="14" ht="18" customHeight="1">
      <c r="A14" s="4" t="inlineStr">
        <is>
          <t>3. Venkat — Authentication, Onboarding, Security, Public pages, Settings, Integrations, Scheduler, Accessibility, Responsive / Cross-Browser</t>
        </is>
      </c>
    </row>
    <row r="15" ht="10" customHeight="1">
      <c r="A15" s="4" t="inlineStr"/>
    </row>
    <row r="16" ht="18" customHeight="1">
      <c r="A16" s="5" t="inlineStr">
        <is>
          <t>ENGINEERING STATUS (as of 31 Aug 2026) — NOT LIVE-PROVEN</t>
        </is>
      </c>
    </row>
    <row r="17" ht="18" customHeight="1">
      <c r="A17" s="4" t="inlineStr">
        <is>
          <t>- 30-08 remediation pack = NO_GO (unit/contract only).</t>
        </is>
      </c>
    </row>
    <row r="18" ht="18" customHeight="1">
      <c r="A18" s="4" t="inlineStr">
        <is>
          <t>- Government exam stack = RELEASE_BLOCKED / PARTIALLY_COMPLETE.</t>
        </is>
      </c>
    </row>
    <row r="19" ht="18" customHeight="1">
      <c r="A19" s="4" t="inlineStr">
        <is>
          <t>- Migrations not applied; Edge deploy failed; Python/Render paper factory not shipped.</t>
        </is>
      </c>
    </row>
    <row r="20" ht="18" customHeight="1">
      <c r="A20" s="4" t="inlineStr">
        <is>
          <t>- No live SEARCH → GENERATE → SIT → SUBMIT paper yet.</t>
        </is>
      </c>
    </row>
    <row r="21" ht="18" customHeight="1">
      <c r="A21" s="4" t="inlineStr">
        <is>
          <t>Execute everything user-visible TODAY. If a case needs undeployed backend, mark Blocked (not Fail) with a blocker code.</t>
        </is>
      </c>
    </row>
    <row r="22" ht="10" customHeight="1">
      <c r="A22" s="4" t="inlineStr"/>
    </row>
    <row r="23" ht="18" customHeight="1">
      <c r="A23" s="5" t="inlineStr">
        <is>
          <t>BLOCKER CODES</t>
        </is>
      </c>
    </row>
    <row r="24" ht="18" customHeight="1">
      <c r="A24" s="4" t="inlineStr">
        <is>
          <t>BLK-MIG = migrations not on live DB</t>
        </is>
      </c>
    </row>
    <row r="25" ht="18" customHeight="1">
      <c r="A25" s="4" t="inlineStr">
        <is>
          <t>BLK-EDGE = Edge function 404 / not redeployed</t>
        </is>
      </c>
    </row>
    <row r="26" ht="18" customHeight="1">
      <c r="A26" s="4" t="inlineStr">
        <is>
          <t>BLK-PY = Python/Render worker not shipped</t>
        </is>
      </c>
    </row>
    <row r="27" ht="18" customHeight="1">
      <c r="A27" s="4" t="inlineStr">
        <is>
          <t>BLK-CFG = OAuth / Calendar / Resend / Stripe-Razorpay config</t>
        </is>
      </c>
    </row>
    <row r="28" ht="18" customHeight="1">
      <c r="A28" s="4" t="inlineStr">
        <is>
          <t>BLK-BANK = Official/PYQ bank empty (accepted only AFTER one Custom/Full Mock paper exists)</t>
        </is>
      </c>
    </row>
    <row r="29" ht="18" customHeight="1">
      <c r="A29" s="4" t="inlineStr">
        <is>
          <t>BLK-CRED = fixture account missing / wrong credit balance</t>
        </is>
      </c>
    </row>
    <row r="30" ht="10" customHeight="1">
      <c r="A30" s="4" t="inlineStr"/>
    </row>
    <row r="31" ht="18" customHeight="1">
      <c r="A31" s="5" t="inlineStr">
        <is>
          <t>WHAT IS ALREADY FILLED FOR YOU</t>
        </is>
      </c>
    </row>
    <row r="32" ht="18" customHeight="1">
      <c r="A32" s="4" t="inlineStr">
        <is>
          <t>- Test Accounts (email + password from .env.qa.local)</t>
        </is>
      </c>
    </row>
    <row r="33" ht="18" customHeight="1">
      <c r="A33" s="4" t="inlineStr">
        <is>
          <t>- Test Environment URL, browsers, resolutions, sandbox card</t>
        </is>
      </c>
    </row>
    <row r="34" ht="18" customHeight="1">
      <c r="A34" s="4" t="inlineStr">
        <is>
          <t>- Every test case: steps, expected results, Account ID, Tester, Priority</t>
        </is>
      </c>
    </row>
    <row r="35" ht="18" customHeight="1">
      <c r="A35" s="4" t="inlineStr">
        <is>
          <t>- Sheet 00a: one row per tester, 2-day window (no day-by-day calendar)</t>
        </is>
      </c>
    </row>
    <row r="36" ht="18" customHeight="1">
      <c r="A36" s="4" t="inlineStr">
        <is>
          <t>- Sheet 00c: remediations to retest</t>
        </is>
      </c>
    </row>
    <row r="37" ht="18" customHeight="1">
      <c r="A37" s="4" t="inlineStr">
        <is>
          <t>- Sheet 00d: live Gov exam proof (Anushka)</t>
        </is>
      </c>
    </row>
    <row r="38" ht="10" customHeight="1">
      <c r="A38" s="4" t="inlineStr"/>
    </row>
    <row r="39" ht="18" customHeight="1">
      <c r="A39" s="5" t="inlineStr">
        <is>
          <t>WHAT YOU UPDATE (peach / orange columns only)</t>
        </is>
      </c>
    </row>
    <row r="40" ht="18" customHeight="1">
      <c r="A40" s="4" t="inlineStr">
        <is>
          <t>- Actual Result</t>
        </is>
      </c>
    </row>
    <row r="41" ht="18" customHeight="1">
      <c r="A41" s="4" t="inlineStr">
        <is>
          <t>- Pass / Fail (dropdown)</t>
        </is>
      </c>
    </row>
    <row r="42" ht="18" customHeight="1">
      <c r="A42" s="4" t="inlineStr">
        <is>
          <t>- Defect ID (if Fail)</t>
        </is>
      </c>
    </row>
    <row r="43" ht="18" customHeight="1">
      <c r="A43" s="4" t="inlineStr">
        <is>
          <t>- Execution Date</t>
        </is>
      </c>
    </row>
    <row r="44" ht="18" customHeight="1">
      <c r="A44" s="4" t="inlineStr">
        <is>
          <t>- Notes (optional)</t>
        </is>
      </c>
    </row>
    <row r="45" ht="10" customHeight="1">
      <c r="A45" s="4" t="inlineStr"/>
    </row>
    <row r="46" ht="18" customHeight="1">
      <c r="A46" s="5" t="inlineStr">
        <is>
          <t>SECTION COMPLETION GATE (sheet 00b)</t>
        </is>
      </c>
    </row>
    <row r="47" ht="18" customHeight="1">
      <c r="A47" s="4" t="inlineStr">
        <is>
          <t>1. Execute all cases on your assigned sheets.</t>
        </is>
      </c>
    </row>
    <row r="48" ht="18" customHeight="1">
      <c r="A48" s="4" t="inlineStr">
        <is>
          <t>2. Watch Ready? column — it becomes YES only when every case has Pass/Fail ≠ Not Run AND Actual Result is filled.</t>
        </is>
      </c>
    </row>
    <row r="49" ht="18" customHeight="1">
      <c r="A49" s="4" t="inlineStr">
        <is>
          <t>3. ONLY then set Section Status = ALL FILLED — READY TO CLOSE.</t>
        </is>
      </c>
    </row>
    <row r="50" ht="18" customHeight="1">
      <c r="A50" s="4" t="inlineStr">
        <is>
          <t>4. Do not mark ALL FILLED early — the Ready? formula will still show NO.</t>
        </is>
      </c>
    </row>
    <row r="51" ht="10" customHeight="1">
      <c r="A51" s="4" t="inlineStr"/>
    </row>
    <row r="52" ht="18" customHeight="1">
      <c r="A52" s="5" t="inlineStr">
        <is>
          <t>EXECUTION WINDOW (sheet 00a)</t>
        </is>
      </c>
    </row>
    <row r="53" ht="18" customHeight="1">
      <c r="A53" s="4" t="inlineStr">
        <is>
          <t>Three rows only (one per tester). Status: Not Started / In Progress / Done / Blocked.</t>
        </is>
      </c>
    </row>
    <row r="54" ht="18" customHeight="1">
      <c r="A54" s="4" t="inlineStr">
        <is>
          <t>P0/P1 first; P2+ if time remains inside the same 2-day window.</t>
        </is>
      </c>
    </row>
    <row r="55" ht="10" customHeight="1">
      <c r="A55" s="4" t="inlineStr"/>
    </row>
    <row r="56" ht="18" customHeight="1">
      <c r="A56" s="4" t="inlineStr">
        <is>
          <t>APP URL: https://clarify.ai.sltfinanceindia.com</t>
        </is>
      </c>
    </row>
    <row r="57" ht="18" customHeight="1">
      <c r="A57" s="4" t="inlineStr">
        <is>
          <t>PASS RULE: Opening a page/button alone is NOT Pass.</t>
        </is>
      </c>
    </row>
    <row r="58" ht="18" customHeight="1">
      <c r="A58" s="4" t="inlineStr">
        <is>
          <t>DEAD CTA RULE: A visible broken button is Fail. Hidden or labeled “Not configured” is Pass.</t>
        </is>
      </c>
    </row>
    <row r="59" ht="18" customHeight="1">
      <c r="A59" s="4" t="inlineStr">
        <is>
          <t>RELEASE: Stay RELEASE BLOCKED until 00d TC-GOV-LIVE-06 (or Full Mock equivalent) produces a real completed paper on the live URL.</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tabColor rgb="002563EB"/>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outlineLevelCol="0"/>
  <cols>
    <col width="14" customWidth="1" min="1" max="1"/>
    <col width="72" customWidth="1" min="2" max="2"/>
    <col width="42" customWidth="1" min="3" max="3"/>
    <col width="14" customWidth="1" min="4" max="4"/>
    <col width="14" customWidth="1" min="5" max="5"/>
    <col width="42" customWidth="1" min="6" max="6"/>
    <col width="14" customWidth="1" min="7" max="7"/>
    <col width="28" customWidth="1" min="8" max="8"/>
    <col width="28" customWidth="1" min="9" max="9"/>
    <col width="14" customWidth="1" min="10" max="10"/>
    <col width="14" customWidth="1" min="11" max="11"/>
  </cols>
  <sheetData>
    <row r="1" ht="24" customHeight="1">
      <c r="A1" s="1" t="inlineStr">
        <is>
          <t>00a — Execution Window (2 days)</t>
        </is>
      </c>
    </row>
    <row r="2" ht="40" customHeight="1">
      <c r="A2" s="2" t="inlineStr">
        <is>
          <t>Complete within 2 days (31 Aug – 1 Sep 2026, IST). One row per tester. No day-by-day calendar and no time slots. Update Status as you go. Testers choose their own hours.</t>
        </is>
      </c>
    </row>
    <row r="4">
      <c r="A4" s="6" t="inlineStr">
        <is>
          <t>Tester</t>
        </is>
      </c>
      <c r="B4" s="6" t="inlineStr">
        <is>
          <t>Assigned sheets / work</t>
        </is>
      </c>
      <c r="C4" s="6" t="inlineStr">
        <is>
          <t>Window</t>
        </is>
      </c>
      <c r="D4" s="6" t="inlineStr">
        <is>
          <t>Cycle start</t>
        </is>
      </c>
      <c r="E4" s="6" t="inlineStr">
        <is>
          <t>Cycle end</t>
        </is>
      </c>
      <c r="F4" s="6" t="inlineStr">
        <is>
          <t>Location / URL</t>
        </is>
      </c>
      <c r="G4" s="6" t="inlineStr">
        <is>
          <t>Status</t>
        </is>
      </c>
      <c r="H4" s="6" t="inlineStr">
        <is>
          <t>Section Gate Link</t>
        </is>
      </c>
      <c r="I4" s="6" t="inlineStr">
        <is>
          <t>Notes / blockers</t>
        </is>
      </c>
      <c r="J4" s="6" t="inlineStr">
        <is>
          <t>Updated By</t>
        </is>
      </c>
      <c r="K4" s="6" t="inlineStr">
        <is>
          <t>Updated At</t>
        </is>
      </c>
    </row>
    <row r="5" ht="72" customHeight="1">
      <c r="A5" s="7" t="inlineStr">
        <is>
          <t>Anushka</t>
        </is>
      </c>
      <c r="B5" s="7" t="inlineStr">
        <is>
          <t>05 Module Smoke; 10 Practice Coach; 11 Live Copilot; 12 Mock Interview; 13 Government Exams; 00d Live Gov Exam Proof; 14 AI Coach; 16 Documents; 17 Resume/JD; 36 AI Fallback; Admin gov TC-ADM-019–024; Journey 2; 00c Gov remediations</t>
        </is>
      </c>
      <c r="C5" s="7" t="inlineStr">
        <is>
          <t>Complete within 2 days (31 Aug – 1 Sep 2026, IST)</t>
        </is>
      </c>
      <c r="D5" s="7" t="inlineStr">
        <is>
          <t>2026-08-31</t>
        </is>
      </c>
      <c r="E5" s="7" t="inlineStr">
        <is>
          <t>2026-09-01</t>
        </is>
      </c>
      <c r="F5" s="7" t="inlineStr">
        <is>
          <t>https://clarify.ai.sltfinanceindia.com</t>
        </is>
      </c>
      <c r="G5" s="8" t="inlineStr">
        <is>
          <t>Not Started</t>
        </is>
      </c>
      <c r="H5" s="7" t="inlineStr">
        <is>
          <t>See 00b Section Completion Gate</t>
        </is>
      </c>
      <c r="I5" s="8" t="inlineStr"/>
      <c r="J5" s="8" t="inlineStr"/>
      <c r="K5" s="8" t="inlineStr"/>
    </row>
    <row r="6" ht="72" customHeight="1">
      <c r="A6" s="7" t="inlineStr">
        <is>
          <t>Sultana</t>
        </is>
      </c>
      <c r="B6" s="7" t="inlineStr">
        <is>
          <t>09 Dashboard; 15 Prep Lab; 18 Answer Bank; 20 Sessions; 21 Reports; 22 Analytics; 23 Billing; 24 Credits; 26 Notifications; 28–30 Learning/Community/Coding; 31 Admin (non-gov); 35 API; 37 Regression; Journeys 1, 4–5; 00c credits/sessions remediations</t>
        </is>
      </c>
      <c r="C6" s="7" t="inlineStr">
        <is>
          <t>Complete within 2 days (31 Aug – 1 Sep 2026, IST)</t>
        </is>
      </c>
      <c r="D6" s="7" t="inlineStr">
        <is>
          <t>2026-08-31</t>
        </is>
      </c>
      <c r="E6" s="7" t="inlineStr">
        <is>
          <t>2026-09-01</t>
        </is>
      </c>
      <c r="F6" s="7" t="inlineStr">
        <is>
          <t>https://clarify.ai.sltfinanceindia.com</t>
        </is>
      </c>
      <c r="G6" s="8" t="inlineStr">
        <is>
          <t>Not Started</t>
        </is>
      </c>
      <c r="H6" s="7" t="inlineStr">
        <is>
          <t>See 00b Section Completion Gate</t>
        </is>
      </c>
      <c r="I6" s="8" t="inlineStr"/>
      <c r="J6" s="8" t="inlineStr"/>
      <c r="K6" s="8" t="inlineStr"/>
    </row>
    <row r="7" ht="72" customHeight="1">
      <c r="A7" s="7" t="inlineStr">
        <is>
          <t>Venkat</t>
        </is>
      </c>
      <c r="B7" s="7" t="inlineStr">
        <is>
          <t>06 Public Pages; 07 Authentication; 08 Onboarding; 19 Scheduler; 25 Settings; 27 Integrations; 32 Security; 33 Accessibility; 34 Responsive; 00c auth/public/settings remediations</t>
        </is>
      </c>
      <c r="C7" s="7" t="inlineStr">
        <is>
          <t>Complete within 2 days (31 Aug – 1 Sep 2026, IST)</t>
        </is>
      </c>
      <c r="D7" s="7" t="inlineStr">
        <is>
          <t>2026-08-31</t>
        </is>
      </c>
      <c r="E7" s="7" t="inlineStr">
        <is>
          <t>2026-09-01</t>
        </is>
      </c>
      <c r="F7" s="7" t="inlineStr">
        <is>
          <t>https://clarify.ai.sltfinanceindia.com</t>
        </is>
      </c>
      <c r="G7" s="8" t="inlineStr">
        <is>
          <t>Not Started</t>
        </is>
      </c>
      <c r="H7" s="7" t="inlineStr">
        <is>
          <t>See 00b Section Completion Gate</t>
        </is>
      </c>
      <c r="I7" s="8" t="inlineStr"/>
      <c r="J7" s="8" t="inlineStr"/>
      <c r="K7" s="8" t="inlineStr"/>
    </row>
    <row r="10">
      <c r="A10" s="9" t="inlineStr">
        <is>
          <t>Testers</t>
        </is>
      </c>
      <c r="C10" s="9" t="inlineStr">
        <is>
          <t>Rule</t>
        </is>
      </c>
    </row>
    <row r="11">
      <c r="A11" s="10" t="inlineStr">
        <is>
          <t>1. Anushka</t>
        </is>
      </c>
      <c r="C11" s="11" t="inlineStr">
        <is>
          <t>P0/P1 first. P2+ if time remains in the same 2-day window.</t>
        </is>
      </c>
    </row>
    <row r="12">
      <c r="A12" s="10" t="inlineStr">
        <is>
          <t>2. Sultana</t>
        </is>
      </c>
    </row>
    <row r="13">
      <c r="A13" s="10" t="inlineStr">
        <is>
          <t>3. Venkat</t>
        </is>
      </c>
    </row>
  </sheetData>
  <mergeCells count="2">
    <mergeCell ref="A2:K2"/>
    <mergeCell ref="A1:K1"/>
  </mergeCells>
  <dataValidations count="2">
    <dataValidation sqref="G5 G6 G7" showDropDown="0" showInputMessage="0" showErrorMessage="0" allowBlank="1" type="list">
      <formula1>"Not Started,In Progress,Done,Blocked"</formula1>
    </dataValidation>
    <dataValidation sqref="A5 A6 A7" showDropDown="0" showInputMessage="0" showErrorMessage="0" allowBlank="1" type="list">
      <formula1>"Anushka,Sultana,Venkat"</formula1>
    </dataValidation>
  </dataValidations>
  <pageMargins left="0.75" right="0.75" top="1" bottom="1" header="0.5" footer="0.5"/>
</worksheet>
</file>

<file path=xl/worksheets/sheet3.xml><?xml version="1.0" encoding="utf-8"?>
<worksheet xmlns="http://schemas.openxmlformats.org/spreadsheetml/2006/main">
  <sheetPr>
    <tabColor rgb="00DC2626"/>
    <outlinePr summaryBelow="1" summaryRight="1"/>
    <pageSetUpPr/>
  </sheetPr>
  <dimension ref="A1:J44"/>
  <sheetViews>
    <sheetView workbookViewId="0">
      <pane ySplit="4" topLeftCell="A5" activePane="bottomLeft" state="frozen"/>
      <selection pane="bottomLeft" activeCell="A1" sqref="A1"/>
    </sheetView>
  </sheetViews>
  <sheetFormatPr baseColWidth="8" defaultRowHeight="15" outlineLevelCol="0"/>
  <cols>
    <col width="28" customWidth="1" min="1" max="1"/>
    <col width="14" customWidth="1" min="2" max="2"/>
    <col width="12" customWidth="1" min="3" max="3"/>
    <col width="14" customWidth="1" min="4" max="4"/>
    <col width="16" customWidth="1" min="5" max="5"/>
    <col width="10" customWidth="1" min="6" max="6"/>
    <col width="28" customWidth="1" min="7" max="7"/>
    <col width="14" customWidth="1" min="8" max="8"/>
    <col width="12" customWidth="1" min="9" max="9"/>
    <col width="24" customWidth="1" min="10" max="10"/>
  </cols>
  <sheetData>
    <row r="1" ht="24" customHeight="1">
      <c r="A1" s="1" t="inlineStr">
        <is>
          <t>00b — Section Completion Gate</t>
        </is>
      </c>
    </row>
    <row r="2" ht="40" customHeight="1">
      <c r="A2" s="2" t="inlineStr">
        <is>
          <t>RULE: Set Section Status to 'ALL FILLED — READY TO CLOSE' ONLY when Ready? = YES. Ready? becomes YES when (a) every test case Pass/Fail is not 'Not Run' and (b) every Actual Result cell is non-empty. Do not close early.</t>
        </is>
      </c>
    </row>
    <row r="4">
      <c r="A4" s="12" t="inlineStr">
        <is>
          <t>Sheet</t>
        </is>
      </c>
      <c r="B4" s="12" t="inlineStr">
        <is>
          <t>Assigned Tester</t>
        </is>
      </c>
      <c r="C4" s="12" t="inlineStr">
        <is>
          <t>Total Cases</t>
        </is>
      </c>
      <c r="D4" s="12" t="inlineStr">
        <is>
          <t>Not Run (count)</t>
        </is>
      </c>
      <c r="E4" s="12" t="inlineStr">
        <is>
          <t>Blank Actual (count)</t>
        </is>
      </c>
      <c r="F4" s="12" t="inlineStr">
        <is>
          <t>Ready?</t>
        </is>
      </c>
      <c r="G4" s="12" t="inlineStr">
        <is>
          <t>Section Status (select)</t>
        </is>
      </c>
      <c r="H4" s="12" t="inlineStr">
        <is>
          <t>Closed By</t>
        </is>
      </c>
      <c r="I4" s="12" t="inlineStr">
        <is>
          <t>Closed Date</t>
        </is>
      </c>
      <c r="J4" s="12" t="inlineStr">
        <is>
          <t>Notes</t>
        </is>
      </c>
    </row>
    <row r="5">
      <c r="A5" s="10" t="inlineStr">
        <is>
          <t>00d Live Gov Exam Proof</t>
        </is>
      </c>
      <c r="B5" s="10" t="inlineStr">
        <is>
          <t>Anushka</t>
        </is>
      </c>
      <c r="C5" s="10" t="n">
        <v>24</v>
      </c>
      <c r="D5" s="10">
        <f>COUNTIF('00d Live Gov Exam Proof'!U5:U28,"Not Run")</f>
        <v/>
      </c>
      <c r="E5" s="10">
        <f>COUNTBLANK('00d Live Gov Exam Proof'!T5:T28)</f>
        <v/>
      </c>
      <c r="F5" s="13">
        <f>IF(AND(D5=0,E5=0),"YES","NO")</f>
        <v/>
      </c>
      <c r="G5" s="14" t="inlineStr">
        <is>
          <t>Not Started</t>
        </is>
      </c>
      <c r="H5" s="14" t="inlineStr"/>
      <c r="I5" s="14" t="inlineStr"/>
      <c r="J5" s="14" t="inlineStr"/>
    </row>
    <row r="6">
      <c r="A6" s="10" t="inlineStr">
        <is>
          <t>05 Module Test Cases</t>
        </is>
      </c>
      <c r="B6" s="10" t="inlineStr">
        <is>
          <t>Anushka</t>
        </is>
      </c>
      <c r="C6" s="10" t="n">
        <v>22</v>
      </c>
      <c r="D6" s="10">
        <f>COUNTIF('05 Module Test Cases'!U5:U26,"Not Run")</f>
        <v/>
      </c>
      <c r="E6" s="10">
        <f>COUNTBLANK('05 Module Test Cases'!T5:T26)</f>
        <v/>
      </c>
      <c r="F6" s="13">
        <f>IF(AND(D6=0,E6=0),"YES","NO")</f>
        <v/>
      </c>
      <c r="G6" s="14" t="inlineStr">
        <is>
          <t>Not Started</t>
        </is>
      </c>
      <c r="H6" s="14" t="inlineStr"/>
      <c r="I6" s="14" t="inlineStr"/>
      <c r="J6" s="14" t="inlineStr"/>
    </row>
    <row r="7">
      <c r="A7" s="10" t="inlineStr">
        <is>
          <t>06 Public Pages</t>
        </is>
      </c>
      <c r="B7" s="10" t="inlineStr">
        <is>
          <t>Venkat</t>
        </is>
      </c>
      <c r="C7" s="10" t="n">
        <v>15</v>
      </c>
      <c r="D7" s="10">
        <f>COUNTIF('06 Public Pages'!U5:U19,"Not Run")</f>
        <v/>
      </c>
      <c r="E7" s="10">
        <f>COUNTBLANK('06 Public Pages'!T5:T19)</f>
        <v/>
      </c>
      <c r="F7" s="13">
        <f>IF(AND(D7=0,E7=0),"YES","NO")</f>
        <v/>
      </c>
      <c r="G7" s="14" t="inlineStr">
        <is>
          <t>Not Started</t>
        </is>
      </c>
      <c r="H7" s="14" t="inlineStr"/>
      <c r="I7" s="14" t="inlineStr"/>
      <c r="J7" s="14" t="inlineStr"/>
    </row>
    <row r="8">
      <c r="A8" s="10" t="inlineStr">
        <is>
          <t>07 Authentication</t>
        </is>
      </c>
      <c r="B8" s="10" t="inlineStr">
        <is>
          <t>Venkat</t>
        </is>
      </c>
      <c r="C8" s="10" t="n">
        <v>16</v>
      </c>
      <c r="D8" s="10">
        <f>COUNTIF('07 Authentication'!U5:U20,"Not Run")</f>
        <v/>
      </c>
      <c r="E8" s="10">
        <f>COUNTBLANK('07 Authentication'!T5:T20)</f>
        <v/>
      </c>
      <c r="F8" s="13">
        <f>IF(AND(D8=0,E8=0),"YES","NO")</f>
        <v/>
      </c>
      <c r="G8" s="14" t="inlineStr">
        <is>
          <t>Not Started</t>
        </is>
      </c>
      <c r="H8" s="14" t="inlineStr"/>
      <c r="I8" s="14" t="inlineStr"/>
      <c r="J8" s="14" t="inlineStr"/>
    </row>
    <row r="9">
      <c r="A9" s="10" t="inlineStr">
        <is>
          <t>08 Onboarding</t>
        </is>
      </c>
      <c r="B9" s="10" t="inlineStr">
        <is>
          <t>Venkat</t>
        </is>
      </c>
      <c r="C9" s="10" t="n">
        <v>8</v>
      </c>
      <c r="D9" s="10">
        <f>COUNTIF('08 Onboarding'!U5:U12,"Not Run")</f>
        <v/>
      </c>
      <c r="E9" s="10">
        <f>COUNTBLANK('08 Onboarding'!T5:T12)</f>
        <v/>
      </c>
      <c r="F9" s="13">
        <f>IF(AND(D9=0,E9=0),"YES","NO")</f>
        <v/>
      </c>
      <c r="G9" s="14" t="inlineStr">
        <is>
          <t>Not Started</t>
        </is>
      </c>
      <c r="H9" s="14" t="inlineStr"/>
      <c r="I9" s="14" t="inlineStr"/>
      <c r="J9" s="14" t="inlineStr"/>
    </row>
    <row r="10">
      <c r="A10" s="10" t="inlineStr">
        <is>
          <t>09 Dashboard</t>
        </is>
      </c>
      <c r="B10" s="10" t="inlineStr">
        <is>
          <t>Sultana</t>
        </is>
      </c>
      <c r="C10" s="10" t="n">
        <v>8</v>
      </c>
      <c r="D10" s="10">
        <f>COUNTIF('09 Dashboard'!U5:U12,"Not Run")</f>
        <v/>
      </c>
      <c r="E10" s="10">
        <f>COUNTBLANK('09 Dashboard'!T5:T12)</f>
        <v/>
      </c>
      <c r="F10" s="13">
        <f>IF(AND(D10=0,E10=0),"YES","NO")</f>
        <v/>
      </c>
      <c r="G10" s="14" t="inlineStr">
        <is>
          <t>Not Started</t>
        </is>
      </c>
      <c r="H10" s="14" t="inlineStr"/>
      <c r="I10" s="14" t="inlineStr"/>
      <c r="J10" s="14" t="inlineStr"/>
    </row>
    <row r="11">
      <c r="A11" s="10" t="inlineStr">
        <is>
          <t>10 Practice Coach</t>
        </is>
      </c>
      <c r="B11" s="10" t="inlineStr">
        <is>
          <t>Anushka</t>
        </is>
      </c>
      <c r="C11" s="10" t="n">
        <v>16</v>
      </c>
      <c r="D11" s="10">
        <f>COUNTIF('10 Practice Coach'!U5:U20,"Not Run")</f>
        <v/>
      </c>
      <c r="E11" s="10">
        <f>COUNTBLANK('10 Practice Coach'!T5:T20)</f>
        <v/>
      </c>
      <c r="F11" s="13">
        <f>IF(AND(D11=0,E11=0),"YES","NO")</f>
        <v/>
      </c>
      <c r="G11" s="14" t="inlineStr">
        <is>
          <t>Not Started</t>
        </is>
      </c>
      <c r="H11" s="14" t="inlineStr"/>
      <c r="I11" s="14" t="inlineStr"/>
      <c r="J11" s="14" t="inlineStr"/>
    </row>
    <row r="12">
      <c r="A12" s="10" t="inlineStr">
        <is>
          <t>11 Live Copilot</t>
        </is>
      </c>
      <c r="B12" s="10" t="inlineStr">
        <is>
          <t>Anushka</t>
        </is>
      </c>
      <c r="C12" s="10" t="n">
        <v>5</v>
      </c>
      <c r="D12" s="10">
        <f>COUNTIF('11 Live Copilot'!U5:U9,"Not Run")</f>
        <v/>
      </c>
      <c r="E12" s="10">
        <f>COUNTBLANK('11 Live Copilot'!T5:T9)</f>
        <v/>
      </c>
      <c r="F12" s="13">
        <f>IF(AND(D12=0,E12=0),"YES","NO")</f>
        <v/>
      </c>
      <c r="G12" s="14" t="inlineStr">
        <is>
          <t>Not Started</t>
        </is>
      </c>
      <c r="H12" s="14" t="inlineStr"/>
      <c r="I12" s="14" t="inlineStr"/>
      <c r="J12" s="14" t="inlineStr"/>
    </row>
    <row r="13">
      <c r="A13" s="10" t="inlineStr">
        <is>
          <t>12 Mock Interview</t>
        </is>
      </c>
      <c r="B13" s="10" t="inlineStr">
        <is>
          <t>Anushka</t>
        </is>
      </c>
      <c r="C13" s="10" t="n">
        <v>10</v>
      </c>
      <c r="D13" s="10">
        <f>COUNTIF('12 Mock Interview'!U5:U14,"Not Run")</f>
        <v/>
      </c>
      <c r="E13" s="10">
        <f>COUNTBLANK('12 Mock Interview'!T5:T14)</f>
        <v/>
      </c>
      <c r="F13" s="13">
        <f>IF(AND(D13=0,E13=0),"YES","NO")</f>
        <v/>
      </c>
      <c r="G13" s="14" t="inlineStr">
        <is>
          <t>Not Started</t>
        </is>
      </c>
      <c r="H13" s="14" t="inlineStr"/>
      <c r="I13" s="14" t="inlineStr"/>
      <c r="J13" s="14" t="inlineStr"/>
    </row>
    <row r="14">
      <c r="A14" s="10" t="inlineStr">
        <is>
          <t>13 Government Exams</t>
        </is>
      </c>
      <c r="B14" s="10" t="inlineStr">
        <is>
          <t>Anushka</t>
        </is>
      </c>
      <c r="C14" s="10" t="n">
        <v>25</v>
      </c>
      <c r="D14" s="10">
        <f>COUNTIF('13 Government Exams'!U5:U29,"Not Run")</f>
        <v/>
      </c>
      <c r="E14" s="10">
        <f>COUNTBLANK('13 Government Exams'!T5:T29)</f>
        <v/>
      </c>
      <c r="F14" s="13">
        <f>IF(AND(D14=0,E14=0),"YES","NO")</f>
        <v/>
      </c>
      <c r="G14" s="14" t="inlineStr">
        <is>
          <t>Not Started</t>
        </is>
      </c>
      <c r="H14" s="14" t="inlineStr"/>
      <c r="I14" s="14" t="inlineStr"/>
      <c r="J14" s="14" t="inlineStr"/>
    </row>
    <row r="15">
      <c r="A15" s="10" t="inlineStr">
        <is>
          <t>14 AI Coach Chatbot</t>
        </is>
      </c>
      <c r="B15" s="10" t="inlineStr">
        <is>
          <t>Anushka</t>
        </is>
      </c>
      <c r="C15" s="10" t="n">
        <v>8</v>
      </c>
      <c r="D15" s="10">
        <f>COUNTIF('14 AI Coach Chatbot'!U5:U12,"Not Run")</f>
        <v/>
      </c>
      <c r="E15" s="10">
        <f>COUNTBLANK('14 AI Coach Chatbot'!T5:T12)</f>
        <v/>
      </c>
      <c r="F15" s="13">
        <f>IF(AND(D15=0,E15=0),"YES","NO")</f>
        <v/>
      </c>
      <c r="G15" s="14" t="inlineStr">
        <is>
          <t>Not Started</t>
        </is>
      </c>
      <c r="H15" s="14" t="inlineStr"/>
      <c r="I15" s="14" t="inlineStr"/>
      <c r="J15" s="14" t="inlineStr"/>
    </row>
    <row r="16">
      <c r="A16" s="10" t="inlineStr">
        <is>
          <t>15 Prep Lab</t>
        </is>
      </c>
      <c r="B16" s="10" t="inlineStr">
        <is>
          <t>Sultana</t>
        </is>
      </c>
      <c r="C16" s="10" t="n">
        <v>8</v>
      </c>
      <c r="D16" s="10">
        <f>COUNTIF('15 Prep Lab'!U5:U12,"Not Run")</f>
        <v/>
      </c>
      <c r="E16" s="10">
        <f>COUNTBLANK('15 Prep Lab'!T5:T12)</f>
        <v/>
      </c>
      <c r="F16" s="13">
        <f>IF(AND(D16=0,E16=0),"YES","NO")</f>
        <v/>
      </c>
      <c r="G16" s="14" t="inlineStr">
        <is>
          <t>Not Started</t>
        </is>
      </c>
      <c r="H16" s="14" t="inlineStr"/>
      <c r="I16" s="14" t="inlineStr"/>
      <c r="J16" s="14" t="inlineStr"/>
    </row>
    <row r="17">
      <c r="A17" s="10" t="inlineStr">
        <is>
          <t>16 Documents</t>
        </is>
      </c>
      <c r="B17" s="10" t="inlineStr">
        <is>
          <t>Anushka</t>
        </is>
      </c>
      <c r="C17" s="10" t="n">
        <v>10</v>
      </c>
      <c r="D17" s="10">
        <f>COUNTIF('16 Documents'!U5:U14,"Not Run")</f>
        <v/>
      </c>
      <c r="E17" s="10">
        <f>COUNTBLANK('16 Documents'!T5:T14)</f>
        <v/>
      </c>
      <c r="F17" s="13">
        <f>IF(AND(D17=0,E17=0),"YES","NO")</f>
        <v/>
      </c>
      <c r="G17" s="14" t="inlineStr">
        <is>
          <t>Not Started</t>
        </is>
      </c>
      <c r="H17" s="14" t="inlineStr"/>
      <c r="I17" s="14" t="inlineStr"/>
      <c r="J17" s="14" t="inlineStr"/>
    </row>
    <row r="18">
      <c r="A18" s="10" t="inlineStr">
        <is>
          <t>17 Resume JD Parsing</t>
        </is>
      </c>
      <c r="B18" s="10" t="inlineStr">
        <is>
          <t>Anushka</t>
        </is>
      </c>
      <c r="C18" s="10" t="n">
        <v>4</v>
      </c>
      <c r="D18" s="10">
        <f>COUNTIF('17 Resume JD Parsing'!U5:U8,"Not Run")</f>
        <v/>
      </c>
      <c r="E18" s="10">
        <f>COUNTBLANK('17 Resume JD Parsing'!T5:T8)</f>
        <v/>
      </c>
      <c r="F18" s="13">
        <f>IF(AND(D18=0,E18=0),"YES","NO")</f>
        <v/>
      </c>
      <c r="G18" s="14" t="inlineStr">
        <is>
          <t>Not Started</t>
        </is>
      </c>
      <c r="H18" s="14" t="inlineStr"/>
      <c r="I18" s="14" t="inlineStr"/>
      <c r="J18" s="14" t="inlineStr"/>
    </row>
    <row r="19">
      <c r="A19" s="10" t="inlineStr">
        <is>
          <t>18 Answer Bank</t>
        </is>
      </c>
      <c r="B19" s="10" t="inlineStr">
        <is>
          <t>Sultana</t>
        </is>
      </c>
      <c r="C19" s="10" t="n">
        <v>6</v>
      </c>
      <c r="D19" s="10">
        <f>COUNTIF('18 Answer Bank'!U5:U10,"Not Run")</f>
        <v/>
      </c>
      <c r="E19" s="10">
        <f>COUNTBLANK('18 Answer Bank'!T5:T10)</f>
        <v/>
      </c>
      <c r="F19" s="13">
        <f>IF(AND(D19=0,E19=0),"YES","NO")</f>
        <v/>
      </c>
      <c r="G19" s="14" t="inlineStr">
        <is>
          <t>Not Started</t>
        </is>
      </c>
      <c r="H19" s="14" t="inlineStr"/>
      <c r="I19" s="14" t="inlineStr"/>
      <c r="J19" s="14" t="inlineStr"/>
    </row>
    <row r="20">
      <c r="A20" s="10" t="inlineStr">
        <is>
          <t>19 Interview Scheduler</t>
        </is>
      </c>
      <c r="B20" s="10" t="inlineStr">
        <is>
          <t>Venkat</t>
        </is>
      </c>
      <c r="C20" s="10" t="n">
        <v>5</v>
      </c>
      <c r="D20" s="10">
        <f>COUNTIF('19 Interview Scheduler'!U5:U9,"Not Run")</f>
        <v/>
      </c>
      <c r="E20" s="10">
        <f>COUNTBLANK('19 Interview Scheduler'!T5:T9)</f>
        <v/>
      </c>
      <c r="F20" s="13">
        <f>IF(AND(D20=0,E20=0),"YES","NO")</f>
        <v/>
      </c>
      <c r="G20" s="14" t="inlineStr">
        <is>
          <t>Not Started</t>
        </is>
      </c>
      <c r="H20" s="14" t="inlineStr"/>
      <c r="I20" s="14" t="inlineStr"/>
      <c r="J20" s="14" t="inlineStr"/>
    </row>
    <row r="21">
      <c r="A21" s="10" t="inlineStr">
        <is>
          <t>20 Sessions</t>
        </is>
      </c>
      <c r="B21" s="10" t="inlineStr">
        <is>
          <t>Sultana</t>
        </is>
      </c>
      <c r="C21" s="10" t="n">
        <v>5</v>
      </c>
      <c r="D21" s="10">
        <f>COUNTIF('20 Sessions'!U5:U9,"Not Run")</f>
        <v/>
      </c>
      <c r="E21" s="10">
        <f>COUNTBLANK('20 Sessions'!T5:T9)</f>
        <v/>
      </c>
      <c r="F21" s="13">
        <f>IF(AND(D21=0,E21=0),"YES","NO")</f>
        <v/>
      </c>
      <c r="G21" s="14" t="inlineStr">
        <is>
          <t>Not Started</t>
        </is>
      </c>
      <c r="H21" s="14" t="inlineStr"/>
      <c r="I21" s="14" t="inlineStr"/>
      <c r="J21" s="14" t="inlineStr"/>
    </row>
    <row r="22">
      <c r="A22" s="10" t="inlineStr">
        <is>
          <t>21 Reports</t>
        </is>
      </c>
      <c r="B22" s="10" t="inlineStr">
        <is>
          <t>Sultana</t>
        </is>
      </c>
      <c r="C22" s="10" t="n">
        <v>5</v>
      </c>
      <c r="D22" s="10">
        <f>COUNTIF('21 Reports'!U5:U9,"Not Run")</f>
        <v/>
      </c>
      <c r="E22" s="10">
        <f>COUNTBLANK('21 Reports'!T5:T9)</f>
        <v/>
      </c>
      <c r="F22" s="13">
        <f>IF(AND(D22=0,E22=0),"YES","NO")</f>
        <v/>
      </c>
      <c r="G22" s="14" t="inlineStr">
        <is>
          <t>Not Started</t>
        </is>
      </c>
      <c r="H22" s="14" t="inlineStr"/>
      <c r="I22" s="14" t="inlineStr"/>
      <c r="J22" s="14" t="inlineStr"/>
    </row>
    <row r="23">
      <c r="A23" s="10" t="inlineStr">
        <is>
          <t>22 Analytics</t>
        </is>
      </c>
      <c r="B23" s="10" t="inlineStr">
        <is>
          <t>Sultana</t>
        </is>
      </c>
      <c r="C23" s="10" t="n">
        <v>4</v>
      </c>
      <c r="D23" s="10">
        <f>COUNTIF('22 Analytics'!U5:U8,"Not Run")</f>
        <v/>
      </c>
      <c r="E23" s="10">
        <f>COUNTBLANK('22 Analytics'!T5:T8)</f>
        <v/>
      </c>
      <c r="F23" s="13">
        <f>IF(AND(D23=0,E23=0),"YES","NO")</f>
        <v/>
      </c>
      <c r="G23" s="14" t="inlineStr">
        <is>
          <t>Not Started</t>
        </is>
      </c>
      <c r="H23" s="14" t="inlineStr"/>
      <c r="I23" s="14" t="inlineStr"/>
      <c r="J23" s="14" t="inlineStr"/>
    </row>
    <row r="24">
      <c r="A24" s="10" t="inlineStr">
        <is>
          <t>23 Billing</t>
        </is>
      </c>
      <c r="B24" s="10" t="inlineStr">
        <is>
          <t>Sultana</t>
        </is>
      </c>
      <c r="C24" s="10" t="n">
        <v>8</v>
      </c>
      <c r="D24" s="10">
        <f>COUNTIF('23 Billing'!U5:U12,"Not Run")</f>
        <v/>
      </c>
      <c r="E24" s="10">
        <f>COUNTBLANK('23 Billing'!T5:T12)</f>
        <v/>
      </c>
      <c r="F24" s="13">
        <f>IF(AND(D24=0,E24=0),"YES","NO")</f>
        <v/>
      </c>
      <c r="G24" s="14" t="inlineStr">
        <is>
          <t>Not Started</t>
        </is>
      </c>
      <c r="H24" s="14" t="inlineStr"/>
      <c r="I24" s="14" t="inlineStr"/>
      <c r="J24" s="14" t="inlineStr"/>
    </row>
    <row r="25">
      <c r="A25" s="10" t="inlineStr">
        <is>
          <t>24 Credits</t>
        </is>
      </c>
      <c r="B25" s="10" t="inlineStr">
        <is>
          <t>Sultana</t>
        </is>
      </c>
      <c r="C25" s="10" t="n">
        <v>6</v>
      </c>
      <c r="D25" s="10">
        <f>COUNTIF('24 Credits'!U5:U10,"Not Run")</f>
        <v/>
      </c>
      <c r="E25" s="10">
        <f>COUNTBLANK('24 Credits'!T5:T10)</f>
        <v/>
      </c>
      <c r="F25" s="13">
        <f>IF(AND(D25=0,E25=0),"YES","NO")</f>
        <v/>
      </c>
      <c r="G25" s="14" t="inlineStr">
        <is>
          <t>Not Started</t>
        </is>
      </c>
      <c r="H25" s="14" t="inlineStr"/>
      <c r="I25" s="14" t="inlineStr"/>
      <c r="J25" s="14" t="inlineStr"/>
    </row>
    <row r="26">
      <c r="A26" s="10" t="inlineStr">
        <is>
          <t>25 Settings</t>
        </is>
      </c>
      <c r="B26" s="10" t="inlineStr">
        <is>
          <t>Venkat</t>
        </is>
      </c>
      <c r="C26" s="10" t="n">
        <v>15</v>
      </c>
      <c r="D26" s="10">
        <f>COUNTIF('25 Settings'!U5:U19,"Not Run")</f>
        <v/>
      </c>
      <c r="E26" s="10">
        <f>COUNTBLANK('25 Settings'!T5:T19)</f>
        <v/>
      </c>
      <c r="F26" s="13">
        <f>IF(AND(D26=0,E26=0),"YES","NO")</f>
        <v/>
      </c>
      <c r="G26" s="14" t="inlineStr">
        <is>
          <t>Not Started</t>
        </is>
      </c>
      <c r="H26" s="14" t="inlineStr"/>
      <c r="I26" s="14" t="inlineStr"/>
      <c r="J26" s="14" t="inlineStr"/>
    </row>
    <row r="27">
      <c r="A27" s="10" t="inlineStr">
        <is>
          <t>26 Notifications</t>
        </is>
      </c>
      <c r="B27" s="10" t="inlineStr">
        <is>
          <t>Sultana</t>
        </is>
      </c>
      <c r="C27" s="10" t="n">
        <v>4</v>
      </c>
      <c r="D27" s="10">
        <f>COUNTIF('26 Notifications'!U5:U8,"Not Run")</f>
        <v/>
      </c>
      <c r="E27" s="10">
        <f>COUNTBLANK('26 Notifications'!T5:T8)</f>
        <v/>
      </c>
      <c r="F27" s="13">
        <f>IF(AND(D27=0,E27=0),"YES","NO")</f>
        <v/>
      </c>
      <c r="G27" s="14" t="inlineStr">
        <is>
          <t>Not Started</t>
        </is>
      </c>
      <c r="H27" s="14" t="inlineStr"/>
      <c r="I27" s="14" t="inlineStr"/>
      <c r="J27" s="14" t="inlineStr"/>
    </row>
    <row r="28">
      <c r="A28" s="10" t="inlineStr">
        <is>
          <t>27 Integrations</t>
        </is>
      </c>
      <c r="B28" s="10" t="inlineStr">
        <is>
          <t>Venkat</t>
        </is>
      </c>
      <c r="C28" s="10" t="n">
        <v>5</v>
      </c>
      <c r="D28" s="10">
        <f>COUNTIF('27 Integrations'!U5:U9,"Not Run")</f>
        <v/>
      </c>
      <c r="E28" s="10">
        <f>COUNTBLANK('27 Integrations'!T5:T9)</f>
        <v/>
      </c>
      <c r="F28" s="13">
        <f>IF(AND(D28=0,E28=0),"YES","NO")</f>
        <v/>
      </c>
      <c r="G28" s="14" t="inlineStr">
        <is>
          <t>Not Started</t>
        </is>
      </c>
      <c r="H28" s="14" t="inlineStr"/>
      <c r="I28" s="14" t="inlineStr"/>
      <c r="J28" s="14" t="inlineStr"/>
    </row>
    <row r="29">
      <c r="A29" s="10" t="inlineStr">
        <is>
          <t>28 Learning Hub</t>
        </is>
      </c>
      <c r="B29" s="10" t="inlineStr">
        <is>
          <t>Sultana</t>
        </is>
      </c>
      <c r="C29" s="10" t="n">
        <v>3</v>
      </c>
      <c r="D29" s="10">
        <f>COUNTIF('28 Learning Hub'!U5:U7,"Not Run")</f>
        <v/>
      </c>
      <c r="E29" s="10">
        <f>COUNTBLANK('28 Learning Hub'!T5:T7)</f>
        <v/>
      </c>
      <c r="F29" s="13">
        <f>IF(AND(D29=0,E29=0),"YES","NO")</f>
        <v/>
      </c>
      <c r="G29" s="14" t="inlineStr">
        <is>
          <t>Not Started</t>
        </is>
      </c>
      <c r="H29" s="14" t="inlineStr"/>
      <c r="I29" s="14" t="inlineStr"/>
      <c r="J29" s="14" t="inlineStr"/>
    </row>
    <row r="30">
      <c r="A30" s="10" t="inlineStr">
        <is>
          <t>29 Community</t>
        </is>
      </c>
      <c r="B30" s="10" t="inlineStr">
        <is>
          <t>Sultana</t>
        </is>
      </c>
      <c r="C30" s="10" t="n">
        <v>4</v>
      </c>
      <c r="D30" s="10">
        <f>COUNTIF('29 Community'!U5:U8,"Not Run")</f>
        <v/>
      </c>
      <c r="E30" s="10">
        <f>COUNTBLANK('29 Community'!T5:T8)</f>
        <v/>
      </c>
      <c r="F30" s="13">
        <f>IF(AND(D30=0,E30=0),"YES","NO")</f>
        <v/>
      </c>
      <c r="G30" s="14" t="inlineStr">
        <is>
          <t>Not Started</t>
        </is>
      </c>
      <c r="H30" s="14" t="inlineStr"/>
      <c r="I30" s="14" t="inlineStr"/>
      <c r="J30" s="14" t="inlineStr"/>
    </row>
    <row r="31">
      <c r="A31" s="10" t="inlineStr">
        <is>
          <t>30 Coding Lab</t>
        </is>
      </c>
      <c r="B31" s="10" t="inlineStr">
        <is>
          <t>Sultana</t>
        </is>
      </c>
      <c r="C31" s="10" t="n">
        <v>5</v>
      </c>
      <c r="D31" s="10">
        <f>COUNTIF('30 Coding Lab'!U5:U9,"Not Run")</f>
        <v/>
      </c>
      <c r="E31" s="10">
        <f>COUNTBLANK('30 Coding Lab'!T5:T9)</f>
        <v/>
      </c>
      <c r="F31" s="13">
        <f>IF(AND(D31=0,E31=0),"YES","NO")</f>
        <v/>
      </c>
      <c r="G31" s="14" t="inlineStr">
        <is>
          <t>Not Started</t>
        </is>
      </c>
      <c r="H31" s="14" t="inlineStr"/>
      <c r="I31" s="14" t="inlineStr"/>
      <c r="J31" s="14" t="inlineStr"/>
    </row>
    <row r="32">
      <c r="A32" s="10" t="inlineStr">
        <is>
          <t>31 Admin Portal</t>
        </is>
      </c>
      <c r="B32" s="10" t="inlineStr">
        <is>
          <t>Sultana</t>
        </is>
      </c>
      <c r="C32" s="10" t="n">
        <v>28</v>
      </c>
      <c r="D32" s="10">
        <f>COUNTIF('31 Admin Portal'!U5:U32,"Not Run")</f>
        <v/>
      </c>
      <c r="E32" s="10">
        <f>COUNTBLANK('31 Admin Portal'!T5:T32)</f>
        <v/>
      </c>
      <c r="F32" s="13">
        <f>IF(AND(D32=0,E32=0),"YES","NO")</f>
        <v/>
      </c>
      <c r="G32" s="14" t="inlineStr">
        <is>
          <t>Not Started</t>
        </is>
      </c>
      <c r="H32" s="14" t="inlineStr"/>
      <c r="I32" s="14" t="inlineStr"/>
      <c r="J32" s="14" t="inlineStr"/>
    </row>
    <row r="33">
      <c r="A33" s="10" t="inlineStr">
        <is>
          <t>32 Security</t>
        </is>
      </c>
      <c r="B33" s="10" t="inlineStr">
        <is>
          <t>Venkat</t>
        </is>
      </c>
      <c r="C33" s="10" t="n">
        <v>6</v>
      </c>
      <c r="D33" s="10">
        <f>COUNTIF('32 Security'!U5:U10,"Not Run")</f>
        <v/>
      </c>
      <c r="E33" s="10">
        <f>COUNTBLANK('32 Security'!T5:T10)</f>
        <v/>
      </c>
      <c r="F33" s="13">
        <f>IF(AND(D33=0,E33=0),"YES","NO")</f>
        <v/>
      </c>
      <c r="G33" s="14" t="inlineStr">
        <is>
          <t>Not Started</t>
        </is>
      </c>
      <c r="H33" s="14" t="inlineStr"/>
      <c r="I33" s="14" t="inlineStr"/>
      <c r="J33" s="14" t="inlineStr"/>
    </row>
    <row r="34">
      <c r="A34" s="10" t="inlineStr">
        <is>
          <t>33 Accessibility</t>
        </is>
      </c>
      <c r="B34" s="10" t="inlineStr">
        <is>
          <t>Venkat</t>
        </is>
      </c>
      <c r="C34" s="10" t="n">
        <v>5</v>
      </c>
      <c r="D34" s="10">
        <f>COUNTIF('33 Accessibility'!U5:U9,"Not Run")</f>
        <v/>
      </c>
      <c r="E34" s="10">
        <f>COUNTBLANK('33 Accessibility'!T5:T9)</f>
        <v/>
      </c>
      <c r="F34" s="13">
        <f>IF(AND(D34=0,E34=0),"YES","NO")</f>
        <v/>
      </c>
      <c r="G34" s="14" t="inlineStr">
        <is>
          <t>Not Started</t>
        </is>
      </c>
      <c r="H34" s="14" t="inlineStr"/>
      <c r="I34" s="14" t="inlineStr"/>
      <c r="J34" s="14" t="inlineStr"/>
    </row>
    <row r="35">
      <c r="A35" s="10" t="inlineStr">
        <is>
          <t>34 Responsive Cross-Browser</t>
        </is>
      </c>
      <c r="B35" s="10" t="inlineStr">
        <is>
          <t>Venkat</t>
        </is>
      </c>
      <c r="C35" s="10" t="n">
        <v>11</v>
      </c>
      <c r="D35" s="10">
        <f>COUNTIF('34 Responsive Cross-Browser'!U5:U15,"Not Run")</f>
        <v/>
      </c>
      <c r="E35" s="10">
        <f>COUNTBLANK('34 Responsive Cross-Browser'!T5:T15)</f>
        <v/>
      </c>
      <c r="F35" s="13">
        <f>IF(AND(D35=0,E35=0),"YES","NO")</f>
        <v/>
      </c>
      <c r="G35" s="14" t="inlineStr">
        <is>
          <t>Not Started</t>
        </is>
      </c>
      <c r="H35" s="14" t="inlineStr"/>
      <c r="I35" s="14" t="inlineStr"/>
      <c r="J35" s="14" t="inlineStr"/>
    </row>
    <row r="36">
      <c r="A36" s="10" t="inlineStr">
        <is>
          <t>35 API Network Observation</t>
        </is>
      </c>
      <c r="B36" s="10" t="inlineStr">
        <is>
          <t>Sultana</t>
        </is>
      </c>
      <c r="C36" s="10" t="n">
        <v>6</v>
      </c>
      <c r="D36" s="10">
        <f>COUNTIF('35 API Network Observation'!U5:U10,"Not Run")</f>
        <v/>
      </c>
      <c r="E36" s="10">
        <f>COUNTBLANK('35 API Network Observation'!T5:T10)</f>
        <v/>
      </c>
      <c r="F36" s="13">
        <f>IF(AND(D36=0,E36=0),"YES","NO")</f>
        <v/>
      </c>
      <c r="G36" s="14" t="inlineStr">
        <is>
          <t>Not Started</t>
        </is>
      </c>
      <c r="H36" s="14" t="inlineStr"/>
      <c r="I36" s="14" t="inlineStr"/>
      <c r="J36" s="14" t="inlineStr"/>
    </row>
    <row r="37">
      <c r="A37" s="10" t="inlineStr">
        <is>
          <t>36 AI Fallback</t>
        </is>
      </c>
      <c r="B37" s="10" t="inlineStr">
        <is>
          <t>Anushka</t>
        </is>
      </c>
      <c r="C37" s="10" t="n">
        <v>5</v>
      </c>
      <c r="D37" s="10">
        <f>COUNTIF('36 AI Fallback'!U5:U9,"Not Run")</f>
        <v/>
      </c>
      <c r="E37" s="10">
        <f>COUNTBLANK('36 AI Fallback'!T5:T9)</f>
        <v/>
      </c>
      <c r="F37" s="13">
        <f>IF(AND(D37=0,E37=0),"YES","NO")</f>
        <v/>
      </c>
      <c r="G37" s="14" t="inlineStr">
        <is>
          <t>Not Started</t>
        </is>
      </c>
      <c r="H37" s="14" t="inlineStr"/>
      <c r="I37" s="14" t="inlineStr"/>
      <c r="J37" s="14" t="inlineStr"/>
    </row>
    <row r="38">
      <c r="A38" s="10" t="inlineStr">
        <is>
          <t>37 Regression</t>
        </is>
      </c>
      <c r="B38" s="10" t="inlineStr">
        <is>
          <t>Sultana</t>
        </is>
      </c>
      <c r="C38" s="10" t="n">
        <v>15</v>
      </c>
      <c r="D38" s="10">
        <f>COUNTIF('37 Regression'!U5:U19,"Not Run")</f>
        <v/>
      </c>
      <c r="E38" s="10">
        <f>COUNTBLANK('37 Regression'!T5:T19)</f>
        <v/>
      </c>
      <c r="F38" s="13">
        <f>IF(AND(D38=0,E38=0),"YES","NO")</f>
        <v/>
      </c>
      <c r="G38" s="14" t="inlineStr">
        <is>
          <t>Not Started</t>
        </is>
      </c>
      <c r="H38" s="14" t="inlineStr"/>
      <c r="I38" s="14" t="inlineStr"/>
      <c r="J38" s="14" t="inlineStr"/>
    </row>
    <row r="39">
      <c r="A39" s="10" t="inlineStr">
        <is>
          <t>38 Cross-Module Journeys</t>
        </is>
      </c>
      <c r="B39" s="10" t="inlineStr">
        <is>
          <t>Sultana</t>
        </is>
      </c>
      <c r="C39" s="10" t="n">
        <v>5</v>
      </c>
      <c r="D39" s="10">
        <f>COUNTIF('38 Cross-Module Journeys'!U5:U9,"Not Run")</f>
        <v/>
      </c>
      <c r="E39" s="10">
        <f>COUNTBLANK('38 Cross-Module Journeys'!T5:T9)</f>
        <v/>
      </c>
      <c r="F39" s="13">
        <f>IF(AND(D39=0,E39=0),"YES","NO")</f>
        <v/>
      </c>
      <c r="G39" s="14" t="inlineStr">
        <is>
          <t>Not Started</t>
        </is>
      </c>
      <c r="H39" s="14" t="inlineStr"/>
      <c r="I39" s="14" t="inlineStr"/>
      <c r="J39" s="14" t="inlineStr"/>
    </row>
    <row r="41">
      <c r="A41" s="9" t="inlineStr">
        <is>
          <t>TEAM ROLL-UP</t>
        </is>
      </c>
    </row>
    <row r="42">
      <c r="A42" s="10" t="inlineStr">
        <is>
          <t>Sections Ready (YES count)</t>
        </is>
      </c>
      <c r="B42" s="10">
        <f>COUNTIF(F5:F39,"YES")</f>
        <v/>
      </c>
    </row>
    <row r="43">
      <c r="A43" s="10" t="inlineStr">
        <is>
          <t>Sections marked ALL FILLED</t>
        </is>
      </c>
      <c r="B43" s="10">
        <f>COUNTIF(G5:G39,"ALL FILLED — READY TO CLOSE")</f>
        <v/>
      </c>
    </row>
    <row r="44">
      <c r="A44" s="10" t="inlineStr">
        <is>
          <t>Invalid ALL FILLED (Ready=NO)</t>
        </is>
      </c>
      <c r="B44" s="15">
        <f>COUNTIFS(G5:G39,"ALL FILLED — READY TO CLOSE",F5:F39,"NO")</f>
        <v/>
      </c>
    </row>
  </sheetData>
  <mergeCells count="2">
    <mergeCell ref="A1:J1"/>
    <mergeCell ref="A2:J2"/>
  </mergeCells>
  <conditionalFormatting sqref="F5">
    <cfRule type="cellIs" priority="1" operator="equal" dxfId="0">
      <formula>"YES"</formula>
    </cfRule>
    <cfRule type="cellIs" priority="2" operator="equal" dxfId="1">
      <formula>"NO"</formula>
    </cfRule>
  </conditionalFormatting>
  <conditionalFormatting sqref="G5">
    <cfRule type="expression" priority="3" dxfId="1">
      <formula>AND(G5="ALL FILLED — READY TO CLOSE",F5="NO")</formula>
    </cfRule>
    <cfRule type="expression" priority="4" dxfId="0">
      <formula>AND(G5="ALL FILLED — READY TO CLOSE",F5="YES")</formula>
    </cfRule>
  </conditionalFormatting>
  <conditionalFormatting sqref="F6">
    <cfRule type="cellIs" priority="5" operator="equal" dxfId="0">
      <formula>"YES"</formula>
    </cfRule>
    <cfRule type="cellIs" priority="6" operator="equal" dxfId="1">
      <formula>"NO"</formula>
    </cfRule>
  </conditionalFormatting>
  <conditionalFormatting sqref="G6">
    <cfRule type="expression" priority="7" dxfId="1">
      <formula>AND(G6="ALL FILLED — READY TO CLOSE",F6="NO")</formula>
    </cfRule>
    <cfRule type="expression" priority="8" dxfId="0">
      <formula>AND(G6="ALL FILLED — READY TO CLOSE",F6="YES")</formula>
    </cfRule>
  </conditionalFormatting>
  <conditionalFormatting sqref="F7">
    <cfRule type="cellIs" priority="9" operator="equal" dxfId="0">
      <formula>"YES"</formula>
    </cfRule>
    <cfRule type="cellIs" priority="10" operator="equal" dxfId="1">
      <formula>"NO"</formula>
    </cfRule>
  </conditionalFormatting>
  <conditionalFormatting sqref="G7">
    <cfRule type="expression" priority="11" dxfId="1">
      <formula>AND(G7="ALL FILLED — READY TO CLOSE",F7="NO")</formula>
    </cfRule>
    <cfRule type="expression" priority="12" dxfId="0">
      <formula>AND(G7="ALL FILLED — READY TO CLOSE",F7="YES")</formula>
    </cfRule>
  </conditionalFormatting>
  <conditionalFormatting sqref="F8">
    <cfRule type="cellIs" priority="13" operator="equal" dxfId="0">
      <formula>"YES"</formula>
    </cfRule>
    <cfRule type="cellIs" priority="14" operator="equal" dxfId="1">
      <formula>"NO"</formula>
    </cfRule>
  </conditionalFormatting>
  <conditionalFormatting sqref="G8">
    <cfRule type="expression" priority="15" dxfId="1">
      <formula>AND(G8="ALL FILLED — READY TO CLOSE",F8="NO")</formula>
    </cfRule>
    <cfRule type="expression" priority="16" dxfId="0">
      <formula>AND(G8="ALL FILLED — READY TO CLOSE",F8="YES")</formula>
    </cfRule>
  </conditionalFormatting>
  <conditionalFormatting sqref="F9">
    <cfRule type="cellIs" priority="17" operator="equal" dxfId="0">
      <formula>"YES"</formula>
    </cfRule>
    <cfRule type="cellIs" priority="18" operator="equal" dxfId="1">
      <formula>"NO"</formula>
    </cfRule>
  </conditionalFormatting>
  <conditionalFormatting sqref="G9">
    <cfRule type="expression" priority="19" dxfId="1">
      <formula>AND(G9="ALL FILLED — READY TO CLOSE",F9="NO")</formula>
    </cfRule>
    <cfRule type="expression" priority="20" dxfId="0">
      <formula>AND(G9="ALL FILLED — READY TO CLOSE",F9="YES")</formula>
    </cfRule>
  </conditionalFormatting>
  <conditionalFormatting sqref="F10">
    <cfRule type="cellIs" priority="21" operator="equal" dxfId="0">
      <formula>"YES"</formula>
    </cfRule>
    <cfRule type="cellIs" priority="22" operator="equal" dxfId="1">
      <formula>"NO"</formula>
    </cfRule>
  </conditionalFormatting>
  <conditionalFormatting sqref="G10">
    <cfRule type="expression" priority="23" dxfId="1">
      <formula>AND(G10="ALL FILLED — READY TO CLOSE",F10="NO")</formula>
    </cfRule>
    <cfRule type="expression" priority="24" dxfId="0">
      <formula>AND(G10="ALL FILLED — READY TO CLOSE",F10="YES")</formula>
    </cfRule>
  </conditionalFormatting>
  <conditionalFormatting sqref="F11">
    <cfRule type="cellIs" priority="25" operator="equal" dxfId="0">
      <formula>"YES"</formula>
    </cfRule>
    <cfRule type="cellIs" priority="26" operator="equal" dxfId="1">
      <formula>"NO"</formula>
    </cfRule>
  </conditionalFormatting>
  <conditionalFormatting sqref="G11">
    <cfRule type="expression" priority="27" dxfId="1">
      <formula>AND(G11="ALL FILLED — READY TO CLOSE",F11="NO")</formula>
    </cfRule>
    <cfRule type="expression" priority="28" dxfId="0">
      <formula>AND(G11="ALL FILLED — READY TO CLOSE",F11="YES")</formula>
    </cfRule>
  </conditionalFormatting>
  <conditionalFormatting sqref="F12">
    <cfRule type="cellIs" priority="29" operator="equal" dxfId="0">
      <formula>"YES"</formula>
    </cfRule>
    <cfRule type="cellIs" priority="30" operator="equal" dxfId="1">
      <formula>"NO"</formula>
    </cfRule>
  </conditionalFormatting>
  <conditionalFormatting sqref="G12">
    <cfRule type="expression" priority="31" dxfId="1">
      <formula>AND(G12="ALL FILLED — READY TO CLOSE",F12="NO")</formula>
    </cfRule>
    <cfRule type="expression" priority="32" dxfId="0">
      <formula>AND(G12="ALL FILLED — READY TO CLOSE",F12="YES")</formula>
    </cfRule>
  </conditionalFormatting>
  <conditionalFormatting sqref="F13">
    <cfRule type="cellIs" priority="33" operator="equal" dxfId="0">
      <formula>"YES"</formula>
    </cfRule>
    <cfRule type="cellIs" priority="34" operator="equal" dxfId="1">
      <formula>"NO"</formula>
    </cfRule>
  </conditionalFormatting>
  <conditionalFormatting sqref="G13">
    <cfRule type="expression" priority="35" dxfId="1">
      <formula>AND(G13="ALL FILLED — READY TO CLOSE",F13="NO")</formula>
    </cfRule>
    <cfRule type="expression" priority="36" dxfId="0">
      <formula>AND(G13="ALL FILLED — READY TO CLOSE",F13="YES")</formula>
    </cfRule>
  </conditionalFormatting>
  <conditionalFormatting sqref="F14">
    <cfRule type="cellIs" priority="37" operator="equal" dxfId="0">
      <formula>"YES"</formula>
    </cfRule>
    <cfRule type="cellIs" priority="38" operator="equal" dxfId="1">
      <formula>"NO"</formula>
    </cfRule>
  </conditionalFormatting>
  <conditionalFormatting sqref="G14">
    <cfRule type="expression" priority="39" dxfId="1">
      <formula>AND(G14="ALL FILLED — READY TO CLOSE",F14="NO")</formula>
    </cfRule>
    <cfRule type="expression" priority="40" dxfId="0">
      <formula>AND(G14="ALL FILLED — READY TO CLOSE",F14="YES")</formula>
    </cfRule>
  </conditionalFormatting>
  <conditionalFormatting sqref="F15">
    <cfRule type="cellIs" priority="41" operator="equal" dxfId="0">
      <formula>"YES"</formula>
    </cfRule>
    <cfRule type="cellIs" priority="42" operator="equal" dxfId="1">
      <formula>"NO"</formula>
    </cfRule>
  </conditionalFormatting>
  <conditionalFormatting sqref="G15">
    <cfRule type="expression" priority="43" dxfId="1">
      <formula>AND(G15="ALL FILLED — READY TO CLOSE",F15="NO")</formula>
    </cfRule>
    <cfRule type="expression" priority="44" dxfId="0">
      <formula>AND(G15="ALL FILLED — READY TO CLOSE",F15="YES")</formula>
    </cfRule>
  </conditionalFormatting>
  <conditionalFormatting sqref="F16">
    <cfRule type="cellIs" priority="45" operator="equal" dxfId="0">
      <formula>"YES"</formula>
    </cfRule>
    <cfRule type="cellIs" priority="46" operator="equal" dxfId="1">
      <formula>"NO"</formula>
    </cfRule>
  </conditionalFormatting>
  <conditionalFormatting sqref="G16">
    <cfRule type="expression" priority="47" dxfId="1">
      <formula>AND(G16="ALL FILLED — READY TO CLOSE",F16="NO")</formula>
    </cfRule>
    <cfRule type="expression" priority="48" dxfId="0">
      <formula>AND(G16="ALL FILLED — READY TO CLOSE",F16="YES")</formula>
    </cfRule>
  </conditionalFormatting>
  <conditionalFormatting sqref="F17">
    <cfRule type="cellIs" priority="49" operator="equal" dxfId="0">
      <formula>"YES"</formula>
    </cfRule>
    <cfRule type="cellIs" priority="50" operator="equal" dxfId="1">
      <formula>"NO"</formula>
    </cfRule>
  </conditionalFormatting>
  <conditionalFormatting sqref="G17">
    <cfRule type="expression" priority="51" dxfId="1">
      <formula>AND(G17="ALL FILLED — READY TO CLOSE",F17="NO")</formula>
    </cfRule>
    <cfRule type="expression" priority="52" dxfId="0">
      <formula>AND(G17="ALL FILLED — READY TO CLOSE",F17="YES")</formula>
    </cfRule>
  </conditionalFormatting>
  <conditionalFormatting sqref="F18">
    <cfRule type="cellIs" priority="53" operator="equal" dxfId="0">
      <formula>"YES"</formula>
    </cfRule>
    <cfRule type="cellIs" priority="54" operator="equal" dxfId="1">
      <formula>"NO"</formula>
    </cfRule>
  </conditionalFormatting>
  <conditionalFormatting sqref="G18">
    <cfRule type="expression" priority="55" dxfId="1">
      <formula>AND(G18="ALL FILLED — READY TO CLOSE",F18="NO")</formula>
    </cfRule>
    <cfRule type="expression" priority="56" dxfId="0">
      <formula>AND(G18="ALL FILLED — READY TO CLOSE",F18="YES")</formula>
    </cfRule>
  </conditionalFormatting>
  <conditionalFormatting sqref="F19">
    <cfRule type="cellIs" priority="57" operator="equal" dxfId="0">
      <formula>"YES"</formula>
    </cfRule>
    <cfRule type="cellIs" priority="58" operator="equal" dxfId="1">
      <formula>"NO"</formula>
    </cfRule>
  </conditionalFormatting>
  <conditionalFormatting sqref="G19">
    <cfRule type="expression" priority="59" dxfId="1">
      <formula>AND(G19="ALL FILLED — READY TO CLOSE",F19="NO")</formula>
    </cfRule>
    <cfRule type="expression" priority="60" dxfId="0">
      <formula>AND(G19="ALL FILLED — READY TO CLOSE",F19="YES")</formula>
    </cfRule>
  </conditionalFormatting>
  <conditionalFormatting sqref="F20">
    <cfRule type="cellIs" priority="61" operator="equal" dxfId="0">
      <formula>"YES"</formula>
    </cfRule>
    <cfRule type="cellIs" priority="62" operator="equal" dxfId="1">
      <formula>"NO"</formula>
    </cfRule>
  </conditionalFormatting>
  <conditionalFormatting sqref="G20">
    <cfRule type="expression" priority="63" dxfId="1">
      <formula>AND(G20="ALL FILLED — READY TO CLOSE",F20="NO")</formula>
    </cfRule>
    <cfRule type="expression" priority="64" dxfId="0">
      <formula>AND(G20="ALL FILLED — READY TO CLOSE",F20="YES")</formula>
    </cfRule>
  </conditionalFormatting>
  <conditionalFormatting sqref="F21">
    <cfRule type="cellIs" priority="65" operator="equal" dxfId="0">
      <formula>"YES"</formula>
    </cfRule>
    <cfRule type="cellIs" priority="66" operator="equal" dxfId="1">
      <formula>"NO"</formula>
    </cfRule>
  </conditionalFormatting>
  <conditionalFormatting sqref="G21">
    <cfRule type="expression" priority="67" dxfId="1">
      <formula>AND(G21="ALL FILLED — READY TO CLOSE",F21="NO")</formula>
    </cfRule>
    <cfRule type="expression" priority="68" dxfId="0">
      <formula>AND(G21="ALL FILLED — READY TO CLOSE",F21="YES")</formula>
    </cfRule>
  </conditionalFormatting>
  <conditionalFormatting sqref="F22">
    <cfRule type="cellIs" priority="69" operator="equal" dxfId="0">
      <formula>"YES"</formula>
    </cfRule>
    <cfRule type="cellIs" priority="70" operator="equal" dxfId="1">
      <formula>"NO"</formula>
    </cfRule>
  </conditionalFormatting>
  <conditionalFormatting sqref="G22">
    <cfRule type="expression" priority="71" dxfId="1">
      <formula>AND(G22="ALL FILLED — READY TO CLOSE",F22="NO")</formula>
    </cfRule>
    <cfRule type="expression" priority="72" dxfId="0">
      <formula>AND(G22="ALL FILLED — READY TO CLOSE",F22="YES")</formula>
    </cfRule>
  </conditionalFormatting>
  <conditionalFormatting sqref="F23">
    <cfRule type="cellIs" priority="73" operator="equal" dxfId="0">
      <formula>"YES"</formula>
    </cfRule>
    <cfRule type="cellIs" priority="74" operator="equal" dxfId="1">
      <formula>"NO"</formula>
    </cfRule>
  </conditionalFormatting>
  <conditionalFormatting sqref="G23">
    <cfRule type="expression" priority="75" dxfId="1">
      <formula>AND(G23="ALL FILLED — READY TO CLOSE",F23="NO")</formula>
    </cfRule>
    <cfRule type="expression" priority="76" dxfId="0">
      <formula>AND(G23="ALL FILLED — READY TO CLOSE",F23="YES")</formula>
    </cfRule>
  </conditionalFormatting>
  <conditionalFormatting sqref="F24">
    <cfRule type="cellIs" priority="77" operator="equal" dxfId="0">
      <formula>"YES"</formula>
    </cfRule>
    <cfRule type="cellIs" priority="78" operator="equal" dxfId="1">
      <formula>"NO"</formula>
    </cfRule>
  </conditionalFormatting>
  <conditionalFormatting sqref="G24">
    <cfRule type="expression" priority="79" dxfId="1">
      <formula>AND(G24="ALL FILLED — READY TO CLOSE",F24="NO")</formula>
    </cfRule>
    <cfRule type="expression" priority="80" dxfId="0">
      <formula>AND(G24="ALL FILLED — READY TO CLOSE",F24="YES")</formula>
    </cfRule>
  </conditionalFormatting>
  <conditionalFormatting sqref="F25">
    <cfRule type="cellIs" priority="81" operator="equal" dxfId="0">
      <formula>"YES"</formula>
    </cfRule>
    <cfRule type="cellIs" priority="82" operator="equal" dxfId="1">
      <formula>"NO"</formula>
    </cfRule>
  </conditionalFormatting>
  <conditionalFormatting sqref="G25">
    <cfRule type="expression" priority="83" dxfId="1">
      <formula>AND(G25="ALL FILLED — READY TO CLOSE",F25="NO")</formula>
    </cfRule>
    <cfRule type="expression" priority="84" dxfId="0">
      <formula>AND(G25="ALL FILLED — READY TO CLOSE",F25="YES")</formula>
    </cfRule>
  </conditionalFormatting>
  <conditionalFormatting sqref="F26">
    <cfRule type="cellIs" priority="85" operator="equal" dxfId="0">
      <formula>"YES"</formula>
    </cfRule>
    <cfRule type="cellIs" priority="86" operator="equal" dxfId="1">
      <formula>"NO"</formula>
    </cfRule>
  </conditionalFormatting>
  <conditionalFormatting sqref="G26">
    <cfRule type="expression" priority="87" dxfId="1">
      <formula>AND(G26="ALL FILLED — READY TO CLOSE",F26="NO")</formula>
    </cfRule>
    <cfRule type="expression" priority="88" dxfId="0">
      <formula>AND(G26="ALL FILLED — READY TO CLOSE",F26="YES")</formula>
    </cfRule>
  </conditionalFormatting>
  <conditionalFormatting sqref="F27">
    <cfRule type="cellIs" priority="89" operator="equal" dxfId="0">
      <formula>"YES"</formula>
    </cfRule>
    <cfRule type="cellIs" priority="90" operator="equal" dxfId="1">
      <formula>"NO"</formula>
    </cfRule>
  </conditionalFormatting>
  <conditionalFormatting sqref="G27">
    <cfRule type="expression" priority="91" dxfId="1">
      <formula>AND(G27="ALL FILLED — READY TO CLOSE",F27="NO")</formula>
    </cfRule>
    <cfRule type="expression" priority="92" dxfId="0">
      <formula>AND(G27="ALL FILLED — READY TO CLOSE",F27="YES")</formula>
    </cfRule>
  </conditionalFormatting>
  <conditionalFormatting sqref="F28">
    <cfRule type="cellIs" priority="93" operator="equal" dxfId="0">
      <formula>"YES"</formula>
    </cfRule>
    <cfRule type="cellIs" priority="94" operator="equal" dxfId="1">
      <formula>"NO"</formula>
    </cfRule>
  </conditionalFormatting>
  <conditionalFormatting sqref="G28">
    <cfRule type="expression" priority="95" dxfId="1">
      <formula>AND(G28="ALL FILLED — READY TO CLOSE",F28="NO")</formula>
    </cfRule>
    <cfRule type="expression" priority="96" dxfId="0">
      <formula>AND(G28="ALL FILLED — READY TO CLOSE",F28="YES")</formula>
    </cfRule>
  </conditionalFormatting>
  <conditionalFormatting sqref="F29">
    <cfRule type="cellIs" priority="97" operator="equal" dxfId="0">
      <formula>"YES"</formula>
    </cfRule>
    <cfRule type="cellIs" priority="98" operator="equal" dxfId="1">
      <formula>"NO"</formula>
    </cfRule>
  </conditionalFormatting>
  <conditionalFormatting sqref="G29">
    <cfRule type="expression" priority="99" dxfId="1">
      <formula>AND(G29="ALL FILLED — READY TO CLOSE",F29="NO")</formula>
    </cfRule>
    <cfRule type="expression" priority="100" dxfId="0">
      <formula>AND(G29="ALL FILLED — READY TO CLOSE",F29="YES")</formula>
    </cfRule>
  </conditionalFormatting>
  <conditionalFormatting sqref="F30">
    <cfRule type="cellIs" priority="101" operator="equal" dxfId="0">
      <formula>"YES"</formula>
    </cfRule>
    <cfRule type="cellIs" priority="102" operator="equal" dxfId="1">
      <formula>"NO"</formula>
    </cfRule>
  </conditionalFormatting>
  <conditionalFormatting sqref="G30">
    <cfRule type="expression" priority="103" dxfId="1">
      <formula>AND(G30="ALL FILLED — READY TO CLOSE",F30="NO")</formula>
    </cfRule>
    <cfRule type="expression" priority="104" dxfId="0">
      <formula>AND(G30="ALL FILLED — READY TO CLOSE",F30="YES")</formula>
    </cfRule>
  </conditionalFormatting>
  <conditionalFormatting sqref="F31">
    <cfRule type="cellIs" priority="105" operator="equal" dxfId="0">
      <formula>"YES"</formula>
    </cfRule>
    <cfRule type="cellIs" priority="106" operator="equal" dxfId="1">
      <formula>"NO"</formula>
    </cfRule>
  </conditionalFormatting>
  <conditionalFormatting sqref="G31">
    <cfRule type="expression" priority="107" dxfId="1">
      <formula>AND(G31="ALL FILLED — READY TO CLOSE",F31="NO")</formula>
    </cfRule>
    <cfRule type="expression" priority="108" dxfId="0">
      <formula>AND(G31="ALL FILLED — READY TO CLOSE",F31="YES")</formula>
    </cfRule>
  </conditionalFormatting>
  <conditionalFormatting sqref="F32">
    <cfRule type="cellIs" priority="109" operator="equal" dxfId="0">
      <formula>"YES"</formula>
    </cfRule>
    <cfRule type="cellIs" priority="110" operator="equal" dxfId="1">
      <formula>"NO"</formula>
    </cfRule>
  </conditionalFormatting>
  <conditionalFormatting sqref="G32">
    <cfRule type="expression" priority="111" dxfId="1">
      <formula>AND(G32="ALL FILLED — READY TO CLOSE",F32="NO")</formula>
    </cfRule>
    <cfRule type="expression" priority="112" dxfId="0">
      <formula>AND(G32="ALL FILLED — READY TO CLOSE",F32="YES")</formula>
    </cfRule>
  </conditionalFormatting>
  <conditionalFormatting sqref="F33">
    <cfRule type="cellIs" priority="113" operator="equal" dxfId="0">
      <formula>"YES"</formula>
    </cfRule>
    <cfRule type="cellIs" priority="114" operator="equal" dxfId="1">
      <formula>"NO"</formula>
    </cfRule>
  </conditionalFormatting>
  <conditionalFormatting sqref="G33">
    <cfRule type="expression" priority="115" dxfId="1">
      <formula>AND(G33="ALL FILLED — READY TO CLOSE",F33="NO")</formula>
    </cfRule>
    <cfRule type="expression" priority="116" dxfId="0">
      <formula>AND(G33="ALL FILLED — READY TO CLOSE",F33="YES")</formula>
    </cfRule>
  </conditionalFormatting>
  <conditionalFormatting sqref="F34">
    <cfRule type="cellIs" priority="117" operator="equal" dxfId="0">
      <formula>"YES"</formula>
    </cfRule>
    <cfRule type="cellIs" priority="118" operator="equal" dxfId="1">
      <formula>"NO"</formula>
    </cfRule>
  </conditionalFormatting>
  <conditionalFormatting sqref="G34">
    <cfRule type="expression" priority="119" dxfId="1">
      <formula>AND(G34="ALL FILLED — READY TO CLOSE",F34="NO")</formula>
    </cfRule>
    <cfRule type="expression" priority="120" dxfId="0">
      <formula>AND(G34="ALL FILLED — READY TO CLOSE",F34="YES")</formula>
    </cfRule>
  </conditionalFormatting>
  <conditionalFormatting sqref="F35">
    <cfRule type="cellIs" priority="121" operator="equal" dxfId="0">
      <formula>"YES"</formula>
    </cfRule>
    <cfRule type="cellIs" priority="122" operator="equal" dxfId="1">
      <formula>"NO"</formula>
    </cfRule>
  </conditionalFormatting>
  <conditionalFormatting sqref="G35">
    <cfRule type="expression" priority="123" dxfId="1">
      <formula>AND(G35="ALL FILLED — READY TO CLOSE",F35="NO")</formula>
    </cfRule>
    <cfRule type="expression" priority="124" dxfId="0">
      <formula>AND(G35="ALL FILLED — READY TO CLOSE",F35="YES")</formula>
    </cfRule>
  </conditionalFormatting>
  <conditionalFormatting sqref="F36">
    <cfRule type="cellIs" priority="125" operator="equal" dxfId="0">
      <formula>"YES"</formula>
    </cfRule>
    <cfRule type="cellIs" priority="126" operator="equal" dxfId="1">
      <formula>"NO"</formula>
    </cfRule>
  </conditionalFormatting>
  <conditionalFormatting sqref="G36">
    <cfRule type="expression" priority="127" dxfId="1">
      <formula>AND(G36="ALL FILLED — READY TO CLOSE",F36="NO")</formula>
    </cfRule>
    <cfRule type="expression" priority="128" dxfId="0">
      <formula>AND(G36="ALL FILLED — READY TO CLOSE",F36="YES")</formula>
    </cfRule>
  </conditionalFormatting>
  <conditionalFormatting sqref="F37">
    <cfRule type="cellIs" priority="129" operator="equal" dxfId="0">
      <formula>"YES"</formula>
    </cfRule>
    <cfRule type="cellIs" priority="130" operator="equal" dxfId="1">
      <formula>"NO"</formula>
    </cfRule>
  </conditionalFormatting>
  <conditionalFormatting sqref="G37">
    <cfRule type="expression" priority="131" dxfId="1">
      <formula>AND(G37="ALL FILLED — READY TO CLOSE",F37="NO")</formula>
    </cfRule>
    <cfRule type="expression" priority="132" dxfId="0">
      <formula>AND(G37="ALL FILLED — READY TO CLOSE",F37="YES")</formula>
    </cfRule>
  </conditionalFormatting>
  <conditionalFormatting sqref="F38">
    <cfRule type="cellIs" priority="133" operator="equal" dxfId="0">
      <formula>"YES"</formula>
    </cfRule>
    <cfRule type="cellIs" priority="134" operator="equal" dxfId="1">
      <formula>"NO"</formula>
    </cfRule>
  </conditionalFormatting>
  <conditionalFormatting sqref="G38">
    <cfRule type="expression" priority="135" dxfId="1">
      <formula>AND(G38="ALL FILLED — READY TO CLOSE",F38="NO")</formula>
    </cfRule>
    <cfRule type="expression" priority="136" dxfId="0">
      <formula>AND(G38="ALL FILLED — READY TO CLOSE",F38="YES")</formula>
    </cfRule>
  </conditionalFormatting>
  <conditionalFormatting sqref="F39">
    <cfRule type="cellIs" priority="137" operator="equal" dxfId="0">
      <formula>"YES"</formula>
    </cfRule>
    <cfRule type="cellIs" priority="138" operator="equal" dxfId="1">
      <formula>"NO"</formula>
    </cfRule>
  </conditionalFormatting>
  <conditionalFormatting sqref="G39">
    <cfRule type="expression" priority="139" dxfId="1">
      <formula>AND(G39="ALL FILLED — READY TO CLOSE",F39="NO")</formula>
    </cfRule>
    <cfRule type="expression" priority="140" dxfId="0">
      <formula>AND(G39="ALL FILLED — READY TO CLOSE",F39="YES")</formula>
    </cfRule>
  </conditionalFormatting>
  <dataValidations count="2">
    <dataValidation sqref="G5 G6 G7 G8 G9 G10 G11 G12 G13 G14 G15 G16 G17 G18 G19 G20 G21 G22 G23 G24 G25 G26 G27 G28 G29 G30 G31 G32 G33 G34 G35 G36 G37 G38 G39" showDropDown="0" showInputMessage="0" showErrorMessage="0" allowBlank="1" type="list">
      <formula1>"Not Started,In Progress,Blocked,ALL FILLED — READY TO CLOSE"</formula1>
    </dataValidation>
    <dataValidation sqref="B5 B6 B7 B8 B9 B10 B11 B12 B13 B14 B15 B16 B17 B18 B19 B20 B21 B22 B23 B24 B25 B26 B27 B28 B29 B30 B31 B32 B33 B34 B35 B36 B37 B38 B39" showDropDown="0" showInputMessage="0" showErrorMessage="0" allowBlank="1" type="list">
      <formula1>"Anushka,Sultana,Venkat"</formula1>
    </dataValidation>
  </dataValidations>
  <pageMargins left="0.75" right="0.75" top="1" bottom="1" header="0.5" footer="0.5"/>
</worksheet>
</file>

<file path=xl/worksheets/sheet4.xml><?xml version="1.0" encoding="utf-8"?>
<worksheet xmlns="http://schemas.openxmlformats.org/spreadsheetml/2006/main">
  <sheetPr>
    <tabColor rgb="00C2410C"/>
    <outlinePr summaryBelow="1" summaryRight="1"/>
    <pageSetUpPr/>
  </sheetPr>
  <dimension ref="A1:N48"/>
  <sheetViews>
    <sheetView workbookViewId="0">
      <pane ySplit="4" topLeftCell="A5" activePane="bottomLeft" state="frozen"/>
      <selection pane="bottomLeft" activeCell="A1" sqref="A1"/>
    </sheetView>
  </sheetViews>
  <sheetFormatPr baseColWidth="8" defaultRowHeight="15" outlineLevelCol="0"/>
  <cols>
    <col width="22" customWidth="1" min="1" max="1"/>
    <col width="22" customWidth="1" min="2" max="2"/>
    <col width="12" customWidth="1" min="3" max="3"/>
    <col width="10" customWidth="1" min="4" max="4"/>
    <col width="28" customWidth="1" min="5" max="5"/>
    <col width="36" customWidth="1" min="6" max="6"/>
    <col width="18" customWidth="1" min="7" max="7"/>
    <col width="16" customWidth="1" min="8" max="8"/>
    <col width="28" customWidth="1" min="9" max="9"/>
    <col width="12" customWidth="1" min="10" max="10"/>
    <col width="24" customWidth="1" min="11" max="11"/>
    <col width="14" customWidth="1" min="12" max="12"/>
    <col width="20" customWidth="1" min="13" max="13"/>
    <col width="36" customWidth="1" min="14" max="14"/>
  </cols>
  <sheetData>
    <row r="1" ht="24" customHeight="1">
      <c r="A1" s="1" t="inlineStr">
        <is>
          <t>00c — Retest Wave (31 Aug 2026)</t>
        </is>
      </c>
    </row>
    <row r="2" ht="40" customHeight="1">
      <c r="A2" s="2" t="inlineStr">
        <is>
          <t>Retest engineering remediations from qa-evidence/30-08-2026-remediation.md. Opening a page is NOT Pass. Undeployed backend = Blocked + blocker code, not Fail.</t>
        </is>
      </c>
    </row>
    <row r="4">
      <c r="A4" s="6" t="inlineStr">
        <is>
          <t>Test Case ID</t>
        </is>
      </c>
      <c r="B4" s="6" t="inlineStr">
        <is>
          <t>Module</t>
        </is>
      </c>
      <c r="C4" s="6" t="inlineStr">
        <is>
          <t>Tester</t>
        </is>
      </c>
      <c r="D4" s="6" t="inlineStr">
        <is>
          <t>Priority</t>
        </is>
      </c>
      <c r="E4" s="6" t="inlineStr">
        <is>
          <t>Previous result (if known)</t>
        </is>
      </c>
      <c r="F4" s="6" t="inlineStr">
        <is>
          <t>Fix claimed by eng</t>
        </is>
      </c>
      <c r="G4" s="6" t="inlineStr">
        <is>
          <t>Live proof required?</t>
        </is>
      </c>
      <c r="H4" s="6" t="inlineStr">
        <is>
          <t>Runnable now? (Yes / Blocked)</t>
        </is>
      </c>
      <c r="I4" s="6" t="inlineStr">
        <is>
          <t>Blocker</t>
        </is>
      </c>
      <c r="J4" s="16" t="inlineStr">
        <is>
          <t>Pass / Fail</t>
        </is>
      </c>
      <c r="K4" s="16" t="inlineStr">
        <is>
          <t>Actual Result</t>
        </is>
      </c>
      <c r="L4" s="16" t="inlineStr">
        <is>
          <t>Defect ID</t>
        </is>
      </c>
      <c r="M4" s="16" t="inlineStr">
        <is>
          <t>Evidence</t>
        </is>
      </c>
      <c r="N4" s="16" t="inlineStr">
        <is>
          <t>Notes</t>
        </is>
      </c>
    </row>
    <row r="5" ht="48" customHeight="1">
      <c r="A5" s="17" t="inlineStr">
        <is>
          <t>TC-GOV-007</t>
        </is>
      </c>
      <c r="B5" s="17" t="inlineStr">
        <is>
          <t>Government Exams</t>
        </is>
      </c>
      <c r="C5" s="17" t="inlineStr">
        <is>
          <t>Anushka</t>
        </is>
      </c>
      <c r="D5" s="18" t="inlineStr">
        <is>
          <t>P0</t>
        </is>
      </c>
      <c r="E5" s="17" t="inlineStr">
        <is>
          <t>Fail / Blocked (poll + charge-before-paper)</t>
        </is>
      </c>
      <c r="F5" s="17" t="inlineStr">
        <is>
          <t>JOB_POLL backoff; reserve credits until paper exists</t>
        </is>
      </c>
      <c r="G5" s="17" t="inlineStr">
        <is>
          <t>Yes</t>
        </is>
      </c>
      <c r="H5" s="19" t="inlineStr">
        <is>
          <t>Blocked</t>
        </is>
      </c>
      <c r="I5" s="19" t="inlineStr">
        <is>
          <t>BLK-EDGE / BLK-PY / BLK-MIG until live paper exists</t>
        </is>
      </c>
      <c r="J5" s="19" t="inlineStr">
        <is>
          <t>Not Run</t>
        </is>
      </c>
      <c r="K5" s="19" t="inlineStr"/>
      <c r="L5" s="19" t="inlineStr"/>
      <c r="M5" s="19" t="inlineStr"/>
      <c r="N5" s="19" t="inlineStr">
        <is>
          <t>Full Mock generate. If 404/timeout mark Blocked not Fail.</t>
        </is>
      </c>
    </row>
    <row r="6" ht="48" customHeight="1">
      <c r="A6" s="20" t="inlineStr">
        <is>
          <t>TC-GOV-008</t>
        </is>
      </c>
      <c r="B6" s="20" t="inlineStr">
        <is>
          <t>Government Exams</t>
        </is>
      </c>
      <c r="C6" s="20" t="inlineStr">
        <is>
          <t>Anushka</t>
        </is>
      </c>
      <c r="D6" s="18" t="inlineStr">
        <is>
          <t>P0</t>
        </is>
      </c>
      <c r="E6" s="20" t="inlineStr">
        <is>
          <t>Fail / Blocked</t>
        </is>
      </c>
      <c r="F6" s="20" t="inlineStr">
        <is>
          <t>Custom Practice via unified factory; count not Full Mock clamp</t>
        </is>
      </c>
      <c r="G6" s="20" t="inlineStr">
        <is>
          <t>Yes — P0 release gate</t>
        </is>
      </c>
      <c r="H6" s="19" t="inlineStr">
        <is>
          <t>Blocked</t>
        </is>
      </c>
      <c r="I6" s="19" t="inlineStr">
        <is>
          <t>BLK-EDGE / BLK-PY / BLK-MIG</t>
        </is>
      </c>
      <c r="J6" s="19" t="inlineStr">
        <is>
          <t>Not Run</t>
        </is>
      </c>
      <c r="K6" s="19" t="inlineStr"/>
      <c r="L6" s="19" t="inlineStr"/>
      <c r="M6" s="19" t="inlineStr"/>
      <c r="N6" s="19" t="inlineStr">
        <is>
          <t>Must produce a completed Custom Practice paper for GO.</t>
        </is>
      </c>
    </row>
    <row r="7" ht="48" customHeight="1">
      <c r="A7" s="17" t="inlineStr">
        <is>
          <t>TC-GOV-010</t>
        </is>
      </c>
      <c r="B7" s="17" t="inlineStr">
        <is>
          <t>Government Exams</t>
        </is>
      </c>
      <c r="C7" s="17" t="inlineStr">
        <is>
          <t>Anushka</t>
        </is>
      </c>
      <c r="D7" s="18" t="inlineStr">
        <is>
          <t>P0</t>
        </is>
      </c>
      <c r="E7" s="17" t="inlineStr">
        <is>
          <t>Fail (refresh trap / bootstrap)</t>
        </is>
      </c>
      <c r="F7" s="17" t="inlineStr">
        <is>
          <t>Gov browse during recovery; truthful restore after refresh</t>
        </is>
      </c>
      <c r="G7" s="17" t="inlineStr">
        <is>
          <t>Yes</t>
        </is>
      </c>
      <c r="H7" s="19" t="inlineStr">
        <is>
          <t>Yes (hub/search); generate path maybe Blocked</t>
        </is>
      </c>
      <c r="I7" s="19" t="inlineStr">
        <is>
          <t>BLK-EDGE if still Generating forever</t>
        </is>
      </c>
      <c r="J7" s="19" t="inlineStr">
        <is>
          <t>Not Run</t>
        </is>
      </c>
      <c r="K7" s="19" t="inlineStr"/>
      <c r="L7" s="19" t="inlineStr"/>
      <c r="M7" s="19" t="inlineStr"/>
      <c r="N7" s="19" t="inlineStr">
        <is>
          <t>DEF-013 / bootstrap: hub must not infinite-search.</t>
        </is>
      </c>
    </row>
    <row r="8" ht="48" customHeight="1">
      <c r="A8" s="20" t="inlineStr">
        <is>
          <t>TC-GOV-011</t>
        </is>
      </c>
      <c r="B8" s="20" t="inlineStr">
        <is>
          <t>Government Exams</t>
        </is>
      </c>
      <c r="C8" s="20" t="inlineStr">
        <is>
          <t>Anushka</t>
        </is>
      </c>
      <c r="D8" s="18" t="inlineStr">
        <is>
          <t>P0</t>
        </is>
      </c>
      <c r="E8" s="20" t="inlineStr">
        <is>
          <t>Fail (no Retry / false insufficient credits)</t>
        </is>
      </c>
      <c r="F8" s="20" t="inlineStr">
        <is>
          <t>Retry UI; new idempotency only after terminal fail</t>
        </is>
      </c>
      <c r="G8" s="20" t="inlineStr">
        <is>
          <t>Yes</t>
        </is>
      </c>
      <c r="H8" s="19" t="inlineStr">
        <is>
          <t>Blocked</t>
        </is>
      </c>
      <c r="I8" s="19" t="inlineStr">
        <is>
          <t>BLK-EDGE / BLK-PY</t>
        </is>
      </c>
      <c r="J8" s="19" t="inlineStr">
        <is>
          <t>Not Run</t>
        </is>
      </c>
      <c r="K8" s="19" t="inlineStr"/>
      <c r="L8" s="19" t="inlineStr"/>
      <c r="M8" s="19" t="inlineStr"/>
      <c r="N8" s="19" t="inlineStr">
        <is>
          <t>Retry must not claim insufficient credits if balance remains.</t>
        </is>
      </c>
    </row>
    <row r="9" ht="48" customHeight="1">
      <c r="A9" s="17" t="inlineStr">
        <is>
          <t>TC-GOV-012</t>
        </is>
      </c>
      <c r="B9" s="17" t="inlineStr">
        <is>
          <t>Government Exams</t>
        </is>
      </c>
      <c r="C9" s="17" t="inlineStr">
        <is>
          <t>Anushka</t>
        </is>
      </c>
      <c r="D9" s="18" t="inlineStr">
        <is>
          <t>P0</t>
        </is>
      </c>
      <c r="E9" s="17" t="inlineStr">
        <is>
          <t>Not proven live</t>
        </is>
      </c>
      <c r="F9" s="17" t="inlineStr">
        <is>
          <t>AI fill Realistic/Custom only; Official fail-closed</t>
        </is>
      </c>
      <c r="G9" s="17" t="inlineStr">
        <is>
          <t>Yes</t>
        </is>
      </c>
      <c r="H9" s="19" t="inlineStr">
        <is>
          <t>Blocked</t>
        </is>
      </c>
      <c r="I9" s="19" t="inlineStr">
        <is>
          <t>BLK-PY / BLK-CFG (AI-down scenario needs QA-lead flag)</t>
        </is>
      </c>
      <c r="J9" s="19" t="inlineStr">
        <is>
          <t>Not Run</t>
        </is>
      </c>
      <c r="K9" s="19" t="inlineStr"/>
      <c r="L9" s="19" t="inlineStr"/>
      <c r="M9" s="19" t="inlineStr"/>
      <c r="N9" s="19" t="inlineStr">
        <is>
          <t>Official must never be AI-labeled.</t>
        </is>
      </c>
    </row>
    <row r="10" ht="48" customHeight="1">
      <c r="A10" s="20" t="inlineStr">
        <is>
          <t>TC-GOV-015</t>
        </is>
      </c>
      <c r="B10" s="20" t="inlineStr">
        <is>
          <t>Government Exams</t>
        </is>
      </c>
      <c r="C10" s="20" t="inlineStr">
        <is>
          <t>Anushka</t>
        </is>
      </c>
      <c r="D10" s="18" t="inlineStr">
        <is>
          <t>P0</t>
        </is>
      </c>
      <c r="E10" s="20" t="inlineStr">
        <is>
          <t>Blocked (no live paper)</t>
        </is>
      </c>
      <c r="F10" s="20" t="inlineStr">
        <is>
          <t>Server started_at / expires_at via start-exam</t>
        </is>
      </c>
      <c r="G10" s="20" t="inlineStr">
        <is>
          <t>Yes</t>
        </is>
      </c>
      <c r="H10" s="19" t="inlineStr">
        <is>
          <t>Blocked</t>
        </is>
      </c>
      <c r="I10" s="19" t="inlineStr">
        <is>
          <t>BLK-EDGE (start-exam 404 until deploy)</t>
        </is>
      </c>
      <c r="J10" s="19" t="inlineStr">
        <is>
          <t>Not Run</t>
        </is>
      </c>
      <c r="K10" s="19" t="inlineStr"/>
      <c r="L10" s="19" t="inlineStr"/>
      <c r="M10" s="19" t="inlineStr"/>
      <c r="N10" s="19" t="inlineStr">
        <is>
          <t>Client must not forever-extend the clock.</t>
        </is>
      </c>
    </row>
    <row r="11" ht="48" customHeight="1">
      <c r="A11" s="17" t="inlineStr">
        <is>
          <t>TC-GOV-016</t>
        </is>
      </c>
      <c r="B11" s="17" t="inlineStr">
        <is>
          <t>Government Exams</t>
        </is>
      </c>
      <c r="C11" s="17" t="inlineStr">
        <is>
          <t>Anushka</t>
        </is>
      </c>
      <c r="D11" s="18" t="inlineStr">
        <is>
          <t>P0</t>
        </is>
      </c>
      <c r="E11" s="17" t="inlineStr">
        <is>
          <t>Blocked</t>
        </is>
      </c>
      <c r="F11" s="17" t="inlineStr">
        <is>
          <t>Palette states restored from test_responses</t>
        </is>
      </c>
      <c r="G11" s="17" t="inlineStr">
        <is>
          <t>Yes</t>
        </is>
      </c>
      <c r="H11" s="19" t="inlineStr">
        <is>
          <t>Blocked</t>
        </is>
      </c>
      <c r="I11" s="19" t="inlineStr">
        <is>
          <t>BLK-EDGE / BLK-PY</t>
        </is>
      </c>
      <c r="J11" s="19" t="inlineStr">
        <is>
          <t>Not Run</t>
        </is>
      </c>
      <c r="K11" s="19" t="inlineStr"/>
      <c r="L11" s="19" t="inlineStr"/>
      <c r="M11" s="19" t="inlineStr"/>
      <c r="N11" s="19" t="inlineStr">
        <is>
          <t>Unanswered / answered / marked / answered+marked.</t>
        </is>
      </c>
    </row>
    <row r="12" ht="48" customHeight="1">
      <c r="A12" s="20" t="inlineStr">
        <is>
          <t>TC-GOV-017</t>
        </is>
      </c>
      <c r="B12" s="20" t="inlineStr">
        <is>
          <t>Government Exams</t>
        </is>
      </c>
      <c r="C12" s="20" t="inlineStr">
        <is>
          <t>Anushka</t>
        </is>
      </c>
      <c r="D12" s="18" t="inlineStr">
        <is>
          <t>P0</t>
        </is>
      </c>
      <c r="E12" s="20" t="inlineStr">
        <is>
          <t>Blocked</t>
        </is>
      </c>
      <c r="F12" s="20" t="inlineStr">
        <is>
          <t>Versioned autosave; stale skip; ATTEMPT_EXPIRED</t>
        </is>
      </c>
      <c r="G12" s="20" t="inlineStr">
        <is>
          <t>Yes</t>
        </is>
      </c>
      <c r="H12" s="19" t="inlineStr">
        <is>
          <t>Blocked</t>
        </is>
      </c>
      <c r="I12" s="19" t="inlineStr">
        <is>
          <t>BLK-EDGE (save-test-answer)</t>
        </is>
      </c>
      <c r="J12" s="19" t="inlineStr">
        <is>
          <t>Not Run</t>
        </is>
      </c>
      <c r="K12" s="19" t="inlineStr"/>
      <c r="L12" s="19" t="inlineStr"/>
      <c r="M12" s="19" t="inlineStr"/>
      <c r="N12" s="19" t="inlineStr">
        <is>
          <t>Navigate + refresh must restore or warn honestly.</t>
        </is>
      </c>
    </row>
    <row r="13" ht="48" customHeight="1">
      <c r="A13" s="17" t="inlineStr">
        <is>
          <t>TC-GOV-018</t>
        </is>
      </c>
      <c r="B13" s="17" t="inlineStr">
        <is>
          <t>Government Exams</t>
        </is>
      </c>
      <c r="C13" s="17" t="inlineStr">
        <is>
          <t>Anushka</t>
        </is>
      </c>
      <c r="D13" s="18" t="inlineStr">
        <is>
          <t>P0</t>
        </is>
      </c>
      <c r="E13" s="17" t="inlineStr">
        <is>
          <t>Blocked</t>
        </is>
      </c>
      <c r="F13" s="17" t="inlineStr">
        <is>
          <t>submit-test duplicate replay; no silent rescore</t>
        </is>
      </c>
      <c r="G13" s="17" t="inlineStr">
        <is>
          <t>Yes</t>
        </is>
      </c>
      <c r="H13" s="19" t="inlineStr">
        <is>
          <t>Blocked</t>
        </is>
      </c>
      <c r="I13" s="19" t="inlineStr">
        <is>
          <t>BLK-EDGE / BLK-PY</t>
        </is>
      </c>
      <c r="J13" s="19" t="inlineStr">
        <is>
          <t>Not Run</t>
        </is>
      </c>
      <c r="K13" s="19" t="inlineStr"/>
      <c r="L13" s="19" t="inlineStr"/>
      <c r="M13" s="19" t="inlineStr"/>
      <c r="N13" s="19" t="inlineStr">
        <is>
          <t>Partial submit warning + stable result.</t>
        </is>
      </c>
    </row>
    <row r="14" ht="48" customHeight="1">
      <c r="A14" s="20" t="inlineStr">
        <is>
          <t>TC-GOV-019</t>
        </is>
      </c>
      <c r="B14" s="20" t="inlineStr">
        <is>
          <t>Government Exams</t>
        </is>
      </c>
      <c r="C14" s="20" t="inlineStr">
        <is>
          <t>Anushka</t>
        </is>
      </c>
      <c r="D14" s="18" t="inlineStr">
        <is>
          <t>P0</t>
        </is>
      </c>
      <c r="E14" s="20" t="inlineStr">
        <is>
          <t>Blocked</t>
        </is>
      </c>
      <c r="F14" s="20" t="inlineStr">
        <is>
          <t>Results persist on mock_tests + history routes</t>
        </is>
      </c>
      <c r="G14" s="20" t="inlineStr">
        <is>
          <t>Yes</t>
        </is>
      </c>
      <c r="H14" s="19" t="inlineStr">
        <is>
          <t>Blocked</t>
        </is>
      </c>
      <c r="I14" s="19" t="inlineStr">
        <is>
          <t>BLK-EDGE / BLK-PY</t>
        </is>
      </c>
      <c r="J14" s="19" t="inlineStr">
        <is>
          <t>Not Run</t>
        </is>
      </c>
      <c r="K14" s="19" t="inlineStr"/>
      <c r="L14" s="19" t="inlineStr"/>
      <c r="M14" s="19" t="inlineStr"/>
      <c r="N14" s="19" t="inlineStr">
        <is>
          <t>Logout/login must still show owner result.</t>
        </is>
      </c>
    </row>
    <row r="15" ht="48" customHeight="1">
      <c r="A15" s="17" t="inlineStr">
        <is>
          <t>TC-GOV-020</t>
        </is>
      </c>
      <c r="B15" s="17" t="inlineStr">
        <is>
          <t>Government Exams</t>
        </is>
      </c>
      <c r="C15" s="17" t="inlineStr">
        <is>
          <t>Anushka</t>
        </is>
      </c>
      <c r="D15" s="18" t="inlineStr">
        <is>
          <t>P0</t>
        </is>
      </c>
      <c r="E15" s="17" t="inlineStr">
        <is>
          <t>Fail (charge before paper)</t>
        </is>
      </c>
      <c r="F15" s="17" t="inlineStr">
        <is>
          <t>reserve → finalize on completed; release on fail/cancel</t>
        </is>
      </c>
      <c r="G15" s="17" t="inlineStr">
        <is>
          <t>Yes</t>
        </is>
      </c>
      <c r="H15" s="19" t="inlineStr">
        <is>
          <t>Blocked</t>
        </is>
      </c>
      <c r="I15" s="19" t="inlineStr">
        <is>
          <t>BLK-MIG / BLK-EDGE</t>
        </is>
      </c>
      <c r="J15" s="19" t="inlineStr">
        <is>
          <t>Not Run</t>
        </is>
      </c>
      <c r="K15" s="19" t="inlineStr"/>
      <c r="L15" s="19" t="inlineStr"/>
      <c r="M15" s="19" t="inlineStr"/>
      <c r="N15" s="19" t="inlineStr">
        <is>
          <t>Failed generate must not keep reserved credits.</t>
        </is>
      </c>
    </row>
    <row r="16" ht="48" customHeight="1">
      <c r="A16" s="20" t="inlineStr">
        <is>
          <t>TC-GOV-024</t>
        </is>
      </c>
      <c r="B16" s="20" t="inlineStr">
        <is>
          <t>Government Exams</t>
        </is>
      </c>
      <c r="C16" s="20" t="inlineStr">
        <is>
          <t>Anushka</t>
        </is>
      </c>
      <c r="D16" s="21" t="inlineStr">
        <is>
          <t>P1</t>
        </is>
      </c>
      <c r="E16" s="20" t="inlineStr">
        <is>
          <t>Fail (duplicate Generate)</t>
        </is>
      </c>
      <c r="F16" s="20" t="inlineStr">
        <is>
          <t>Idempotency key; 409 replay no second reservation</t>
        </is>
      </c>
      <c r="G16" s="20" t="inlineStr">
        <is>
          <t>Yes</t>
        </is>
      </c>
      <c r="H16" s="19" t="inlineStr">
        <is>
          <t>Blocked</t>
        </is>
      </c>
      <c r="I16" s="19" t="inlineStr">
        <is>
          <t>BLK-EDGE / BLK-MIG</t>
        </is>
      </c>
      <c r="J16" s="19" t="inlineStr">
        <is>
          <t>Not Run</t>
        </is>
      </c>
      <c r="K16" s="19" t="inlineStr"/>
      <c r="L16" s="19" t="inlineStr"/>
      <c r="M16" s="19" t="inlineStr"/>
      <c r="N16" s="19" t="inlineStr">
        <is>
          <t>Double-click Generate = one job.</t>
        </is>
      </c>
    </row>
    <row r="17" ht="48" customHeight="1">
      <c r="A17" s="17" t="inlineStr">
        <is>
          <t>TC-API-004</t>
        </is>
      </c>
      <c r="B17" s="17" t="inlineStr">
        <is>
          <t>API / Network Observation</t>
        </is>
      </c>
      <c r="C17" s="17" t="inlineStr">
        <is>
          <t>Anushka</t>
        </is>
      </c>
      <c r="D17" s="18" t="inlineStr">
        <is>
          <t>P0</t>
        </is>
      </c>
      <c r="E17" s="17" t="inlineStr">
        <is>
          <t>Fail (SESSION_ACTION 20/min on poll)</t>
        </is>
      </c>
      <c r="F17" s="17" t="inlineStr">
        <is>
          <t>JOB_POLL preset + 2s→15s backoff</t>
        </is>
      </c>
      <c r="G17" s="17" t="inlineStr">
        <is>
          <t>Yes</t>
        </is>
      </c>
      <c r="H17" s="19" t="inlineStr">
        <is>
          <t>Blocked</t>
        </is>
      </c>
      <c r="I17" s="19" t="inlineStr">
        <is>
          <t>BLK-EDGE</t>
        </is>
      </c>
      <c r="J17" s="19" t="inlineStr">
        <is>
          <t>Not Run</t>
        </is>
      </c>
      <c r="K17" s="19" t="inlineStr"/>
      <c r="L17" s="19" t="inlineStr"/>
      <c r="M17" s="19" t="inlineStr"/>
      <c r="N17" s="19" t="inlineStr">
        <is>
          <t>Observe Network during Generate poll. Pair with TC-GOV-007.</t>
        </is>
      </c>
    </row>
    <row r="18" ht="48" customHeight="1">
      <c r="A18" s="20" t="inlineStr">
        <is>
          <t>TC-API-005</t>
        </is>
      </c>
      <c r="B18" s="20" t="inlineStr">
        <is>
          <t>API / Network Observation</t>
        </is>
      </c>
      <c r="C18" s="20" t="inlineStr">
        <is>
          <t>Anushka</t>
        </is>
      </c>
      <c r="D18" s="18" t="inlineStr">
        <is>
          <t>P0</t>
        </is>
      </c>
      <c r="E18" s="20" t="inlineStr">
        <is>
          <t>Fail (429 drops in-flight job)</t>
        </is>
      </c>
      <c r="F18" s="20" t="inlineStr">
        <is>
          <t>429/5xx stay in-flight; 8 transient retries</t>
        </is>
      </c>
      <c r="G18" s="20" t="inlineStr">
        <is>
          <t>Yes</t>
        </is>
      </c>
      <c r="H18" s="19" t="inlineStr">
        <is>
          <t>Blocked</t>
        </is>
      </c>
      <c r="I18" s="19" t="inlineStr">
        <is>
          <t>BLK-EDGE</t>
        </is>
      </c>
      <c r="J18" s="19" t="inlineStr">
        <is>
          <t>Not Run</t>
        </is>
      </c>
      <c r="K18" s="19" t="inlineStr"/>
      <c r="L18" s="19" t="inlineStr"/>
      <c r="M18" s="19" t="inlineStr"/>
      <c r="N18" s="19" t="inlineStr">
        <is>
          <t>Do not Fail a 429 that recovers.</t>
        </is>
      </c>
    </row>
    <row r="19" ht="48" customHeight="1">
      <c r="A19" s="17" t="inlineStr">
        <is>
          <t>DEF-013 / TC-GOV-010</t>
        </is>
      </c>
      <c r="B19" s="17" t="inlineStr">
        <is>
          <t>Government Exams</t>
        </is>
      </c>
      <c r="C19" s="17" t="inlineStr">
        <is>
          <t>Anushka</t>
        </is>
      </c>
      <c r="D19" s="18" t="inlineStr">
        <is>
          <t>P0</t>
        </is>
      </c>
      <c r="E19" s="17" t="inlineStr">
        <is>
          <t>Fail (bootstrap trap / infinite Searching…)</t>
        </is>
      </c>
      <c r="F19" s="17" t="inlineStr">
        <is>
          <t>Gov browse during onboarding recovery; search abort/latest-wins</t>
        </is>
      </c>
      <c r="G19" s="17" t="inlineStr">
        <is>
          <t>Partial — hub is user-visible today</t>
        </is>
      </c>
      <c r="H19" s="19" t="inlineStr">
        <is>
          <t>Yes</t>
        </is>
      </c>
      <c r="I19" s="19" t="inlineStr"/>
      <c r="J19" s="19" t="inlineStr">
        <is>
          <t>Not Run</t>
        </is>
      </c>
      <c r="K19" s="19" t="inlineStr"/>
      <c r="L19" s="19" t="inlineStr"/>
      <c r="M19" s="19" t="inlineStr"/>
      <c r="N19" s="19" t="inlineStr">
        <is>
          <t>DEF-001 related. Hub must not infinite spinner.</t>
        </is>
      </c>
    </row>
    <row r="20" ht="48" customHeight="1">
      <c r="A20" s="20" t="inlineStr">
        <is>
          <t>TC-ADM-022</t>
        </is>
      </c>
      <c r="B20" s="20" t="inlineStr">
        <is>
          <t>Admin Portal</t>
        </is>
      </c>
      <c r="C20" s="20" t="inlineStr">
        <is>
          <t>Anushka</t>
        </is>
      </c>
      <c r="D20" s="21" t="inlineStr">
        <is>
          <t>P1</t>
        </is>
      </c>
      <c r="E20" s="20" t="inlineStr">
        <is>
          <t>Fail (topic Apply-only + dual empty)</t>
        </is>
      </c>
      <c r="F20" s="20" t="inlineStr">
        <is>
          <t>Live debounce + one empty card</t>
        </is>
      </c>
      <c r="G20" s="20" t="inlineStr">
        <is>
          <t>No (admin UI)</t>
        </is>
      </c>
      <c r="H20" s="19" t="inlineStr">
        <is>
          <t>Yes</t>
        </is>
      </c>
      <c r="I20" s="19" t="inlineStr"/>
      <c r="J20" s="19" t="inlineStr">
        <is>
          <t>Not Run</t>
        </is>
      </c>
      <c r="K20" s="19" t="inlineStr"/>
      <c r="L20" s="19" t="inlineStr"/>
      <c r="M20" s="19" t="inlineStr"/>
      <c r="N20" s="19" t="inlineStr">
        <is>
          <t>Question review: one empty state, Apply live.</t>
        </is>
      </c>
    </row>
    <row r="21" ht="48" customHeight="1">
      <c r="A21" s="17" t="inlineStr">
        <is>
          <t>TC-MOD-SMOKE-GOV</t>
        </is>
      </c>
      <c r="B21" s="17" t="inlineStr">
        <is>
          <t>Module Smoke</t>
        </is>
      </c>
      <c r="C21" s="17" t="inlineStr">
        <is>
          <t>Anushka</t>
        </is>
      </c>
      <c r="D21" s="18" t="inlineStr">
        <is>
          <t>P0</t>
        </is>
      </c>
      <c r="E21" s="17" t="inlineStr">
        <is>
          <t>Fail — infinite search spinner on /app/mock-test</t>
        </is>
      </c>
      <c r="F21" s="17" t="inlineStr">
        <is>
          <t>Search debounce/abort; profile recovery browse</t>
        </is>
      </c>
      <c r="G21" s="17" t="inlineStr">
        <is>
          <t>No</t>
        </is>
      </c>
      <c r="H21" s="19" t="inlineStr">
        <is>
          <t>Yes</t>
        </is>
      </c>
      <c r="I21" s="19" t="inlineStr"/>
      <c r="J21" s="19" t="inlineStr">
        <is>
          <t>Not Run</t>
        </is>
      </c>
      <c r="K21" s="19" t="inlineStr"/>
      <c r="L21" s="19" t="inlineStr"/>
      <c r="M21" s="19" t="inlineStr"/>
      <c r="N21" s="19" t="inlineStr">
        <is>
          <t>Re-run module smoke on Gov hub. Opening hub ≠ Pass.</t>
        </is>
      </c>
    </row>
    <row r="22" ht="48" customHeight="1">
      <c r="A22" s="20" t="inlineStr">
        <is>
          <t>TC-PREP-COACH-CREDITS</t>
        </is>
      </c>
      <c r="B22" s="20" t="inlineStr">
        <is>
          <t>Practice Coach</t>
        </is>
      </c>
      <c r="C22" s="20" t="inlineStr">
        <is>
          <t>Anushka</t>
        </is>
      </c>
      <c r="D22" s="21" t="inlineStr">
        <is>
          <t>P1</t>
        </is>
      </c>
      <c r="E22" s="20" t="inlineStr">
        <is>
          <t>prep-tool 401/unknown looked like no credits</t>
        </is>
      </c>
      <c r="F22" s="20" t="inlineStr">
        <is>
          <t>JWT via fetchEdge; credit-first; raw_prompt alias</t>
        </is>
      </c>
      <c r="G22" s="20" t="inlineStr">
        <is>
          <t>No</t>
        </is>
      </c>
      <c r="H22" s="19" t="inlineStr">
        <is>
          <t>Yes</t>
        </is>
      </c>
      <c r="I22" s="19" t="inlineStr">
        <is>
          <t>BLK-EDGE if prep-tool 404</t>
        </is>
      </c>
      <c r="J22" s="19" t="inlineStr">
        <is>
          <t>Not Run</t>
        </is>
      </c>
      <c r="K22" s="19" t="inlineStr"/>
      <c r="L22" s="19" t="inlineStr"/>
      <c r="M22" s="19" t="inlineStr"/>
      <c r="N22" s="19" t="inlineStr">
        <is>
          <t>Coach/docs surface must not say insufficient credits on 401.</t>
        </is>
      </c>
    </row>
    <row r="23" ht="48" customHeight="1">
      <c r="A23" s="17" t="inlineStr">
        <is>
          <t>TC-SES-002</t>
        </is>
      </c>
      <c r="B23" s="17" t="inlineStr">
        <is>
          <t>Sessions</t>
        </is>
      </c>
      <c r="C23" s="17" t="inlineStr">
        <is>
          <t>Sultana</t>
        </is>
      </c>
      <c r="D23" s="18" t="inlineStr">
        <is>
          <t>P0</t>
        </is>
      </c>
      <c r="E23" s="17" t="inlineStr">
        <is>
          <t>Fail (session detail 500)</t>
        </is>
      </c>
      <c r="F23" s="17" t="inlineStr">
        <is>
          <t>get_owned_session_detail owner RPC; Not scored empty</t>
        </is>
      </c>
      <c r="G23" s="17" t="inlineStr">
        <is>
          <t>Yes if migration unapplied</t>
        </is>
      </c>
      <c r="H23" s="19" t="inlineStr">
        <is>
          <t>Yes</t>
        </is>
      </c>
      <c r="I23" s="19" t="inlineStr">
        <is>
          <t>BLK-MIG if 500 persists</t>
        </is>
      </c>
      <c r="J23" s="19" t="inlineStr">
        <is>
          <t>Not Run</t>
        </is>
      </c>
      <c r="K23" s="19" t="inlineStr"/>
      <c r="L23" s="19" t="inlineStr"/>
      <c r="M23" s="19" t="inlineStr"/>
      <c r="N23" s="19" t="inlineStr">
        <is>
          <t>Must show transcript/score OR honest empty — never 500.</t>
        </is>
      </c>
    </row>
    <row r="24" ht="48" customHeight="1">
      <c r="A24" s="20" t="inlineStr">
        <is>
          <t>TC-CR-003</t>
        </is>
      </c>
      <c r="B24" s="20" t="inlineStr">
        <is>
          <t>Credits</t>
        </is>
      </c>
      <c r="C24" s="20" t="inlineStr">
        <is>
          <t>Sultana</t>
        </is>
      </c>
      <c r="D24" s="18" t="inlineStr">
        <is>
          <t>P0</t>
        </is>
      </c>
      <c r="E24" s="20" t="inlineStr">
        <is>
          <t>Fail (zero-credit 400 unknown tool)</t>
        </is>
      </c>
      <c r="F24" s="20" t="inlineStr">
        <is>
          <t>402 before tool_id; raw_prompt alias</t>
        </is>
      </c>
      <c r="G24" s="20" t="inlineStr">
        <is>
          <t>No</t>
        </is>
      </c>
      <c r="H24" s="19" t="inlineStr">
        <is>
          <t>Yes</t>
        </is>
      </c>
      <c r="I24" s="19" t="inlineStr"/>
      <c r="J24" s="19" t="inlineStr">
        <is>
          <t>Not Run</t>
        </is>
      </c>
      <c r="K24" s="19" t="inlineStr"/>
      <c r="L24" s="19" t="inlineStr"/>
      <c r="M24" s="19" t="inlineStr"/>
      <c r="N24" s="19" t="inlineStr">
        <is>
          <t>ZERO_CREDIT_01. Block must be credits, not unknown tool.</t>
        </is>
      </c>
    </row>
    <row r="25" ht="48" customHeight="1">
      <c r="A25" s="17" t="inlineStr">
        <is>
          <t>TC-CR-004</t>
        </is>
      </c>
      <c r="B25" s="17" t="inlineStr">
        <is>
          <t>Credits</t>
        </is>
      </c>
      <c r="C25" s="17" t="inlineStr">
        <is>
          <t>Sultana</t>
        </is>
      </c>
      <c r="D25" s="21" t="inlineStr">
        <is>
          <t>P1</t>
        </is>
      </c>
      <c r="E25" s="17" t="inlineStr">
        <is>
          <t>Fail (past-due reused as low-credit)</t>
        </is>
      </c>
      <c r="F25" s="17" t="inlineStr">
        <is>
          <t>Separate qa.lowcredit@ fixture</t>
        </is>
      </c>
      <c r="G25" s="17" t="inlineStr">
        <is>
          <t>No</t>
        </is>
      </c>
      <c r="H25" s="19" t="inlineStr">
        <is>
          <t>Yes</t>
        </is>
      </c>
      <c r="I25" s="19" t="inlineStr">
        <is>
          <t>BLK-CRED if qa.lowcredit@ missing</t>
        </is>
      </c>
      <c r="J25" s="19" t="inlineStr">
        <is>
          <t>Not Run</t>
        </is>
      </c>
      <c r="K25" s="19" t="inlineStr"/>
      <c r="L25" s="19" t="inlineStr"/>
      <c r="M25" s="19" t="inlineStr"/>
      <c r="N25" s="19" t="inlineStr">
        <is>
          <t>Use LOW_CREDIT_01 only — not past-due.</t>
        </is>
      </c>
    </row>
    <row r="26" ht="48" customHeight="1">
      <c r="A26" s="20" t="inlineStr">
        <is>
          <t>TC-CR-005</t>
        </is>
      </c>
      <c r="B26" s="20" t="inlineStr">
        <is>
          <t>Credits</t>
        </is>
      </c>
      <c r="C26" s="20" t="inlineStr">
        <is>
          <t>Sultana</t>
        </is>
      </c>
      <c r="D26" s="21" t="inlineStr">
        <is>
          <t>P1</t>
        </is>
      </c>
      <c r="E26" s="20" t="inlineStr">
        <is>
          <t>Fail (wrong fixture)</t>
        </is>
      </c>
      <c r="F26" s="20" t="inlineStr">
        <is>
          <t>qa.exactcredit@ exact-boundary</t>
        </is>
      </c>
      <c r="G26" s="20" t="inlineStr">
        <is>
          <t>No</t>
        </is>
      </c>
      <c r="H26" s="19" t="inlineStr">
        <is>
          <t>Yes</t>
        </is>
      </c>
      <c r="I26" s="19" t="inlineStr">
        <is>
          <t>BLK-CRED if qa.exactcredit@ missing</t>
        </is>
      </c>
      <c r="J26" s="19" t="inlineStr">
        <is>
          <t>Not Run</t>
        </is>
      </c>
      <c r="K26" s="19" t="inlineStr"/>
      <c r="L26" s="19" t="inlineStr"/>
      <c r="M26" s="19" t="inlineStr"/>
      <c r="N26" s="19" t="inlineStr">
        <is>
          <t>Use EXACT_CREDIT_01.</t>
        </is>
      </c>
    </row>
    <row r="27" ht="48" customHeight="1">
      <c r="A27" s="17" t="inlineStr">
        <is>
          <t>TC-BILL-007</t>
        </is>
      </c>
      <c r="B27" s="17" t="inlineStr">
        <is>
          <t>Billing</t>
        </is>
      </c>
      <c r="C27" s="17" t="inlineStr">
        <is>
          <t>Sultana</t>
        </is>
      </c>
      <c r="D27" s="21" t="inlineStr">
        <is>
          <t>P1</t>
        </is>
      </c>
      <c r="E27" s="17" t="inlineStr">
        <is>
          <t>N/A / not run</t>
        </is>
      </c>
      <c r="F27" s="17" t="inlineStr">
        <is>
          <t>BillingHistory refund filter from ledger</t>
        </is>
      </c>
      <c r="G27" s="17" t="inlineStr">
        <is>
          <t>No</t>
        </is>
      </c>
      <c r="H27" s="19" t="inlineStr">
        <is>
          <t>Yes</t>
        </is>
      </c>
      <c r="I27" s="19" t="inlineStr">
        <is>
          <t>BLK-CFG if no refund rows in sandbox</t>
        </is>
      </c>
      <c r="J27" s="19" t="inlineStr">
        <is>
          <t>Not Run</t>
        </is>
      </c>
      <c r="K27" s="19" t="inlineStr"/>
      <c r="L27" s="19" t="inlineStr"/>
      <c r="M27" s="19" t="inlineStr"/>
      <c r="N27" s="19" t="inlineStr">
        <is>
          <t>Honest empty refund list is Pass if product has no refunds.</t>
        </is>
      </c>
    </row>
    <row r="28" ht="48" customHeight="1">
      <c r="A28" s="20" t="inlineStr">
        <is>
          <t>TC-PREP-003</t>
        </is>
      </c>
      <c r="B28" s="20" t="inlineStr">
        <is>
          <t>Prep Lab</t>
        </is>
      </c>
      <c r="C28" s="20" t="inlineStr">
        <is>
          <t>Sultana</t>
        </is>
      </c>
      <c r="D28" s="21" t="inlineStr">
        <is>
          <t>P1</t>
        </is>
      </c>
      <c r="E28" s="20" t="inlineStr">
        <is>
          <t>Fail (prep-tool 401/unknown)</t>
        </is>
      </c>
      <c r="F28" s="20" t="inlineStr">
        <is>
          <t>JWT fetchEdge; credit-first</t>
        </is>
      </c>
      <c r="G28" s="20" t="inlineStr">
        <is>
          <t>No</t>
        </is>
      </c>
      <c r="H28" s="19" t="inlineStr">
        <is>
          <t>Yes</t>
        </is>
      </c>
      <c r="I28" s="19" t="inlineStr">
        <is>
          <t>BLK-EDGE if function 404</t>
        </is>
      </c>
      <c r="J28" s="19" t="inlineStr">
        <is>
          <t>Not Run</t>
        </is>
      </c>
      <c r="K28" s="19" t="inlineStr"/>
      <c r="L28" s="19" t="inlineStr"/>
      <c r="M28" s="19" t="inlineStr"/>
      <c r="N28" s="19" t="inlineStr">
        <is>
          <t>Unknown/401 must not look like no credits.</t>
        </is>
      </c>
    </row>
    <row r="29" ht="48" customHeight="1">
      <c r="A29" s="17" t="inlineStr">
        <is>
          <t>DOCX-30-001/002</t>
        </is>
      </c>
      <c r="B29" s="17" t="inlineStr">
        <is>
          <t>Credits</t>
        </is>
      </c>
      <c r="C29" s="17" t="inlineStr">
        <is>
          <t>Sultana</t>
        </is>
      </c>
      <c r="D29" s="17" t="inlineStr">
        <is>
          <t>P2</t>
        </is>
      </c>
      <c r="E29" s="17" t="inlineStr">
        <is>
          <t>Fail (Help catalog drift)</t>
        </is>
      </c>
      <c r="F29" s="17" t="inlineStr">
        <is>
          <t>Help fallback from creditEconomics</t>
        </is>
      </c>
      <c r="G29" s="17" t="inlineStr">
        <is>
          <t>No</t>
        </is>
      </c>
      <c r="H29" s="19" t="inlineStr">
        <is>
          <t>Yes</t>
        </is>
      </c>
      <c r="I29" s="19" t="inlineStr"/>
      <c r="J29" s="19" t="inlineStr">
        <is>
          <t>Not Run</t>
        </is>
      </c>
      <c r="K29" s="19" t="inlineStr"/>
      <c r="L29" s="19" t="inlineStr"/>
      <c r="M29" s="19" t="inlineStr"/>
      <c r="N29" s="19" t="inlineStr">
        <is>
          <t>Help copy for free plan / extra credits matches product.</t>
        </is>
      </c>
    </row>
    <row r="30" ht="48" customHeight="1">
      <c r="A30" s="20" t="inlineStr">
        <is>
          <t>TC-AUTH-008</t>
        </is>
      </c>
      <c r="B30" s="20" t="inlineStr">
        <is>
          <t>Authentication</t>
        </is>
      </c>
      <c r="C30" s="20" t="inlineStr">
        <is>
          <t>Venkat</t>
        </is>
      </c>
      <c r="D30" s="18" t="inlineStr">
        <is>
          <t>P0</t>
        </is>
      </c>
      <c r="E30" s="20" t="inlineStr">
        <is>
          <t>Fail (raw email_not_confirmed)</t>
        </is>
      </c>
      <c r="F30" s="20" t="inlineStr">
        <is>
          <t>formatSupabaseAuthError on login + OAuth</t>
        </is>
      </c>
      <c r="G30" s="20" t="inlineStr">
        <is>
          <t>No</t>
        </is>
      </c>
      <c r="H30" s="19" t="inlineStr">
        <is>
          <t>Yes</t>
        </is>
      </c>
      <c r="I30" s="19" t="inlineStr"/>
      <c r="J30" s="19" t="inlineStr">
        <is>
          <t>Not Run</t>
        </is>
      </c>
      <c r="K30" s="19" t="inlineStr"/>
      <c r="L30" s="19" t="inlineStr"/>
      <c r="M30" s="19" t="inlineStr"/>
      <c r="N30" s="19" t="inlineStr">
        <is>
          <t>Human-readable verify-email copy, not raw error code.</t>
        </is>
      </c>
    </row>
    <row r="31" ht="48" customHeight="1">
      <c r="A31" s="17" t="inlineStr">
        <is>
          <t>TC-AUTH-014</t>
        </is>
      </c>
      <c r="B31" s="17" t="inlineStr">
        <is>
          <t>Authentication</t>
        </is>
      </c>
      <c r="C31" s="17" t="inlineStr">
        <is>
          <t>Venkat</t>
        </is>
      </c>
      <c r="D31" s="18" t="inlineStr">
        <is>
          <t>P0</t>
        </is>
      </c>
      <c r="E31" s="17" t="inlineStr">
        <is>
          <t>Fail (broken Google CTA)</t>
        </is>
      </c>
      <c r="F31" s="17" t="inlineStr">
        <is>
          <t>Hide CTA when isOAuthProviderEnabled is false</t>
        </is>
      </c>
      <c r="G31" s="17" t="inlineStr">
        <is>
          <t>No</t>
        </is>
      </c>
      <c r="H31" s="19" t="inlineStr">
        <is>
          <t>Yes</t>
        </is>
      </c>
      <c r="I31" s="19" t="inlineStr">
        <is>
          <t>BLK-CFG if Google enabled but 400</t>
        </is>
      </c>
      <c r="J31" s="19" t="inlineStr">
        <is>
          <t>Not Run</t>
        </is>
      </c>
      <c r="K31" s="19" t="inlineStr"/>
      <c r="L31" s="19" t="inlineStr"/>
      <c r="M31" s="19" t="inlineStr"/>
      <c r="N31" s="19" t="inlineStr">
        <is>
          <t>Visible dead Google button = Fail. Hidden = Pass.</t>
        </is>
      </c>
    </row>
    <row r="32" ht="48" customHeight="1">
      <c r="A32" s="20" t="inlineStr">
        <is>
          <t>TC-AUTH-015</t>
        </is>
      </c>
      <c r="B32" s="20" t="inlineStr">
        <is>
          <t>Authentication</t>
        </is>
      </c>
      <c r="C32" s="20" t="inlineStr">
        <is>
          <t>Venkat</t>
        </is>
      </c>
      <c r="D32" s="21" t="inlineStr">
        <is>
          <t>P1</t>
        </is>
      </c>
      <c r="E32" s="20" t="inlineStr">
        <is>
          <t>Fail (MFA paused)</t>
        </is>
      </c>
      <c r="F32" s="20" t="inlineStr">
        <is>
          <t>MFA_ENFORCEMENT_PAUSED = false</t>
        </is>
      </c>
      <c r="G32" s="20" t="inlineStr">
        <is>
          <t>No</t>
        </is>
      </c>
      <c r="H32" s="19" t="inlineStr">
        <is>
          <t>Yes</t>
        </is>
      </c>
      <c r="I32" s="19" t="inlineStr"/>
      <c r="J32" s="19" t="inlineStr">
        <is>
          <t>Not Run</t>
        </is>
      </c>
      <c r="K32" s="19" t="inlineStr"/>
      <c r="L32" s="19" t="inlineStr"/>
      <c r="M32" s="19" t="inlineStr"/>
      <c r="N32" s="19" t="inlineStr">
        <is>
          <t>Security/MFA controls visible and consistent.</t>
        </is>
      </c>
    </row>
    <row r="33" ht="48" customHeight="1">
      <c r="A33" s="17" t="inlineStr">
        <is>
          <t>TC-ONB-002</t>
        </is>
      </c>
      <c r="B33" s="17" t="inlineStr">
        <is>
          <t>Onboarding</t>
        </is>
      </c>
      <c r="C33" s="17" t="inlineStr">
        <is>
          <t>Venkat</t>
        </is>
      </c>
      <c r="D33" s="18" t="inlineStr">
        <is>
          <t>P0</t>
        </is>
      </c>
      <c r="E33" s="17" t="inlineStr">
        <is>
          <t>Fail (no fixture)</t>
        </is>
      </c>
      <c r="F33" s="17" t="inlineStr">
        <is>
          <t>Seed qa.onboarding@</t>
        </is>
      </c>
      <c r="G33" s="17" t="inlineStr">
        <is>
          <t>No</t>
        </is>
      </c>
      <c r="H33" s="19" t="inlineStr">
        <is>
          <t>Yes</t>
        </is>
      </c>
      <c r="I33" s="19" t="inlineStr">
        <is>
          <t>BLK-CRED if NEW_USER_01 missing</t>
        </is>
      </c>
      <c r="J33" s="19" t="inlineStr">
        <is>
          <t>Not Run</t>
        </is>
      </c>
      <c r="K33" s="19" t="inlineStr"/>
      <c r="L33" s="19" t="inlineStr"/>
      <c r="M33" s="19" t="inlineStr"/>
      <c r="N33" s="19" t="inlineStr">
        <is>
          <t>Use NEW_USER_01 / qa.onboarding@.</t>
        </is>
      </c>
    </row>
    <row r="34" ht="48" customHeight="1">
      <c r="A34" s="20" t="inlineStr">
        <is>
          <t>TC-ONB-004</t>
        </is>
      </c>
      <c r="B34" s="20" t="inlineStr">
        <is>
          <t>Onboarding</t>
        </is>
      </c>
      <c r="C34" s="20" t="inlineStr">
        <is>
          <t>Venkat</t>
        </is>
      </c>
      <c r="D34" s="18" t="inlineStr">
        <is>
          <t>P0</t>
        </is>
      </c>
      <c r="E34" s="20" t="inlineStr">
        <is>
          <t>Fail (popstate / step lost)</t>
        </is>
      </c>
      <c r="F34" s="20" t="inlineStr">
        <is>
          <t>Persist onboarding_step on Next/Back</t>
        </is>
      </c>
      <c r="G34" s="20" t="inlineStr">
        <is>
          <t>No</t>
        </is>
      </c>
      <c r="H34" s="19" t="inlineStr">
        <is>
          <t>Yes</t>
        </is>
      </c>
      <c r="I34" s="19" t="inlineStr"/>
      <c r="J34" s="19" t="inlineStr">
        <is>
          <t>Not Run</t>
        </is>
      </c>
      <c r="K34" s="19" t="inlineStr"/>
      <c r="L34" s="19" t="inlineStr"/>
      <c r="M34" s="19" t="inlineStr"/>
      <c r="N34" s="19" t="inlineStr">
        <is>
          <t>Browser Back must restore step.</t>
        </is>
      </c>
    </row>
    <row r="35" ht="48" customHeight="1">
      <c r="A35" s="17" t="inlineStr">
        <is>
          <t>TC-ONB-005</t>
        </is>
      </c>
      <c r="B35" s="17" t="inlineStr">
        <is>
          <t>Onboarding</t>
        </is>
      </c>
      <c r="C35" s="17" t="inlineStr">
        <is>
          <t>Venkat</t>
        </is>
      </c>
      <c r="D35" s="21" t="inlineStr">
        <is>
          <t>P1</t>
        </is>
      </c>
      <c r="E35" s="17" t="inlineStr">
        <is>
          <t>Fail</t>
        </is>
      </c>
      <c r="F35" s="17" t="inlineStr">
        <is>
          <t>onboarding_step persist</t>
        </is>
      </c>
      <c r="G35" s="17" t="inlineStr">
        <is>
          <t>No</t>
        </is>
      </c>
      <c r="H35" s="19" t="inlineStr">
        <is>
          <t>Yes</t>
        </is>
      </c>
      <c r="I35" s="19" t="inlineStr"/>
      <c r="J35" s="19" t="inlineStr">
        <is>
          <t>Not Run</t>
        </is>
      </c>
      <c r="K35" s="19" t="inlineStr"/>
      <c r="L35" s="19" t="inlineStr"/>
      <c r="M35" s="19" t="inlineStr"/>
      <c r="N35" s="19" t="inlineStr">
        <is>
          <t>Refresh mid-wizard restores step.</t>
        </is>
      </c>
    </row>
    <row r="36" ht="48" customHeight="1">
      <c r="A36" s="20" t="inlineStr">
        <is>
          <t>TC-ONB-006</t>
        </is>
      </c>
      <c r="B36" s="20" t="inlineStr">
        <is>
          <t>Onboarding</t>
        </is>
      </c>
      <c r="C36" s="20" t="inlineStr">
        <is>
          <t>Venkat</t>
        </is>
      </c>
      <c r="D36" s="21" t="inlineStr">
        <is>
          <t>P1</t>
        </is>
      </c>
      <c r="E36" s="20" t="inlineStr">
        <is>
          <t>Fail</t>
        </is>
      </c>
      <c r="F36" s="20" t="inlineStr">
        <is>
          <t>onboarding_step persist</t>
        </is>
      </c>
      <c r="G36" s="20" t="inlineStr">
        <is>
          <t>No</t>
        </is>
      </c>
      <c r="H36" s="19" t="inlineStr">
        <is>
          <t>Yes</t>
        </is>
      </c>
      <c r="I36" s="19" t="inlineStr"/>
      <c r="J36" s="19" t="inlineStr">
        <is>
          <t>Not Run</t>
        </is>
      </c>
      <c r="K36" s="19" t="inlineStr"/>
      <c r="L36" s="19" t="inlineStr"/>
      <c r="M36" s="19" t="inlineStr"/>
      <c r="N36" s="19" t="inlineStr">
        <is>
          <t>Next/Back do not skip required fields.</t>
        </is>
      </c>
    </row>
    <row r="37" ht="48" customHeight="1">
      <c r="A37" s="17" t="inlineStr">
        <is>
          <t>TC-ONB-007</t>
        </is>
      </c>
      <c r="B37" s="17" t="inlineStr">
        <is>
          <t>Onboarding</t>
        </is>
      </c>
      <c r="C37" s="17" t="inlineStr">
        <is>
          <t>Venkat</t>
        </is>
      </c>
      <c r="D37" s="21" t="inlineStr">
        <is>
          <t>P1</t>
        </is>
      </c>
      <c r="E37" s="17" t="inlineStr">
        <is>
          <t>Fail</t>
        </is>
      </c>
      <c r="F37" s="17" t="inlineStr">
        <is>
          <t>onboarding_step persist</t>
        </is>
      </c>
      <c r="G37" s="17" t="inlineStr">
        <is>
          <t>No</t>
        </is>
      </c>
      <c r="H37" s="19" t="inlineStr">
        <is>
          <t>Yes</t>
        </is>
      </c>
      <c r="I37" s="19" t="inlineStr"/>
      <c r="J37" s="19" t="inlineStr">
        <is>
          <t>Not Run</t>
        </is>
      </c>
      <c r="K37" s="19" t="inlineStr"/>
      <c r="L37" s="19" t="inlineStr"/>
      <c r="M37" s="19" t="inlineStr"/>
      <c r="N37" s="19" t="inlineStr">
        <is>
          <t>Complete onboarding lands in app.</t>
        </is>
      </c>
    </row>
    <row r="38" ht="48" customHeight="1">
      <c r="A38" s="20" t="inlineStr">
        <is>
          <t>TC-AUTH-010 / D-012</t>
        </is>
      </c>
      <c r="B38" s="20" t="inlineStr">
        <is>
          <t>Authentication</t>
        </is>
      </c>
      <c r="C38" s="20" t="inlineStr">
        <is>
          <t>Venkat</t>
        </is>
      </c>
      <c r="D38" s="21" t="inlineStr">
        <is>
          <t>P1</t>
        </is>
      </c>
      <c r="E38" s="20" t="inlineStr">
        <is>
          <t>Fail (reset width + inbox copy)</t>
        </is>
      </c>
      <c r="F38" s="20" t="inlineStr">
        <is>
          <t>AuthShell max-w-md; spam/wait copy</t>
        </is>
      </c>
      <c r="G38" s="20" t="inlineStr">
        <is>
          <t>No</t>
        </is>
      </c>
      <c r="H38" s="19" t="inlineStr">
        <is>
          <t>Yes</t>
        </is>
      </c>
      <c r="I38" s="19" t="inlineStr"/>
      <c r="J38" s="19" t="inlineStr">
        <is>
          <t>Not Run</t>
        </is>
      </c>
      <c r="K38" s="19" t="inlineStr"/>
      <c r="L38" s="19" t="inlineStr"/>
      <c r="M38" s="19" t="inlineStr"/>
      <c r="N38" s="19" t="inlineStr">
        <is>
          <t>Reset form readable; copy mentions spam/wait.</t>
        </is>
      </c>
    </row>
    <row r="39" ht="48" customHeight="1">
      <c r="A39" s="17" t="inlineStr">
        <is>
          <t>TC-SET-015</t>
        </is>
      </c>
      <c r="B39" s="17" t="inlineStr">
        <is>
          <t>Settings</t>
        </is>
      </c>
      <c r="C39" s="17" t="inlineStr">
        <is>
          <t>Venkat</t>
        </is>
      </c>
      <c r="D39" s="18" t="inlineStr">
        <is>
          <t>P0</t>
        </is>
      </c>
      <c r="E39" s="17" t="inlineStr">
        <is>
          <t>Fail (delete 429 on retry)</t>
        </is>
      </c>
      <c r="F39" s="17" t="inlineStr">
        <is>
          <t>Skip rate limit when existingOp exists</t>
        </is>
      </c>
      <c r="G39" s="17" t="inlineStr">
        <is>
          <t>No</t>
        </is>
      </c>
      <c r="H39" s="19" t="inlineStr">
        <is>
          <t>Yes</t>
        </is>
      </c>
      <c r="I39" s="19" t="inlineStr"/>
      <c r="J39" s="19" t="inlineStr">
        <is>
          <t>Not Run</t>
        </is>
      </c>
      <c r="K39" s="19" t="inlineStr"/>
      <c r="L39" s="19" t="inlineStr"/>
      <c r="M39" s="19" t="inlineStr"/>
      <c r="N39" s="19" t="inlineStr">
        <is>
          <t>DISPOSABLE_01 only. Re-seed after.</t>
        </is>
      </c>
    </row>
    <row r="40" ht="48" customHeight="1">
      <c r="A40" s="20" t="inlineStr">
        <is>
          <t>TC-SCH-002</t>
        </is>
      </c>
      <c r="B40" s="20" t="inlineStr">
        <is>
          <t>Interview Scheduler</t>
        </is>
      </c>
      <c r="C40" s="20" t="inlineStr">
        <is>
          <t>Venkat</t>
        </is>
      </c>
      <c r="D40" s="21" t="inlineStr">
        <is>
          <t>P1</t>
        </is>
      </c>
      <c r="E40" s="20" t="inlineStr">
        <is>
          <t>Fail (local Date parse)</t>
        </is>
      </c>
      <c r="F40" s="20" t="inlineStr">
        <is>
          <t>IANA zonedWallTimeToUtc + Zod schema</t>
        </is>
      </c>
      <c r="G40" s="20" t="inlineStr">
        <is>
          <t>No</t>
        </is>
      </c>
      <c r="H40" s="19" t="inlineStr">
        <is>
          <t>Yes</t>
        </is>
      </c>
      <c r="I40" s="19" t="inlineStr"/>
      <c r="J40" s="19" t="inlineStr">
        <is>
          <t>Not Run</t>
        </is>
      </c>
      <c r="K40" s="19" t="inlineStr"/>
      <c r="L40" s="19" t="inlineStr"/>
      <c r="M40" s="19" t="inlineStr"/>
      <c r="N40" s="19" t="inlineStr">
        <is>
          <t>Edit/reschedule keeps intended IST wall time.</t>
        </is>
      </c>
    </row>
    <row r="41" ht="48" customHeight="1">
      <c r="A41" s="17" t="inlineStr">
        <is>
          <t>TC-SCH-003</t>
        </is>
      </c>
      <c r="B41" s="17" t="inlineStr">
        <is>
          <t>Interview Scheduler</t>
        </is>
      </c>
      <c r="C41" s="17" t="inlineStr">
        <is>
          <t>Venkat</t>
        </is>
      </c>
      <c r="D41" s="21" t="inlineStr">
        <is>
          <t>P1</t>
        </is>
      </c>
      <c r="E41" s="17" t="inlineStr">
        <is>
          <t>Fail (timezone)</t>
        </is>
      </c>
      <c r="F41" s="17" t="inlineStr">
        <is>
          <t>IANA timezone validation</t>
        </is>
      </c>
      <c r="G41" s="17" t="inlineStr">
        <is>
          <t>No</t>
        </is>
      </c>
      <c r="H41" s="19" t="inlineStr">
        <is>
          <t>Yes</t>
        </is>
      </c>
      <c r="I41" s="19" t="inlineStr"/>
      <c r="J41" s="19" t="inlineStr">
        <is>
          <t>Not Run</t>
        </is>
      </c>
      <c r="K41" s="19" t="inlineStr"/>
      <c r="L41" s="19" t="inlineStr"/>
      <c r="M41" s="19" t="inlineStr"/>
      <c r="N41" s="19" t="inlineStr">
        <is>
          <t>Invalid date/timezone blocked with validation.</t>
        </is>
      </c>
    </row>
    <row r="42" ht="48" customHeight="1">
      <c r="A42" s="20" t="inlineStr">
        <is>
          <t>TC-SCH-004</t>
        </is>
      </c>
      <c r="B42" s="20" t="inlineStr">
        <is>
          <t>Interview Scheduler</t>
        </is>
      </c>
      <c r="C42" s="20" t="inlineStr">
        <is>
          <t>Venkat</t>
        </is>
      </c>
      <c r="D42" s="21" t="inlineStr">
        <is>
          <t>P1</t>
        </is>
      </c>
      <c r="E42" s="20" t="inlineStr">
        <is>
          <t>Fail (Calendar Connect 501)</t>
        </is>
      </c>
      <c r="F42" s="20" t="inlineStr">
        <is>
          <t>Disabled Not configured when probe 501</t>
        </is>
      </c>
      <c r="G42" s="20" t="inlineStr">
        <is>
          <t>No</t>
        </is>
      </c>
      <c r="H42" s="19" t="inlineStr">
        <is>
          <t>Yes</t>
        </is>
      </c>
      <c r="I42" s="19" t="inlineStr">
        <is>
          <t>BLK-CFG if Calendar later enabled</t>
        </is>
      </c>
      <c r="J42" s="19" t="inlineStr">
        <is>
          <t>Not Run</t>
        </is>
      </c>
      <c r="K42" s="19" t="inlineStr"/>
      <c r="L42" s="19" t="inlineStr"/>
      <c r="M42" s="19" t="inlineStr"/>
      <c r="N42" s="19" t="inlineStr">
        <is>
          <t>Visible dead Connect = Fail. Not configured = Pass.</t>
        </is>
      </c>
    </row>
    <row r="43" ht="48" customHeight="1">
      <c r="A43" s="17" t="inlineStr">
        <is>
          <t>TC-SCH-005</t>
        </is>
      </c>
      <c r="B43" s="17" t="inlineStr">
        <is>
          <t>Interview Scheduler</t>
        </is>
      </c>
      <c r="C43" s="17" t="inlineStr">
        <is>
          <t>Venkat</t>
        </is>
      </c>
      <c r="D43" s="17" t="inlineStr">
        <is>
          <t>P2</t>
        </is>
      </c>
      <c r="E43" s="17" t="inlineStr">
        <is>
          <t>Fail (reminder email silent)</t>
        </is>
      </c>
      <c r="F43" s="17" t="inlineStr">
        <is>
          <t>Honest email not configured when Resend missing</t>
        </is>
      </c>
      <c r="G43" s="17" t="inlineStr">
        <is>
          <t>No</t>
        </is>
      </c>
      <c r="H43" s="19" t="inlineStr">
        <is>
          <t>Yes</t>
        </is>
      </c>
      <c r="I43" s="19" t="inlineStr">
        <is>
          <t>BLK-CFG</t>
        </is>
      </c>
      <c r="J43" s="19" t="inlineStr">
        <is>
          <t>Not Run</t>
        </is>
      </c>
      <c r="K43" s="19" t="inlineStr"/>
      <c r="L43" s="19" t="inlineStr"/>
      <c r="M43" s="19" t="inlineStr"/>
      <c r="N43" s="19" t="inlineStr">
        <is>
          <t>Do not Pass a silent missing email.</t>
        </is>
      </c>
    </row>
    <row r="44" ht="48" customHeight="1">
      <c r="A44" s="20" t="inlineStr">
        <is>
          <t>TC-SET-010</t>
        </is>
      </c>
      <c r="B44" s="20" t="inlineStr">
        <is>
          <t>Settings</t>
        </is>
      </c>
      <c r="C44" s="20" t="inlineStr">
        <is>
          <t>Venkat</t>
        </is>
      </c>
      <c r="D44" s="21" t="inlineStr">
        <is>
          <t>P1</t>
        </is>
      </c>
      <c r="E44" s="20" t="inlineStr">
        <is>
          <t>Fail / Partial (integrations 501)</t>
        </is>
      </c>
      <c r="F44" s="20" t="inlineStr">
        <is>
          <t>Integrations list + Not configured</t>
        </is>
      </c>
      <c r="G44" s="20" t="inlineStr">
        <is>
          <t>No</t>
        </is>
      </c>
      <c r="H44" s="19" t="inlineStr">
        <is>
          <t>Yes</t>
        </is>
      </c>
      <c r="I44" s="19" t="inlineStr">
        <is>
          <t>BLK-CFG</t>
        </is>
      </c>
      <c r="J44" s="19" t="inlineStr">
        <is>
          <t>Not Run</t>
        </is>
      </c>
      <c r="K44" s="19" t="inlineStr"/>
      <c r="L44" s="19" t="inlineStr"/>
      <c r="M44" s="19" t="inlineStr"/>
      <c r="N44" s="19" t="inlineStr">
        <is>
          <t>List can load; dead Connect is Fail.</t>
        </is>
      </c>
    </row>
    <row r="45" ht="48" customHeight="1">
      <c r="A45" s="17" t="inlineStr">
        <is>
          <t>TC-PUB-004</t>
        </is>
      </c>
      <c r="B45" s="17" t="inlineStr">
        <is>
          <t>Public Pages</t>
        </is>
      </c>
      <c r="C45" s="17" t="inlineStr">
        <is>
          <t>Venkat</t>
        </is>
      </c>
      <c r="D45" s="21" t="inlineStr">
        <is>
          <t>P1</t>
        </is>
      </c>
      <c r="E45" s="17" t="inlineStr">
        <is>
          <t>Fail (FAB vs Login overlap)</t>
        </is>
      </c>
      <c r="F45" s="17" t="inlineStr">
        <is>
          <t>Marketing FAB bottom-20 md:bottom-6</t>
        </is>
      </c>
      <c r="G45" s="17" t="inlineStr">
        <is>
          <t>No</t>
        </is>
      </c>
      <c r="H45" s="19" t="inlineStr">
        <is>
          <t>Yes</t>
        </is>
      </c>
      <c r="I45" s="19" t="inlineStr"/>
      <c r="J45" s="19" t="inlineStr">
        <is>
          <t>Not Run</t>
        </is>
      </c>
      <c r="K45" s="19" t="inlineStr"/>
      <c r="L45" s="19" t="inlineStr"/>
      <c r="M45" s="19" t="inlineStr"/>
      <c r="N45" s="19" t="inlineStr">
        <is>
          <t>Help/status FAB must not cover Login on mobile.</t>
        </is>
      </c>
    </row>
    <row r="46" ht="48" customHeight="1">
      <c r="A46" s="20" t="inlineStr">
        <is>
          <t>TC-PUB-014</t>
        </is>
      </c>
      <c r="B46" s="20" t="inlineStr">
        <is>
          <t>Public Pages</t>
        </is>
      </c>
      <c r="C46" s="20" t="inlineStr">
        <is>
          <t>Venkat</t>
        </is>
      </c>
      <c r="D46" s="17" t="inlineStr">
        <is>
          <t>P2</t>
        </is>
      </c>
      <c r="E46" s="20" t="inlineStr">
        <is>
          <t>Fail (Contact Sales dead)</t>
        </is>
      </c>
      <c r="F46" s="20" t="inlineStr">
        <is>
          <t>Existing mailto in MarketingLayout</t>
        </is>
      </c>
      <c r="G46" s="20" t="inlineStr">
        <is>
          <t>No</t>
        </is>
      </c>
      <c r="H46" s="19" t="inlineStr">
        <is>
          <t>Yes</t>
        </is>
      </c>
      <c r="I46" s="19" t="inlineStr"/>
      <c r="J46" s="19" t="inlineStr">
        <is>
          <t>Not Run</t>
        </is>
      </c>
      <c r="K46" s="19" t="inlineStr"/>
      <c r="L46" s="19" t="inlineStr"/>
      <c r="M46" s="19" t="inlineStr"/>
      <c r="N46" s="19" t="inlineStr">
        <is>
          <t>Contact Sales must be mailto or working form.</t>
        </is>
      </c>
    </row>
    <row r="47" ht="48" customHeight="1">
      <c r="A47" s="17" t="inlineStr">
        <is>
          <t>D-013 / TC-RSP-006/007</t>
        </is>
      </c>
      <c r="B47" s="17" t="inlineStr">
        <is>
          <t>Responsive / Cross-Browser</t>
        </is>
      </c>
      <c r="C47" s="17" t="inlineStr">
        <is>
          <t>Venkat</t>
        </is>
      </c>
      <c r="D47" s="21" t="inlineStr">
        <is>
          <t>P1</t>
        </is>
      </c>
      <c r="E47" s="17" t="inlineStr">
        <is>
          <t>Fail (blank band / PublicErrorState)</t>
        </is>
      </c>
      <c r="F47" s="17" t="inlineStr">
        <is>
          <t>Centered PublicErrorState + VerifyCertificate</t>
        </is>
      </c>
      <c r="G47" s="17" t="inlineStr">
        <is>
          <t>No</t>
        </is>
      </c>
      <c r="H47" s="19" t="inlineStr">
        <is>
          <t>Yes</t>
        </is>
      </c>
      <c r="I47" s="19" t="inlineStr"/>
      <c r="J47" s="19" t="inlineStr">
        <is>
          <t>Not Run</t>
        </is>
      </c>
      <c r="K47" s="19" t="inlineStr"/>
      <c r="L47" s="19" t="inlineStr"/>
      <c r="M47" s="19" t="inlineStr"/>
      <c r="N47" s="19" t="inlineStr">
        <is>
          <t>360×800 and 1440. No blank band. Verify certificate error centered.</t>
        </is>
      </c>
    </row>
    <row r="48" ht="48" customHeight="1">
      <c r="A48" s="20" t="inlineStr">
        <is>
          <t>DOCX-30-003</t>
        </is>
      </c>
      <c r="B48" s="20" t="inlineStr">
        <is>
          <t>Accessibility</t>
        </is>
      </c>
      <c r="C48" s="20" t="inlineStr">
        <is>
          <t>Venkat</t>
        </is>
      </c>
      <c r="D48" s="17" t="inlineStr">
        <is>
          <t>P2</t>
        </is>
      </c>
      <c r="E48" s="20" t="inlineStr">
        <is>
          <t>Fail (duplicate icons)</t>
        </is>
      </c>
      <c r="F48" s="20" t="inlineStr">
        <is>
          <t>Overlay GripVertical; Dashboard Coins vs TopBar Zap unique aria-labels</t>
        </is>
      </c>
      <c r="G48" s="20" t="inlineStr">
        <is>
          <t>No</t>
        </is>
      </c>
      <c r="H48" s="19" t="inlineStr">
        <is>
          <t>Yes</t>
        </is>
      </c>
      <c r="I48" s="19" t="inlineStr"/>
      <c r="J48" s="19" t="inlineStr">
        <is>
          <t>Not Run</t>
        </is>
      </c>
      <c r="K48" s="19" t="inlineStr"/>
      <c r="L48" s="19" t="inlineStr"/>
      <c r="M48" s="19" t="inlineStr"/>
      <c r="N48" s="19" t="inlineStr">
        <is>
          <t>Icons must not share the same accessible name.</t>
        </is>
      </c>
    </row>
  </sheetData>
  <autoFilter ref="A4:N48"/>
  <mergeCells count="2">
    <mergeCell ref="A2:N2"/>
    <mergeCell ref="A1:N1"/>
  </mergeCells>
  <conditionalFormatting sqref="J5:J48">
    <cfRule type="cellIs" priority="1" operator="equal" dxfId="0">
      <formula>"Pass"</formula>
    </cfRule>
    <cfRule type="cellIs" priority="2" operator="equal" dxfId="1">
      <formula>"Fail"</formula>
    </cfRule>
    <cfRule type="cellIs" priority="3" operator="equal" dxfId="2">
      <formula>"Blocked"</formula>
    </cfRule>
  </conditionalFormatting>
  <dataValidations count="4">
    <dataValidation sqref="J5 J6 J7 J8 J9 J10 J11 J12 J13 J14 J15 J16 J17 J18 J19 J20 J21 J22 J23 J24 J25 J26 J27 J28 J29 J30 J31 J32 J33 J34 J35 J36 J37 J38 J39 J40 J41 J42 J43 J44 J45 J46 J47 J48" showDropDown="0" showInputMessage="0" showErrorMessage="0" allowBlank="1" type="list">
      <formula1>"Pass,Fail,Blocked,Not Run,N/A,Partial"</formula1>
    </dataValidation>
    <dataValidation sqref="H5 H6 H7 H8 H9 H10 H11 H12 H13 H14 H15 H16 H17 H18 H19 H20 H21 H22 H23 H24 H25 H26 H27 H28 H29 H30 H31 H32 H33 H34 H35 H36 H37 H38 H39 H40 H41 H42 H43 H44 H45 H46 H47 H48" showDropDown="0" showInputMessage="0" showErrorMessage="0" allowBlank="1" type="list">
      <formula1>"Yes,Blocked"</formula1>
    </dataValidation>
    <dataValidation sqref="C5 C6 C7 C8 C9 C10 C11 C12 C13 C14 C15 C16 C17 C18 C19 C20 C21 C22 C23 C24 C25 C26 C27 C28 C29 C30 C31 C32 C33 C34 C35 C36 C37 C38 C39 C40 C41 C42 C43 C44 C45 C46 C47 C48" showDropDown="0" showInputMessage="0" showErrorMessage="0" allowBlank="1" type="list">
      <formula1>"Anushka,Sultana,Venkat"</formula1>
    </dataValidation>
    <dataValidation sqref="D5 D6 D7 D8 D9 D10 D11 D12 D13 D14 D15 D16 D17 D18 D19 D20 D21 D22 D23 D24 D25 D26 D27 D28 D29 D30 D31 D32 D33 D34 D35 D36 D37 D38 D39 D40 D41 D42 D43 D44 D45 D46 D47 D48" showDropDown="0" showInputMessage="0" showErrorMessage="0" allowBlank="1" type="list">
      <formula1>"P0,P1,P2,P3,P4"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00d Live Gov Exam Proof</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TC-GOV-LIVE-01</t>
        </is>
      </c>
      <c r="B5" s="17" t="inlineStr">
        <is>
          <t>Government Exams</t>
        </is>
      </c>
      <c r="C5" s="17" t="inlineStr">
        <is>
          <t>Live proof</t>
        </is>
      </c>
      <c r="D5" s="17" t="inlineStr">
        <is>
          <t>Hub loads, no infinite Searching…</t>
        </is>
      </c>
      <c r="E5" s="17" t="inlineStr">
        <is>
          <t>Hub loads, no infinite Searching…</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Login PRO_USER_01.
2. Open https://clarify.ai.sltfinanceindia.com/app/mock-test.
3. Wait ≤15s.
4. Type a letter in search; confirm spinner ends.</t>
        </is>
      </c>
      <c r="P5" s="17" t="inlineStr">
        <is>
          <t>1. Auth ok.
2. Hub renders.
3. No infinite spinner/blank.
4. Search idle or results — not stuck Searching…</t>
        </is>
      </c>
      <c r="Q5" s="17" t="inlineStr">
        <is>
          <t>Gov hub is usable without infinite search.</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is>
          <t>Runnable now. DEF-001 retest.</t>
        </is>
      </c>
    </row>
    <row r="6" ht="90" customHeight="1">
      <c r="A6" s="20" t="inlineStr">
        <is>
          <t>TC-GOV-LIVE-02</t>
        </is>
      </c>
      <c r="B6" s="20" t="inlineStr">
        <is>
          <t>Government Exams</t>
        </is>
      </c>
      <c r="C6" s="20" t="inlineStr">
        <is>
          <t>Live proof</t>
        </is>
      </c>
      <c r="D6" s="20" t="inlineStr">
        <is>
          <t>Search valid exam (SSC/IBPS/UPSC alias)</t>
        </is>
      </c>
      <c r="E6" s="20" t="inlineStr">
        <is>
          <t>Search valid exam (SSC/IBPS/UPSC alias)</t>
        </is>
      </c>
      <c r="F6" s="18" t="inlineStr">
        <is>
          <t>P0</t>
        </is>
      </c>
      <c r="G6" s="20" t="inlineStr">
        <is>
          <t>Critical</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Search a known exam/alias (SSC, IBPS, UPSC if listed).
2. Select a result.
3. Open exam detail.</t>
        </is>
      </c>
      <c r="P6" s="20" t="inlineStr">
        <is>
          <t>1. Suggestions appear (latest-wins; no stale overwrite).
2. Selection sticks.
3. Detail loads.</t>
        </is>
      </c>
      <c r="Q6" s="20" t="inlineStr">
        <is>
          <t>Valid exam search returns a selectable exam.</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TC-GOV-LIVE-04</t>
        </is>
      </c>
      <c r="B7" s="17" t="inlineStr">
        <is>
          <t>Government Exams</t>
        </is>
      </c>
      <c r="C7" s="17" t="inlineStr">
        <is>
          <t>Live proof</t>
        </is>
      </c>
      <c r="D7" s="17" t="inlineStr">
        <is>
          <t>Detail + pattern + syllabus</t>
        </is>
      </c>
      <c r="E7" s="17" t="inlineStr">
        <is>
          <t>Detail + pattern + syllabus</t>
        </is>
      </c>
      <c r="F7" s="18" t="inlineStr">
        <is>
          <t>P0</t>
        </is>
      </c>
      <c r="G7" s="17" t="inlineStr">
        <is>
          <t>Critical</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exam detail.
2. Confirm pattern (sections/marks) visible.
3. Confirm syllabus OR honest SYLLABUS_NOT_AVAILABLE (no charge).</t>
        </is>
      </c>
      <c r="P7" s="17" t="inlineStr">
        <is>
          <t>1. Detail loads.
2. Pattern shown.
3. Syllabus present or honest unavailable — not a silent charge.</t>
        </is>
      </c>
      <c r="Q7" s="17" t="inlineStr">
        <is>
          <t>Pattern/syllabus are honest.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TC-GOV-LIVE-05</t>
        </is>
      </c>
      <c r="B8" s="20" t="inlineStr">
        <is>
          <t>Government Exams</t>
        </is>
      </c>
      <c r="C8" s="20" t="inlineStr">
        <is>
          <t>Live proof</t>
        </is>
      </c>
      <c r="D8" s="20" t="inlineStr">
        <is>
          <t>Review availability == Generate availability</t>
        </is>
      </c>
      <c r="E8" s="20" t="inlineStr">
        <is>
          <t>Review availability == Generate availability</t>
        </is>
      </c>
      <c r="F8" s="18" t="inlineStr">
        <is>
          <t>P0</t>
        </is>
      </c>
      <c r="G8" s="20" t="inlineStr">
        <is>
          <t>Critical</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Record available count on Review.
2. Open Generate for same config.
3. Compare numbers.</t>
        </is>
      </c>
      <c r="P8" s="20" t="inlineStr">
        <is>
          <t>1. Review number recorded.
2. Generate loads.
3. Same available count. Disagree = Fail.</t>
        </is>
      </c>
      <c r="Q8" s="20" t="inlineStr">
        <is>
          <t>Review and Generate share one availability snapshot.</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If Edge 404 / Python worker down / migrations missing: Pass/Fail = Blocked with BLK-EDGE, BLK-PY, or BLK-MIG. Do not Fail undeployed stack.</t>
        </is>
      </c>
    </row>
    <row r="9" ht="90" customHeight="1">
      <c r="A9" s="17" t="inlineStr">
        <is>
          <t>TC-GOV-LIVE-06</t>
        </is>
      </c>
      <c r="B9" s="17" t="inlineStr">
        <is>
          <t>Government Exams</t>
        </is>
      </c>
      <c r="C9" s="17" t="inlineStr">
        <is>
          <t>Live proof</t>
        </is>
      </c>
      <c r="D9" s="17" t="inlineStr">
        <is>
          <t>Custom Practice generate → completed paper</t>
        </is>
      </c>
      <c r="E9" s="17" t="inlineStr">
        <is>
          <t>Custom Practice generate → completed paper</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Note credits.
2. Custom Practice within min/max.
3. Generate once.
4. Wait until completed with mock_test_id.
5. Start Exam.</t>
        </is>
      </c>
      <c r="P9" s="17" t="inlineStr">
        <is>
          <t>1. Balance recorded.
2. Config accepted.
3. Progress shown.
4. Terminal completed (not infinite Generating).
5. Runner opens.</t>
        </is>
      </c>
      <c r="Q9" s="17" t="inlineStr">
        <is>
          <t>P0 release gate: a real Custom Practice paper exists on the live URL.</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GO requires this Pass (or Full Mock equivalent). If Edge 404 / Python worker down / migrations missing: Pass/Fail = Blocked with BLK-EDGE, BLK-PY, or BLK-MIG. Do not Fail undeployed stack.</t>
        </is>
      </c>
    </row>
    <row r="10" ht="90" customHeight="1">
      <c r="A10" s="20" t="inlineStr">
        <is>
          <t>TC-GOV-LIVE-07</t>
        </is>
      </c>
      <c r="B10" s="20" t="inlineStr">
        <is>
          <t>Government Exams</t>
        </is>
      </c>
      <c r="C10" s="20" t="inlineStr">
        <is>
          <t>Live proof</t>
        </is>
      </c>
      <c r="D10" s="20" t="inlineStr">
        <is>
          <t>Full Mock startable or honest CONTENT_INSUFFICIENT</t>
        </is>
      </c>
      <c r="E10" s="20" t="inlineStr">
        <is>
          <t>Full Mock startable or honest CONTENT_INSUFFICIENT</t>
        </is>
      </c>
      <c r="F10" s="18" t="inlineStr">
        <is>
          <t>P0</t>
        </is>
      </c>
      <c r="G10" s="20" t="inlineStr">
        <is>
          <t>Critical</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Choose Full Mock.
2. Generate.
3. If bank short, confirm fail-closed message.
4. If completed, Start Exam works even if count is short of pattern (toast OK).</t>
        </is>
      </c>
      <c r="P10" s="20" t="inlineStr">
        <is>
          <t>1. Mode selected.
2. Job runs.
3. Honest CONTENT_INSUFFICIENT is Pass.
4. Infinite Generating is Fail. Completed+short still startable.</t>
        </is>
      </c>
      <c r="Q10" s="20" t="inlineStr">
        <is>
          <t>Full Mock does not trap the user.</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is>
          <t>If Edge 404 / Python worker down / migrations missing: Pass/Fail = Blocked with BLK-EDGE, BLK-PY, or BLK-MIG. Do not Fail undeployed stack.</t>
        </is>
      </c>
    </row>
    <row r="11" ht="90" customHeight="1">
      <c r="A11" s="17" t="inlineStr">
        <is>
          <t>TC-GOV-LIVE-08</t>
        </is>
      </c>
      <c r="B11" s="17" t="inlineStr">
        <is>
          <t>Government Exams</t>
        </is>
      </c>
      <c r="C11" s="17" t="inlineStr">
        <is>
          <t>Live proof</t>
        </is>
      </c>
      <c r="D11" s="17" t="inlineStr">
        <is>
          <t>Official/PYQ fail-closed, never AI-labeled Official</t>
        </is>
      </c>
      <c r="E11" s="17" t="inlineStr">
        <is>
          <t>Official/PYQ fail-closed, never AI-labeled Official</t>
        </is>
      </c>
      <c r="F11" s="18" t="inlineStr">
        <is>
          <t>P0</t>
        </is>
      </c>
      <c r="G11" s="17" t="inlineStr">
        <is>
          <t>Critical</t>
        </is>
      </c>
      <c r="H11" s="17" t="inlineStr">
        <is>
          <t>Negative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Choose Official / Previous Year if offered.
2. Generate or observe empty.
3. Confirm questions are not AI-written labeled Official.</t>
        </is>
      </c>
      <c r="P11" s="17" t="inlineStr">
        <is>
          <t>1. Mode visible or hidden honestly.
2. Empty/fail-closed OR licensed PYQ.
3. AI fill labeled Official = Fail.</t>
        </is>
      </c>
      <c r="Q11" s="17" t="inlineStr">
        <is>
          <t>Official stays fail-closed.</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is>
          <t>BLK-BANK accepted only AFTER LIVE-06 Pass.</t>
        </is>
      </c>
    </row>
    <row r="12" ht="90" customHeight="1">
      <c r="A12" s="20" t="inlineStr">
        <is>
          <t>TC-GOV-LIVE-09</t>
        </is>
      </c>
      <c r="B12" s="20" t="inlineStr">
        <is>
          <t>Government Exams</t>
        </is>
      </c>
      <c r="C12" s="20" t="inlineStr">
        <is>
          <t>Live proof</t>
        </is>
      </c>
      <c r="D12" s="20" t="inlineStr">
        <is>
          <t>Duplicate Generate = one job, no double charge</t>
        </is>
      </c>
      <c r="E12" s="20" t="inlineStr">
        <is>
          <t>Duplicate Generate = one job, no double charge</t>
        </is>
      </c>
      <c r="F12" s="18" t="inlineStr">
        <is>
          <t>P0</t>
        </is>
      </c>
      <c r="G12" s="20" t="inlineStr">
        <is>
          <t>Critical</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Note credits.
2. Click Generate.
3. Immediately click Generate again.
4. Observe jobs and credits.</t>
        </is>
      </c>
      <c r="P12" s="20" t="inlineStr">
        <is>
          <t>1. Baseline.
2. First job starts.
3. Second click does not create a second reservation.
4. One in-flight paper or 409 replay.</t>
        </is>
      </c>
      <c r="Q12" s="20" t="inlineStr">
        <is>
          <t>Duplicate Generate is safe.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is>
          <t>If Edge 404 / Python worker down / migrations missing: Pass/Fail = Blocked with BLK-EDGE, BLK-PY, or BLK-MIG. Do not Fail undeployed stack.</t>
        </is>
      </c>
    </row>
    <row r="13" ht="90" customHeight="1">
      <c r="A13" s="17" t="inlineStr">
        <is>
          <t>TC-GOV-LIVE-10</t>
        </is>
      </c>
      <c r="B13" s="17" t="inlineStr">
        <is>
          <t>Government Exams</t>
        </is>
      </c>
      <c r="C13" s="17" t="inlineStr">
        <is>
          <t>Live proof</t>
        </is>
      </c>
      <c r="D13" s="17" t="inlineStr">
        <is>
          <t>Refresh during Generating = restore, not trap</t>
        </is>
      </c>
      <c r="E13" s="17" t="inlineStr">
        <is>
          <t>Refresh during Generating = restore, not trap</t>
        </is>
      </c>
      <c r="F13" s="18" t="inlineStr">
        <is>
          <t>P0</t>
        </is>
      </c>
      <c r="G13" s="17" t="inlineStr">
        <is>
          <t>Critical</t>
        </is>
      </c>
      <c r="H13" s="17" t="inlineStr">
        <is>
          <t>Negative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Start Generate.
2. Refresh while Generating.
3. Confirm restore or truthful fail/retry — not infinite Generating.</t>
        </is>
      </c>
      <c r="P13" s="17" t="inlineStr">
        <is>
          <t>1. In-flight.
2. Refresh.
3. Recoverable truthful status.</t>
        </is>
      </c>
      <c r="Q13" s="17" t="inlineStr">
        <is>
          <t>Refresh does not trap generation.</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is>
          <t>If Edge 404 / Python worker down / migrations missing: Pass/Fail = Blocked with BLK-EDGE, BLK-PY, or BLK-MIG. Do not Fail undeployed stack.</t>
        </is>
      </c>
    </row>
    <row r="14" ht="90" customHeight="1">
      <c r="A14" s="20" t="inlineStr">
        <is>
          <t>TC-GOV-LIVE-11</t>
        </is>
      </c>
      <c r="B14" s="20" t="inlineStr">
        <is>
          <t>Government Exams</t>
        </is>
      </c>
      <c r="C14" s="20" t="inlineStr">
        <is>
          <t>Live proof</t>
        </is>
      </c>
      <c r="D14" s="20" t="inlineStr">
        <is>
          <t>Retry after fail; no false insufficient-credits</t>
        </is>
      </c>
      <c r="E14" s="20" t="inlineStr">
        <is>
          <t>Retry after fail; no false insufficient-credits</t>
        </is>
      </c>
      <c r="F14" s="18" t="inlineStr">
        <is>
          <t>P0</t>
        </is>
      </c>
      <c r="G14" s="20" t="inlineStr">
        <is>
          <t>Critical</t>
        </is>
      </c>
      <c r="H14" s="20" t="inlineStr">
        <is>
          <t>Negative</t>
        </is>
      </c>
      <c r="I14" s="20" t="inlineStr">
        <is>
          <t>Authenticated</t>
        </is>
      </c>
      <c r="J14" s="20" t="inlineStr">
        <is>
          <t>user</t>
        </is>
      </c>
      <c r="K14" s="20" t="inlineStr">
        <is>
          <t>SUFFICIENT_CREDIT_01</t>
        </is>
      </c>
      <c r="L14" s="20" t="inlineStr">
        <is>
          <t>Logged in. App URL available. Browser DevTools permitted.</t>
        </is>
      </c>
      <c r="M14" s="20" t="inlineStr">
        <is>
          <t>Closed Beta / QA Target</t>
        </is>
      </c>
      <c r="N14" s="20" t="inlineStr">
        <is>
          <t>Use approved test credentials from Test Accounts sheet.</t>
        </is>
      </c>
      <c r="O14" s="20" t="inlineStr">
        <is>
          <t>1. If job fails (or after cancel), read error.
2. Click Retry.
3. Confirm credit message matches real balance.</t>
        </is>
      </c>
      <c r="P14" s="20" t="inlineStr">
        <is>
          <t>1. Clear failure.
2. Retry re-attempts.
3. No false insufficient credits.</t>
        </is>
      </c>
      <c r="Q14" s="20" t="inlineStr">
        <is>
          <t>Failures are retryable and truthful.</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is>
          <t>If Edge 404 / Python worker down / migrations missing: Pass/Fail = Blocked with BLK-EDGE, BLK-PY, or BLK-MIG. Do not Fail undeployed stack.</t>
        </is>
      </c>
    </row>
    <row r="15" ht="90" customHeight="1">
      <c r="A15" s="17" t="inlineStr">
        <is>
          <t>TC-GOV-LIVE-12</t>
        </is>
      </c>
      <c r="B15" s="17" t="inlineStr">
        <is>
          <t>Government Exams</t>
        </is>
      </c>
      <c r="C15" s="17" t="inlineStr">
        <is>
          <t>Live proof</t>
        </is>
      </c>
      <c r="D15" s="17" t="inlineStr">
        <is>
          <t>Failed/cancelled generate refunds reserved credits</t>
        </is>
      </c>
      <c r="E15" s="17" t="inlineStr">
        <is>
          <t>Failed/cancelled generate refunds reserved credits</t>
        </is>
      </c>
      <c r="F15" s="18" t="inlineStr">
        <is>
          <t>P0</t>
        </is>
      </c>
      <c r="G15" s="17" t="inlineStr">
        <is>
          <t>Critical</t>
        </is>
      </c>
      <c r="H15" s="17" t="inlineStr">
        <is>
          <t>Positive</t>
        </is>
      </c>
      <c r="I15" s="17" t="inlineStr">
        <is>
          <t>Authenticated</t>
        </is>
      </c>
      <c r="J15" s="17" t="inlineStr">
        <is>
          <t>user</t>
        </is>
      </c>
      <c r="K15" s="17" t="inlineStr">
        <is>
          <t>SUFFICIENT_CREDIT_01</t>
        </is>
      </c>
      <c r="L15" s="17" t="inlineStr">
        <is>
          <t>Logged in. App URL available. Browser DevTools permitted.</t>
        </is>
      </c>
      <c r="M15" s="17" t="inlineStr">
        <is>
          <t>Closed Beta / QA Target</t>
        </is>
      </c>
      <c r="N15" s="17" t="inlineStr">
        <is>
          <t>Use approved test credentials from Test Accounts sheet.</t>
        </is>
      </c>
      <c r="O15" s="17" t="inlineStr">
        <is>
          <t>1. Note balance.
2. Start generate then Cancel, or wait for fail.
3. Refresh balance.</t>
        </is>
      </c>
      <c r="P15" s="17" t="inlineStr">
        <is>
          <t>1. Baseline.
2. Cancel/fail terminal.
3. Reserved credits released — balance restored.</t>
        </is>
      </c>
      <c r="Q15" s="17" t="inlineStr">
        <is>
          <t>Fail/cancel releases reservation.</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is>
          <t>If Edge 404 / Python worker down / migrations missing: Pass/Fail = Blocked with BLK-EDGE, BLK-PY, or BLK-MIG. Do not Fail undeployed stack.</t>
        </is>
      </c>
    </row>
    <row r="16" ht="90" customHeight="1">
      <c r="A16" s="20" t="inlineStr">
        <is>
          <t>TC-GOV-LIVE-13</t>
        </is>
      </c>
      <c r="B16" s="20" t="inlineStr">
        <is>
          <t>Government Exams</t>
        </is>
      </c>
      <c r="C16" s="20" t="inlineStr">
        <is>
          <t>Live proof</t>
        </is>
      </c>
      <c r="D16" s="20" t="inlineStr">
        <is>
          <t>Successful generate finalizes credits only when paper exists</t>
        </is>
      </c>
      <c r="E16" s="20" t="inlineStr">
        <is>
          <t>Successful generate finalizes credits only when paper exists</t>
        </is>
      </c>
      <c r="F16" s="18" t="inlineStr">
        <is>
          <t>P0</t>
        </is>
      </c>
      <c r="G16" s="20" t="inlineStr">
        <is>
          <t>Critical</t>
        </is>
      </c>
      <c r="H16" s="20" t="inlineStr">
        <is>
          <t>Positive</t>
        </is>
      </c>
      <c r="I16" s="20" t="inlineStr">
        <is>
          <t>Authenticated</t>
        </is>
      </c>
      <c r="J16" s="20" t="inlineStr">
        <is>
          <t>user</t>
        </is>
      </c>
      <c r="K16" s="20" t="inlineStr">
        <is>
          <t>SUFFICIENT_CREDIT_01</t>
        </is>
      </c>
      <c r="L16" s="20" t="inlineStr">
        <is>
          <t>Logged in. App URL available. Browser DevTools permitted.</t>
        </is>
      </c>
      <c r="M16" s="20" t="inlineStr">
        <is>
          <t>Closed Beta / QA Target</t>
        </is>
      </c>
      <c r="N16" s="20" t="inlineStr">
        <is>
          <t>Use approved test credentials from Test Accounts sheet.</t>
        </is>
      </c>
      <c r="O16" s="20" t="inlineStr">
        <is>
          <t>1. Note balance.
2. Complete a paper (LIVE-06).
3. Confirm deduction happens after completed+mock_test_id, not at click.</t>
        </is>
      </c>
      <c r="P16" s="20" t="inlineStr">
        <is>
          <t>1. Baseline.
2. Paper exists.
3. Charge matches UI only on success path.</t>
        </is>
      </c>
      <c r="Q16" s="20" t="inlineStr">
        <is>
          <t>Credits finalize only on completed paper.</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is>
          <t>If Edge 404 / Python worker down / migrations missing: Pass/Fail = Blocked with BLK-EDGE, BLK-PY, or BLK-MIG. Do not Fail undeployed stack.</t>
        </is>
      </c>
    </row>
    <row r="17" ht="90" customHeight="1">
      <c r="A17" s="17" t="inlineStr">
        <is>
          <t>TC-GOV-LIVE-14</t>
        </is>
      </c>
      <c r="B17" s="17" t="inlineStr">
        <is>
          <t>Government Exams</t>
        </is>
      </c>
      <c r="C17" s="17" t="inlineStr">
        <is>
          <t>Live proof</t>
        </is>
      </c>
      <c r="D17" s="17" t="inlineStr">
        <is>
          <t>Start Exam uses server timer</t>
        </is>
      </c>
      <c r="E17" s="17" t="inlineStr">
        <is>
          <t>Start Exam uses server timer</t>
        </is>
      </c>
      <c r="F17" s="18" t="inlineStr">
        <is>
          <t>P0</t>
        </is>
      </c>
      <c r="G17" s="17" t="inlineStr">
        <is>
          <t>Critical</t>
        </is>
      </c>
      <c r="H17" s="17" t="inlineStr">
        <is>
          <t>Positive</t>
        </is>
      </c>
      <c r="I17" s="17" t="inlineStr">
        <is>
          <t>Authenticated</t>
        </is>
      </c>
      <c r="J17" s="17" t="inlineStr">
        <is>
          <t>user</t>
        </is>
      </c>
      <c r="K17" s="17" t="inlineStr">
        <is>
          <t>SUFFICIENT_CREDIT_01</t>
        </is>
      </c>
      <c r="L17" s="17" t="inlineStr">
        <is>
          <t>Logged in. App URL available. Browser DevTools permitted.</t>
        </is>
      </c>
      <c r="M17" s="17" t="inlineStr">
        <is>
          <t>Closed Beta / QA Target</t>
        </is>
      </c>
      <c r="N17" s="17" t="inlineStr">
        <is>
          <t>Use approved test credentials from Test Accounts sheet.</t>
        </is>
      </c>
      <c r="O17" s="17" t="inlineStr">
        <is>
          <t>1. Start Exam on a completed paper.
2. Note timer.
3. Refresh.
4. Confirm time did not reset/extend.</t>
        </is>
      </c>
      <c r="P17" s="17" t="inlineStr">
        <is>
          <t>1. Runner starts.
2. Countdown visible.
3. Refresh.
4. Server started_at/expires_at honored.</t>
        </is>
      </c>
      <c r="Q17" s="17" t="inlineStr">
        <is>
          <t>Client cannot forever-extend the exam clock.</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is>
          <t>start-exam 404 = BLK-EDGE.</t>
        </is>
      </c>
    </row>
    <row r="18" ht="90" customHeight="1">
      <c r="A18" s="20" t="inlineStr">
        <is>
          <t>TC-GOV-LIVE-15</t>
        </is>
      </c>
      <c r="B18" s="20" t="inlineStr">
        <is>
          <t>Government Exams</t>
        </is>
      </c>
      <c r="C18" s="20" t="inlineStr">
        <is>
          <t>Live proof</t>
        </is>
      </c>
      <c r="D18" s="20" t="inlineStr">
        <is>
          <t>Palette states</t>
        </is>
      </c>
      <c r="E18" s="20" t="inlineStr">
        <is>
          <t>Palette states</t>
        </is>
      </c>
      <c r="F18" s="18" t="inlineStr">
        <is>
          <t>P0</t>
        </is>
      </c>
      <c r="G18" s="20" t="inlineStr">
        <is>
          <t>Critical</t>
        </is>
      </c>
      <c r="H18" s="20" t="inlineStr">
        <is>
          <t>Positive</t>
        </is>
      </c>
      <c r="I18" s="20" t="inlineStr">
        <is>
          <t>Authenticated</t>
        </is>
      </c>
      <c r="J18" s="20" t="inlineStr">
        <is>
          <t>user</t>
        </is>
      </c>
      <c r="K18" s="20" t="inlineStr">
        <is>
          <t>SUFFICIENT_CREDIT_01</t>
        </is>
      </c>
      <c r="L18" s="20" t="inlineStr">
        <is>
          <t>Logged in. App URL available. Browser DevTools permitted.</t>
        </is>
      </c>
      <c r="M18" s="20" t="inlineStr">
        <is>
          <t>Closed Beta / QA Target</t>
        </is>
      </c>
      <c r="N18" s="20" t="inlineStr">
        <is>
          <t>Use approved test credentials from Test Accounts sheet.</t>
        </is>
      </c>
      <c r="O18" s="20" t="inlineStr">
        <is>
          <t>1. Leave one unanswered.
2. Answer one.
3. Mark one unanswered.
4. Answer+mark one.
5. Observe current highlight.</t>
        </is>
      </c>
      <c r="P18" s="20" t="inlineStr">
        <is>
          <t>1–5. Palette shows unanswered / answered / marked / answered+marked / current.</t>
        </is>
      </c>
      <c r="Q18" s="20" t="inlineStr">
        <is>
          <t>Palette states are complete and visible.</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row>
    <row r="19" ht="90" customHeight="1">
      <c r="A19" s="17" t="inlineStr">
        <is>
          <t>TC-GOV-LIVE-16</t>
        </is>
      </c>
      <c r="B19" s="17" t="inlineStr">
        <is>
          <t>Government Exams</t>
        </is>
      </c>
      <c r="C19" s="17" t="inlineStr">
        <is>
          <t>Live proof</t>
        </is>
      </c>
      <c r="D19" s="17" t="inlineStr">
        <is>
          <t>Autosave + mark-for-review persist</t>
        </is>
      </c>
      <c r="E19" s="17" t="inlineStr">
        <is>
          <t>Autosave + mark-for-review persist</t>
        </is>
      </c>
      <c r="F19" s="18" t="inlineStr">
        <is>
          <t>P0</t>
        </is>
      </c>
      <c r="G19" s="17" t="inlineStr">
        <is>
          <t>Critical</t>
        </is>
      </c>
      <c r="H19" s="17" t="inlineStr">
        <is>
          <t>Persistence</t>
        </is>
      </c>
      <c r="I19" s="17" t="inlineStr">
        <is>
          <t>Authenticated</t>
        </is>
      </c>
      <c r="J19" s="17" t="inlineStr">
        <is>
          <t>user</t>
        </is>
      </c>
      <c r="K19" s="17" t="inlineStr">
        <is>
          <t>SUFFICIENT_CREDIT_01</t>
        </is>
      </c>
      <c r="L19" s="17" t="inlineStr">
        <is>
          <t>Logged in. App URL available. Browser DevTools permitted.</t>
        </is>
      </c>
      <c r="M19" s="17" t="inlineStr">
        <is>
          <t>Closed Beta / QA Target</t>
        </is>
      </c>
      <c r="N19" s="17" t="inlineStr">
        <is>
          <t>Use approved test credentials from Test Accounts sheet.</t>
        </is>
      </c>
      <c r="O19" s="17" t="inlineStr">
        <is>
          <t>1. Answer Q1 and mark for review.
2. Jump to Q2 and back.
3. Refresh.
4. Confirm answer + marked restored.</t>
        </is>
      </c>
      <c r="P19" s="17" t="inlineStr">
        <is>
          <t>1. Saved.
2. Retained on navigate.
3. Refresh.
4. Both answer and mark persist (or honest warning).</t>
        </is>
      </c>
      <c r="Q19" s="17" t="inlineStr">
        <is>
          <t>Autosave and mark-for-review survive navigate and refresh.</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is>
          <t>BLK-EDGE if save-test-answer missing.</t>
        </is>
      </c>
    </row>
    <row r="20" ht="90" customHeight="1">
      <c r="A20" s="20" t="inlineStr">
        <is>
          <t>TC-GOV-LIVE-17</t>
        </is>
      </c>
      <c r="B20" s="20" t="inlineStr">
        <is>
          <t>Government Exams</t>
        </is>
      </c>
      <c r="C20" s="20" t="inlineStr">
        <is>
          <t>Live proof</t>
        </is>
      </c>
      <c r="D20" s="20" t="inlineStr">
        <is>
          <t>Submit + expiry + no corrupt double-submit</t>
        </is>
      </c>
      <c r="E20" s="20" t="inlineStr">
        <is>
          <t>Submit + expiry + no corrupt double-submit</t>
        </is>
      </c>
      <c r="F20" s="18" t="inlineStr">
        <is>
          <t>P0</t>
        </is>
      </c>
      <c r="G20" s="20" t="inlineStr">
        <is>
          <t>Critical</t>
        </is>
      </c>
      <c r="H20" s="20" t="inlineStr">
        <is>
          <t>Positive</t>
        </is>
      </c>
      <c r="I20" s="20" t="inlineStr">
        <is>
          <t>Authenticated</t>
        </is>
      </c>
      <c r="J20" s="20" t="inlineStr">
        <is>
          <t>user</t>
        </is>
      </c>
      <c r="K20" s="20" t="inlineStr">
        <is>
          <t>SUFFICIENT_CREDIT_01</t>
        </is>
      </c>
      <c r="L20" s="20" t="inlineStr">
        <is>
          <t>Logged in. App URL available. Browser DevTools permitted.</t>
        </is>
      </c>
      <c r="M20" s="20" t="inlineStr">
        <is>
          <t>Closed Beta / QA Target</t>
        </is>
      </c>
      <c r="N20" s="20" t="inlineStr">
        <is>
          <t>Use approved test credentials from Test Accounts sheet.</t>
        </is>
      </c>
      <c r="O20" s="20" t="inlineStr">
        <is>
          <t>1. Leave some unanswered.
2. Submit (warning OK).
3. Try submit again.
4. On a second attempt, let timer expire if a short paper exists.</t>
        </is>
      </c>
      <c r="P20" s="20" t="inlineStr">
        <is>
          <t>1. Partial paper.
2. Submitted; score shown.
3. Second submit does not change score.
4. Expiry auto-submits or locks.</t>
        </is>
      </c>
      <c r="Q20" s="20" t="inlineStr">
        <is>
          <t>Submit is stable; expiry is enforced.</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row>
    <row r="21" ht="90" customHeight="1">
      <c r="A21" s="17" t="inlineStr">
        <is>
          <t>TC-GOV-LIVE-18</t>
        </is>
      </c>
      <c r="B21" s="17" t="inlineStr">
        <is>
          <t>Government Exams</t>
        </is>
      </c>
      <c r="C21" s="17" t="inlineStr">
        <is>
          <t>Live proof</t>
        </is>
      </c>
      <c r="D21" s="17" t="inlineStr">
        <is>
          <t>Result in history after logout/login</t>
        </is>
      </c>
      <c r="E21" s="17" t="inlineStr">
        <is>
          <t>Result in history after logout/login</t>
        </is>
      </c>
      <c r="F21" s="18" t="inlineStr">
        <is>
          <t>P0</t>
        </is>
      </c>
      <c r="G21" s="17" t="inlineStr">
        <is>
          <t>Critical</t>
        </is>
      </c>
      <c r="H21" s="17" t="inlineStr">
        <is>
          <t>Persistence</t>
        </is>
      </c>
      <c r="I21" s="17" t="inlineStr">
        <is>
          <t>Authenticated</t>
        </is>
      </c>
      <c r="J21" s="17" t="inlineStr">
        <is>
          <t>user</t>
        </is>
      </c>
      <c r="K21" s="17" t="inlineStr">
        <is>
          <t>SUFFICIENT_CREDIT_01</t>
        </is>
      </c>
      <c r="L21" s="17" t="inlineStr">
        <is>
          <t>Logged in. App URL available. Browser DevTools permitted.</t>
        </is>
      </c>
      <c r="M21" s="17" t="inlineStr">
        <is>
          <t>Closed Beta / QA Target</t>
        </is>
      </c>
      <c r="N21" s="17" t="inlineStr">
        <is>
          <t>Use approved test credentials from Test Accounts sheet.</t>
        </is>
      </c>
      <c r="O21" s="17" t="inlineStr">
        <is>
          <t>1. After submit, open results.
2. Logout.
3. Login same user.
4. Open history/results.</t>
        </is>
      </c>
      <c r="P21" s="17" t="inlineStr">
        <is>
          <t>1. Score visible.
2. Logged out.
3. Re-auth.
4. Same result still available to owner.</t>
        </is>
      </c>
      <c r="Q21" s="17" t="inlineStr">
        <is>
          <t>Results persist across sessions.</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Anushka</t>
        </is>
      </c>
      <c r="X21" s="19" t="inlineStr"/>
      <c r="Y21" s="19" t="inlineStr"/>
    </row>
    <row r="22" ht="90" customHeight="1">
      <c r="A22" s="20" t="inlineStr">
        <is>
          <t>TC-GOV-LIVE-19</t>
        </is>
      </c>
      <c r="B22" s="20" t="inlineStr">
        <is>
          <t>Government Exams</t>
        </is>
      </c>
      <c r="C22" s="20" t="inlineStr">
        <is>
          <t>Live proof</t>
        </is>
      </c>
      <c r="D22" s="20" t="inlineStr">
        <is>
          <t>USER_B cannot open USER_A paper/result URL</t>
        </is>
      </c>
      <c r="E22" s="20" t="inlineStr">
        <is>
          <t>USER_B cannot open USER_A paper/result URL</t>
        </is>
      </c>
      <c r="F22" s="18" t="inlineStr">
        <is>
          <t>P0</t>
        </is>
      </c>
      <c r="G22" s="20" t="inlineStr">
        <is>
          <t>Critical</t>
        </is>
      </c>
      <c r="H22" s="20" t="inlineStr">
        <is>
          <t>Security</t>
        </is>
      </c>
      <c r="I22" s="20" t="inlineStr">
        <is>
          <t>Authenticated</t>
        </is>
      </c>
      <c r="J22" s="20" t="inlineStr">
        <is>
          <t>user</t>
        </is>
      </c>
      <c r="K22" s="20" t="inlineStr">
        <is>
          <t>USER_A_01</t>
        </is>
      </c>
      <c r="L22" s="20" t="inlineStr">
        <is>
          <t>Logged in. App URL available. Browser DevTools permitted.</t>
        </is>
      </c>
      <c r="M22" s="20" t="inlineStr">
        <is>
          <t>Closed Beta / QA Target</t>
        </is>
      </c>
      <c r="N22" s="20" t="inlineStr">
        <is>
          <t>Use approved test credentials from Test Accounts sheet.</t>
        </is>
      </c>
      <c r="O22" s="20" t="inlineStr">
        <is>
          <t>1. As USER_A copy results or session URL.
2. Login USER_B.
3. Paste URL.</t>
        </is>
      </c>
      <c r="P22" s="20" t="inlineStr">
        <is>
          <t>1. A has URL.
2. B session.
3. Denied/not found — no A questions or scores.</t>
        </is>
      </c>
      <c r="Q22" s="20" t="inlineStr">
        <is>
          <t>Gov papers/results are owner-isolated.</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Anushka</t>
        </is>
      </c>
      <c r="X22" s="19" t="inlineStr"/>
      <c r="Y22" s="19" t="inlineStr"/>
    </row>
    <row r="23" ht="90" customHeight="1">
      <c r="A23" s="17" t="inlineStr">
        <is>
          <t>TC-GOV-LIVE-20</t>
        </is>
      </c>
      <c r="B23" s="17" t="inlineStr">
        <is>
          <t>Government Exams</t>
        </is>
      </c>
      <c r="C23" s="17" t="inlineStr">
        <is>
          <t>Live proof</t>
        </is>
      </c>
      <c r="D23" s="17" t="inlineStr">
        <is>
          <t>Free user plan gate</t>
        </is>
      </c>
      <c r="E23" s="17" t="inlineStr">
        <is>
          <t>Free user plan gate</t>
        </is>
      </c>
      <c r="F23" s="18" t="inlineStr">
        <is>
          <t>P0</t>
        </is>
      </c>
      <c r="G23" s="17" t="inlineStr">
        <is>
          <t>Critical</t>
        </is>
      </c>
      <c r="H23" s="17" t="inlineStr">
        <is>
          <t>Security</t>
        </is>
      </c>
      <c r="I23" s="17" t="inlineStr">
        <is>
          <t>Authenticated</t>
        </is>
      </c>
      <c r="J23" s="17" t="inlineStr">
        <is>
          <t>user</t>
        </is>
      </c>
      <c r="K23" s="17" t="inlineStr">
        <is>
          <t>FREE_USER_01</t>
        </is>
      </c>
      <c r="L23" s="17" t="inlineStr">
        <is>
          <t>Logged in. App URL available. Browser DevTools permitted.</t>
        </is>
      </c>
      <c r="M23" s="17" t="inlineStr">
        <is>
          <t>Closed Beta / QA Target</t>
        </is>
      </c>
      <c r="N23" s="17" t="inlineStr">
        <is>
          <t>Use approved test credentials from Test Accounts sheet.</t>
        </is>
      </c>
      <c r="O23" s="17" t="inlineStr">
        <is>
          <t>1. As FREE_USER_01 open generate for a gated action.
2. Observe upgrade/gate.</t>
        </is>
      </c>
      <c r="P23" s="17" t="inlineStr">
        <is>
          <t>1. Attempt.
2. Clear gate — no unauthorized full generate.</t>
        </is>
      </c>
      <c r="Q23" s="17" t="inlineStr">
        <is>
          <t>Free users cannot bypass paid gov-exam generate.</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Anushka</t>
        </is>
      </c>
      <c r="X23" s="19" t="inlineStr"/>
      <c r="Y23" s="19" t="inlineStr"/>
    </row>
    <row r="24" ht="90" customHeight="1">
      <c r="A24" s="20" t="inlineStr">
        <is>
          <t>TC-GOV-LIVE-21</t>
        </is>
      </c>
      <c r="B24" s="20" t="inlineStr">
        <is>
          <t>Government Exams</t>
        </is>
      </c>
      <c r="C24" s="20" t="inlineStr">
        <is>
          <t>Live proof</t>
        </is>
      </c>
      <c r="D24" s="20" t="inlineStr">
        <is>
          <t>Zero-credit / low-credit truthful</t>
        </is>
      </c>
      <c r="E24" s="20" t="inlineStr">
        <is>
          <t>Zero-credit / low-credit truthful</t>
        </is>
      </c>
      <c r="F24" s="18" t="inlineStr">
        <is>
          <t>P0</t>
        </is>
      </c>
      <c r="G24" s="20" t="inlineStr">
        <is>
          <t>Critical</t>
        </is>
      </c>
      <c r="H24" s="20" t="inlineStr">
        <is>
          <t>Negative</t>
        </is>
      </c>
      <c r="I24" s="20" t="inlineStr">
        <is>
          <t>Authenticated</t>
        </is>
      </c>
      <c r="J24" s="20" t="inlineStr">
        <is>
          <t>user</t>
        </is>
      </c>
      <c r="K24" s="20" t="inlineStr">
        <is>
          <t>ZERO_CREDIT_01</t>
        </is>
      </c>
      <c r="L24" s="20" t="inlineStr">
        <is>
          <t>Logged in. App URL available. Browser DevTools permitted.</t>
        </is>
      </c>
      <c r="M24" s="20" t="inlineStr">
        <is>
          <t>Closed Beta / QA Target</t>
        </is>
      </c>
      <c r="N24" s="20" t="inlineStr">
        <is>
          <t>Use approved test credentials from Test Accounts sheet.</t>
        </is>
      </c>
      <c r="O24" s="20" t="inlineStr">
        <is>
          <t>1. As ZERO_CREDIT_01 attempt generate.
2. As LOW_CREDIT_01 (qa.lowcredit@) observe warning.
3. Confirm neither is the past-due account.</t>
        </is>
      </c>
      <c r="P24" s="20" t="inlineStr">
        <is>
          <t>1. Zero blocked with buy/upgrade — not unknown tool.
2. Low-credit warning if product has threshold.
3. Fixtures are qa.zero@ / qa.lowcredit@ / qa.exactcredit@.</t>
        </is>
      </c>
      <c r="Q24" s="20" t="inlineStr">
        <is>
          <t>Credit fixtures are truthful and distinct from past-due.</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Anushka</t>
        </is>
      </c>
      <c r="X24" s="19" t="inlineStr"/>
      <c r="Y24" s="19" t="inlineStr">
        <is>
          <t>BLK-CRED if fixtures missing.</t>
        </is>
      </c>
    </row>
    <row r="25" ht="90" customHeight="1">
      <c r="A25" s="17" t="inlineStr">
        <is>
          <t>TC-GOV-LIVE-23</t>
        </is>
      </c>
      <c r="B25" s="17" t="inlineStr">
        <is>
          <t>Government Exams</t>
        </is>
      </c>
      <c r="C25" s="17" t="inlineStr">
        <is>
          <t>Live proof</t>
        </is>
      </c>
      <c r="D25" s="17" t="inlineStr">
        <is>
          <t>429/409 during poll stays in-flight</t>
        </is>
      </c>
      <c r="E25" s="17" t="inlineStr">
        <is>
          <t>429/409 during poll stays in-flight</t>
        </is>
      </c>
      <c r="F25" s="18" t="inlineStr">
        <is>
          <t>P0</t>
        </is>
      </c>
      <c r="G25" s="17" t="inlineStr">
        <is>
          <t>Critical</t>
        </is>
      </c>
      <c r="H25" s="17" t="inlineStr">
        <is>
          <t>API Observation</t>
        </is>
      </c>
      <c r="I25" s="17" t="inlineStr">
        <is>
          <t>Authenticated</t>
        </is>
      </c>
      <c r="J25" s="17" t="inlineStr">
        <is>
          <t>user</t>
        </is>
      </c>
      <c r="K25" s="17" t="inlineStr">
        <is>
          <t>SUFFICIENT_CREDIT_01</t>
        </is>
      </c>
      <c r="L25" s="17" t="inlineStr">
        <is>
          <t>Logged in. App URL available. Browser DevTools permitted.</t>
        </is>
      </c>
      <c r="M25" s="17" t="inlineStr">
        <is>
          <t>Closed Beta / QA Target</t>
        </is>
      </c>
      <c r="N25" s="17" t="inlineStr">
        <is>
          <t>Use approved test credentials from Test Accounts sheet.</t>
        </is>
      </c>
      <c r="O25" s="17" t="inlineStr">
        <is>
          <t>1. Start Generate.
2. Watch Network for poll 429/409/5xx.
3. Confirm UI stays Generating (backoff) and is not SESSION_ACTION 20/min trapped.</t>
        </is>
      </c>
      <c r="P25" s="17" t="inlineStr">
        <is>
          <t>1. Job in-flight.
2. Transient errors observed or documented as not seen.
3. Job recovers or fails honestly — not a 20/min session trap.</t>
        </is>
      </c>
      <c r="Q25" s="17" t="inlineStr">
        <is>
          <t>Poll uses JOB_POLL backoff; transient errors stay in-flight.</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is>
          <t>If Edge 404 / Python worker down / migrations missing: Pass/Fail = Blocked with BLK-EDGE, BLK-PY, or BLK-MIG. Do not Fail undeployed stack.</t>
        </is>
      </c>
    </row>
    <row r="26" ht="90" customHeight="1">
      <c r="A26" s="20" t="inlineStr">
        <is>
          <t>TC-GOV-LIVE-03</t>
        </is>
      </c>
      <c r="B26" s="20" t="inlineStr">
        <is>
          <t>Government Exams</t>
        </is>
      </c>
      <c r="C26" s="20" t="inlineStr">
        <is>
          <t>Live proof</t>
        </is>
      </c>
      <c r="D26" s="20" t="inlineStr">
        <is>
          <t>Nonsense search empty, no crash</t>
        </is>
      </c>
      <c r="E26" s="20" t="inlineStr">
        <is>
          <t>Nonsense search empty, no crash</t>
        </is>
      </c>
      <c r="F26" s="21" t="inlineStr">
        <is>
          <t>P1</t>
        </is>
      </c>
      <c r="G26" s="20" t="inlineStr">
        <is>
          <t>Major</t>
        </is>
      </c>
      <c r="H26" s="20" t="inlineStr">
        <is>
          <t>Negative</t>
        </is>
      </c>
      <c r="I26" s="20" t="inlineStr">
        <is>
          <t>Authenticated</t>
        </is>
      </c>
      <c r="J26" s="20" t="inlineStr">
        <is>
          <t>user</t>
        </is>
      </c>
      <c r="K26" s="20" t="inlineStr">
        <is>
          <t>PRO_USER_01</t>
        </is>
      </c>
      <c r="L26" s="20" t="inlineStr">
        <is>
          <t>Logged in. App URL available. Browser DevTools permitted.</t>
        </is>
      </c>
      <c r="M26" s="20" t="inlineStr">
        <is>
          <t>Closed Beta / QA Target</t>
        </is>
      </c>
      <c r="N26" s="20" t="inlineStr">
        <is>
          <t>Use approved test credentials from Test Accounts sheet.</t>
        </is>
      </c>
      <c r="O26" s="20" t="inlineStr">
        <is>
          <t>1. Search 'zzzz-not-an-exam-qqq'.
2. Observe empty state.</t>
        </is>
      </c>
      <c r="P26" s="20" t="inlineStr">
        <is>
          <t>1. Query entered.
2. Empty/no-result; no crash; no random exam auto-selected.</t>
        </is>
      </c>
      <c r="Q26" s="20" t="inlineStr">
        <is>
          <t>Nonsense search is safe.</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row>
    <row r="27" ht="90" customHeight="1">
      <c r="A27" s="17" t="inlineStr">
        <is>
          <t>TC-GOV-LIVE-22</t>
        </is>
      </c>
      <c r="B27" s="17" t="inlineStr">
        <is>
          <t>Government Exams</t>
        </is>
      </c>
      <c r="C27" s="17" t="inlineStr">
        <is>
          <t>Live proof</t>
        </is>
      </c>
      <c r="D27" s="17" t="inlineStr">
        <is>
          <t>AI-down fallback; Official stays fail-closed</t>
        </is>
      </c>
      <c r="E27" s="17" t="inlineStr">
        <is>
          <t>AI-down fallback; Official stays fail-closed</t>
        </is>
      </c>
      <c r="F27" s="21" t="inlineStr">
        <is>
          <t>P1</t>
        </is>
      </c>
      <c r="G27" s="17" t="inlineStr">
        <is>
          <t>Major</t>
        </is>
      </c>
      <c r="H27" s="17" t="inlineStr">
        <is>
          <t>Negative</t>
        </is>
      </c>
      <c r="I27" s="17" t="inlineStr">
        <is>
          <t>Authenticated</t>
        </is>
      </c>
      <c r="J27" s="17" t="inlineStr">
        <is>
          <t>user</t>
        </is>
      </c>
      <c r="K27" s="17" t="inlineStr">
        <is>
          <t>SUFFICIENT_CREDIT_01</t>
        </is>
      </c>
      <c r="L27" s="17" t="inlineStr">
        <is>
          <t>Logged in. App URL available. Browser DevTools permitted.</t>
        </is>
      </c>
      <c r="M27" s="17" t="inlineStr">
        <is>
          <t>Closed Beta / QA Target</t>
        </is>
      </c>
      <c r="N27" s="17" t="inlineStr">
        <is>
          <t>Use approved test credentials from Test Accounts sheet.</t>
        </is>
      </c>
      <c r="O27" s="17" t="inlineStr">
        <is>
          <t>1. If QA lead marks AI-impaired, generate Realistic/Custom.
2. Observe fallback paper OR honest fail.
3. Official must still fail-closed.</t>
        </is>
      </c>
      <c r="P27" s="17" t="inlineStr">
        <is>
          <t>1. Scenario started.
2. Not infinite Generating; no false credit error.
3. Official never AI-filled.</t>
        </is>
      </c>
      <c r="Q27" s="17" t="inlineStr">
        <is>
          <t>AI-down is honest; Official never uses AI.</t>
        </is>
      </c>
      <c r="R27" s="17" t="inlineStr">
        <is>
          <t>Observable UI state matches expected results; no unexplained spinner; no silent failure; persistence verified via refresh where applicable.</t>
        </is>
      </c>
      <c r="S27" s="17" t="inlineStr">
        <is>
          <t>Screenshot of final state. On fail: URL, visible error, Network status if DevTools allowed.</t>
        </is>
      </c>
      <c r="T27" s="19" t="inlineStr"/>
      <c r="U27" s="22" t="inlineStr">
        <is>
          <t>Not Run</t>
        </is>
      </c>
      <c r="V27" s="19" t="inlineStr"/>
      <c r="W27" s="23" t="inlineStr">
        <is>
          <t>Anushka</t>
        </is>
      </c>
      <c r="X27" s="19" t="inlineStr"/>
      <c r="Y27" s="19" t="inlineStr">
        <is>
          <t>Coordinate AI-down with QA lead. If Edge 404 / Python worker down / migrations missing: Pass/Fail = Blocked with BLK-EDGE, BLK-PY, or BLK-MIG. Do not Fail undeployed stack.</t>
        </is>
      </c>
    </row>
    <row r="28" ht="90" customHeight="1">
      <c r="A28" s="20" t="inlineStr">
        <is>
          <t>TC-GOV-LIVE-24</t>
        </is>
      </c>
      <c r="B28" s="20" t="inlineStr">
        <is>
          <t>Government Exams</t>
        </is>
      </c>
      <c r="C28" s="20" t="inlineStr">
        <is>
          <t>Live proof</t>
        </is>
      </c>
      <c r="D28" s="20" t="inlineStr">
        <is>
          <t>Admin ingest never auto-publishes</t>
        </is>
      </c>
      <c r="E28" s="20" t="inlineStr">
        <is>
          <t>Admin ingest never auto-publishes</t>
        </is>
      </c>
      <c r="F28" s="21" t="inlineStr">
        <is>
          <t>P1</t>
        </is>
      </c>
      <c r="G28" s="20" t="inlineStr">
        <is>
          <t>Major</t>
        </is>
      </c>
      <c r="H28" s="20" t="inlineStr">
        <is>
          <t>Positive</t>
        </is>
      </c>
      <c r="I28" s="20" t="inlineStr">
        <is>
          <t>Authenticated</t>
        </is>
      </c>
      <c r="J28" s="20" t="inlineStr">
        <is>
          <t>admin</t>
        </is>
      </c>
      <c r="K28" s="20" t="inlineStr">
        <is>
          <t>ADMIN_USER_01</t>
        </is>
      </c>
      <c r="L28" s="20" t="inlineStr">
        <is>
          <t>Logged in. App URL available. Browser DevTools permitted.</t>
        </is>
      </c>
      <c r="M28" s="20" t="inlineStr">
        <is>
          <t>Closed Beta / QA Target</t>
        </is>
      </c>
      <c r="N28" s="20" t="inlineStr">
        <is>
          <t>Use approved test credentials from Test Accounts sheet.</t>
        </is>
      </c>
      <c r="O28" s="20" t="inlineStr">
        <is>
          <t>1. Login ADMIN_USER_01.
2. Open https://clarify.ai.sltfinanceindia.com/app/admin/gov/ingest.
3. Upload a small PDF if allowed.
4. Confirm queued/needs_review — questions not live on hub.
5. On question-review, APPROVE/REJECT required before publish.</t>
        </is>
      </c>
      <c r="P28" s="20" t="inlineStr">
        <is>
          <t>1. Admin auth.
2. Ingest UI loads.
3. 202 queued or honest size limit.
4. OCR/unpublished.
5. No auto-publish.</t>
        </is>
      </c>
      <c r="Q28" s="20" t="inlineStr">
        <is>
          <t>Ingest stays unpublished until review.</t>
        </is>
      </c>
      <c r="R28" s="20" t="inlineStr">
        <is>
          <t>Observable UI state matches expected results; no unexplained spinner; no silent failure; persistence verified via refresh where applicable.</t>
        </is>
      </c>
      <c r="S28" s="20" t="inlineStr">
        <is>
          <t>Screenshot of final state. On fail: URL, visible error, Network status if DevTools allowed.</t>
        </is>
      </c>
      <c r="T28" s="19" t="inlineStr"/>
      <c r="U28" s="22" t="inlineStr">
        <is>
          <t>Not Run</t>
        </is>
      </c>
      <c r="V28" s="19" t="inlineStr"/>
      <c r="W28" s="23" t="inlineStr">
        <is>
          <t>Anushka</t>
        </is>
      </c>
      <c r="X28" s="19" t="inlineStr"/>
      <c r="Y28" s="19" t="inlineStr">
        <is>
          <t>Heavy PDF 502 with no refund is Fail if credits charged.</t>
        </is>
      </c>
    </row>
  </sheetData>
  <autoFilter ref="A4:Y28"/>
  <mergeCells count="2">
    <mergeCell ref="A2:Y2"/>
    <mergeCell ref="A1:Y1"/>
  </mergeCells>
  <conditionalFormatting sqref="U5:U2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8" showDropDown="0" showInputMessage="0" showErrorMessage="0" allowBlank="1" errorTitle="Invalid status" error="Select Pass, Fail, Blocked, Not Run, N/A, or Partial" type="list">
      <formula1>"Pass,Fail,Blocked,Not Run,N/A,Partial"</formula1>
    </dataValidation>
    <dataValidation sqref="F5:F28" showDropDown="0" showInputMessage="0" showErrorMessage="0" allowBlank="1" type="list">
      <formula1>"P0,P1,P2,P3,P4"</formula1>
    </dataValidation>
    <dataValidation sqref="W5:W28" showDropDown="0" showInputMessage="0" showErrorMessage="0" allowBlank="1" type="list">
      <formula1>"Anushka,Sultana,Venkat"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0"/>
  <sheetViews>
    <sheetView workbookViewId="0">
      <pane ySplit="4" topLeftCell="A5" activePane="bottomLeft" state="frozen"/>
      <selection pane="bottomLeft" activeCell="A1" sqref="A1"/>
    </sheetView>
  </sheetViews>
  <sheetFormatPr baseColWidth="8" defaultRowHeight="15" outlineLevelCol="0"/>
  <cols>
    <col width="16" customWidth="1" min="1" max="1"/>
    <col width="36" customWidth="1" min="2" max="2"/>
    <col width="48" customWidth="1" min="3" max="3"/>
    <col width="28" customWidth="1" min="4" max="4"/>
    <col width="14" customWidth="1" min="5" max="5"/>
    <col width="28" customWidth="1" min="6" max="6"/>
    <col width="36" customWidth="1" min="7" max="7"/>
    <col width="14" customWidth="1" min="8" max="8"/>
    <col width="12" customWidth="1" min="9" max="9"/>
    <col width="12" customWidth="1" min="10" max="10"/>
  </cols>
  <sheetData>
    <row r="1" ht="24" customHeight="1">
      <c r="A1" s="1" t="inlineStr">
        <is>
          <t>01 — Application Inventory (user-observable)</t>
        </is>
      </c>
    </row>
    <row r="2" ht="40" customHeight="1">
      <c r="A2" s="2" t="inlineStr">
        <is>
          <t>Classify ONLY after manual execution. Opening a route ≠ Fully Working. All rows start as PENDING MANUAL CLASSIFICATION. Tester pre-assigned (Anushka / Sultana / Venkat).</t>
        </is>
      </c>
    </row>
    <row r="4">
      <c r="A4" s="6" t="inlineStr">
        <is>
          <t>Area</t>
        </is>
      </c>
      <c r="B4" s="6" t="inlineStr">
        <is>
          <t>Feature / Surface</t>
        </is>
      </c>
      <c r="C4" s="6" t="inlineStr">
        <is>
          <t>Route / URL</t>
        </is>
      </c>
      <c r="D4" s="6" t="inlineStr">
        <is>
          <t>Observable Entry Point</t>
        </is>
      </c>
      <c r="E4" s="6" t="inlineStr">
        <is>
          <t>Primary Role</t>
        </is>
      </c>
      <c r="F4" s="6" t="inlineStr">
        <is>
          <t>Classification</t>
        </is>
      </c>
      <c r="G4" s="6" t="inlineStr">
        <is>
          <t>Evidence / Notes</t>
        </is>
      </c>
      <c r="H4" s="6" t="inlineStr">
        <is>
          <t>Tester</t>
        </is>
      </c>
      <c r="I4" s="6" t="inlineStr">
        <is>
          <t>Date</t>
        </is>
      </c>
      <c r="J4" s="6" t="inlineStr">
        <is>
          <t>Defect ID</t>
        </is>
      </c>
    </row>
    <row r="5" ht="36" customHeight="1">
      <c r="A5" s="17" t="inlineStr">
        <is>
          <t>Public</t>
        </is>
      </c>
      <c r="B5" s="17" t="inlineStr">
        <is>
          <t>Landing page</t>
        </is>
      </c>
      <c r="C5" s="17" t="inlineStr">
        <is>
          <t>https://clarify.ai.sltfinanceindia.com/</t>
        </is>
      </c>
      <c r="D5" s="17" t="inlineStr">
        <is>
          <t>Open site root</t>
        </is>
      </c>
      <c r="E5" s="17" t="inlineStr">
        <is>
          <t>Guest</t>
        </is>
      </c>
      <c r="F5" s="24" t="inlineStr">
        <is>
          <t>PENDING MANUAL CLASSIFICATION</t>
        </is>
      </c>
      <c r="G5" s="17" t="inlineStr">
        <is>
          <t>Marketing hero + CTAs</t>
        </is>
      </c>
      <c r="H5" s="25" t="inlineStr">
        <is>
          <t>Venkat</t>
        </is>
      </c>
      <c r="I5" s="17" t="inlineStr"/>
      <c r="J5" s="17" t="inlineStr"/>
    </row>
    <row r="6" ht="36" customHeight="1">
      <c r="A6" s="20" t="inlineStr">
        <is>
          <t>Public</t>
        </is>
      </c>
      <c r="B6" s="20" t="inlineStr">
        <is>
          <t>Pricing</t>
        </is>
      </c>
      <c r="C6" s="20" t="inlineStr">
        <is>
          <t>https://clarify.ai.sltfinanceindia.com/pricing</t>
        </is>
      </c>
      <c r="D6" s="20" t="inlineStr">
        <is>
          <t>Nav → Pricing</t>
        </is>
      </c>
      <c r="E6" s="20" t="inlineStr">
        <is>
          <t>Guest</t>
        </is>
      </c>
      <c r="F6" s="24" t="inlineStr">
        <is>
          <t>PENDING MANUAL CLASSIFICATION</t>
        </is>
      </c>
      <c r="G6" s="20" t="inlineStr">
        <is>
          <t>Plans &amp; CTAs</t>
        </is>
      </c>
      <c r="H6" s="25" t="inlineStr">
        <is>
          <t>Venkat</t>
        </is>
      </c>
      <c r="I6" s="20" t="inlineStr"/>
      <c r="J6" s="20" t="inlineStr"/>
    </row>
    <row r="7" ht="36" customHeight="1">
      <c r="A7" s="17" t="inlineStr">
        <is>
          <t>Public</t>
        </is>
      </c>
      <c r="B7" s="17" t="inlineStr">
        <is>
          <t>Gov Exams marketing</t>
        </is>
      </c>
      <c r="C7" s="17" t="inlineStr">
        <is>
          <t>https://clarify.ai.sltfinanceindia.com/gov-exams</t>
        </is>
      </c>
      <c r="D7" s="17" t="inlineStr">
        <is>
          <t>Nav / CTA</t>
        </is>
      </c>
      <c r="E7" s="17" t="inlineStr">
        <is>
          <t>Guest</t>
        </is>
      </c>
      <c r="F7" s="24" t="inlineStr">
        <is>
          <t>PENDING MANUAL CLASSIFICATION</t>
        </is>
      </c>
      <c r="G7" s="17" t="inlineStr">
        <is>
          <t>Public marketing</t>
        </is>
      </c>
      <c r="H7" s="25" t="inlineStr">
        <is>
          <t>Venkat</t>
        </is>
      </c>
      <c r="I7" s="17" t="inlineStr"/>
      <c r="J7" s="17" t="inlineStr"/>
    </row>
    <row r="8" ht="36" customHeight="1">
      <c r="A8" s="20" t="inlineStr">
        <is>
          <t>Public</t>
        </is>
      </c>
      <c r="B8" s="20" t="inlineStr">
        <is>
          <t>Help center</t>
        </is>
      </c>
      <c r="C8" s="20" t="inlineStr">
        <is>
          <t>https://clarify.ai.sltfinanceindia.com/help</t>
        </is>
      </c>
      <c r="D8" s="20" t="inlineStr">
        <is>
          <t>Footer / Help</t>
        </is>
      </c>
      <c r="E8" s="20" t="inlineStr">
        <is>
          <t>Guest</t>
        </is>
      </c>
      <c r="F8" s="24" t="inlineStr">
        <is>
          <t>PENDING MANUAL CLASSIFICATION</t>
        </is>
      </c>
      <c r="G8" s="20" t="inlineStr">
        <is>
          <t>Articles list</t>
        </is>
      </c>
      <c r="H8" s="25" t="inlineStr">
        <is>
          <t>Venkat</t>
        </is>
      </c>
      <c r="I8" s="20" t="inlineStr"/>
      <c r="J8" s="20" t="inlineStr"/>
    </row>
    <row r="9" ht="36" customHeight="1">
      <c r="A9" s="17" t="inlineStr">
        <is>
          <t>Public</t>
        </is>
      </c>
      <c r="B9" s="17" t="inlineStr">
        <is>
          <t>Help article</t>
        </is>
      </c>
      <c r="C9" s="17" t="inlineStr">
        <is>
          <t>https://clarify.ai.sltfinanceindia.com/help/:slug</t>
        </is>
      </c>
      <c r="D9" s="17" t="inlineStr">
        <is>
          <t>Open article from Help</t>
        </is>
      </c>
      <c r="E9" s="17" t="inlineStr">
        <is>
          <t>Guest</t>
        </is>
      </c>
      <c r="F9" s="24" t="inlineStr">
        <is>
          <t>PENDING MANUAL CLASSIFICATION</t>
        </is>
      </c>
      <c r="G9" s="17" t="inlineStr">
        <is>
          <t>Article body</t>
        </is>
      </c>
      <c r="H9" s="25" t="inlineStr">
        <is>
          <t>Venkat</t>
        </is>
      </c>
      <c r="I9" s="17" t="inlineStr"/>
      <c r="J9" s="17" t="inlineStr"/>
    </row>
    <row r="10" ht="36" customHeight="1">
      <c r="A10" s="20" t="inlineStr">
        <is>
          <t>Public</t>
        </is>
      </c>
      <c r="B10" s="20" t="inlineStr">
        <is>
          <t>Keyboard shortcuts</t>
        </is>
      </c>
      <c r="C10" s="20" t="inlineStr">
        <is>
          <t>https://clarify.ai.sltfinanceindia.com/shortcuts</t>
        </is>
      </c>
      <c r="D10" s="20" t="inlineStr">
        <is>
          <t>Footer / Help link</t>
        </is>
      </c>
      <c r="E10" s="20" t="inlineStr">
        <is>
          <t>Guest</t>
        </is>
      </c>
      <c r="F10" s="24" t="inlineStr">
        <is>
          <t>PENDING MANUAL CLASSIFICATION</t>
        </is>
      </c>
      <c r="G10" s="20" t="inlineStr">
        <is>
          <t>Shortcuts page</t>
        </is>
      </c>
      <c r="H10" s="25" t="inlineStr">
        <is>
          <t>Venkat</t>
        </is>
      </c>
      <c r="I10" s="20" t="inlineStr"/>
      <c r="J10" s="20" t="inlineStr"/>
    </row>
    <row r="11" ht="36" customHeight="1">
      <c r="A11" s="17" t="inlineStr">
        <is>
          <t>Public</t>
        </is>
      </c>
      <c r="B11" s="17" t="inlineStr">
        <is>
          <t>Blog list</t>
        </is>
      </c>
      <c r="C11" s="17" t="inlineStr">
        <is>
          <t>https://clarify.ai.sltfinanceindia.com/blog</t>
        </is>
      </c>
      <c r="D11" s="17" t="inlineStr">
        <is>
          <t>Nav / footer</t>
        </is>
      </c>
      <c r="E11" s="17" t="inlineStr">
        <is>
          <t>Guest</t>
        </is>
      </c>
      <c r="F11" s="24" t="inlineStr">
        <is>
          <t>PENDING MANUAL CLASSIFICATION</t>
        </is>
      </c>
      <c r="G11" s="17" t="inlineStr">
        <is>
          <t>Posts list</t>
        </is>
      </c>
      <c r="H11" s="25" t="inlineStr">
        <is>
          <t>Venkat</t>
        </is>
      </c>
      <c r="I11" s="17" t="inlineStr"/>
      <c r="J11" s="17" t="inlineStr"/>
    </row>
    <row r="12" ht="36" customHeight="1">
      <c r="A12" s="20" t="inlineStr">
        <is>
          <t>Public</t>
        </is>
      </c>
      <c r="B12" s="20" t="inlineStr">
        <is>
          <t>Blog post</t>
        </is>
      </c>
      <c r="C12" s="20" t="inlineStr">
        <is>
          <t>https://clarify.ai.sltfinanceindia.com/blog/:slug</t>
        </is>
      </c>
      <c r="D12" s="20" t="inlineStr">
        <is>
          <t>Open post</t>
        </is>
      </c>
      <c r="E12" s="20" t="inlineStr">
        <is>
          <t>Guest</t>
        </is>
      </c>
      <c r="F12" s="24" t="inlineStr">
        <is>
          <t>PENDING MANUAL CLASSIFICATION</t>
        </is>
      </c>
      <c r="G12" s="20" t="inlineStr">
        <is>
          <t>Post body</t>
        </is>
      </c>
      <c r="H12" s="25" t="inlineStr">
        <is>
          <t>Venkat</t>
        </is>
      </c>
      <c r="I12" s="20" t="inlineStr"/>
      <c r="J12" s="20" t="inlineStr"/>
    </row>
    <row r="13" ht="36" customHeight="1">
      <c r="A13" s="17" t="inlineStr">
        <is>
          <t>Public</t>
        </is>
      </c>
      <c r="B13" s="17" t="inlineStr">
        <is>
          <t>Terms of Service</t>
        </is>
      </c>
      <c r="C13" s="17" t="inlineStr">
        <is>
          <t>https://clarify.ai.sltfinanceindia.com/terms</t>
        </is>
      </c>
      <c r="D13" s="17" t="inlineStr">
        <is>
          <t>Footer</t>
        </is>
      </c>
      <c r="E13" s="17" t="inlineStr">
        <is>
          <t>Guest</t>
        </is>
      </c>
      <c r="F13" s="24" t="inlineStr">
        <is>
          <t>PENDING MANUAL CLASSIFICATION</t>
        </is>
      </c>
      <c r="G13" s="17" t="inlineStr">
        <is>
          <t>Legal</t>
        </is>
      </c>
      <c r="H13" s="25" t="inlineStr">
        <is>
          <t>Venkat</t>
        </is>
      </c>
      <c r="I13" s="17" t="inlineStr"/>
      <c r="J13" s="17" t="inlineStr"/>
    </row>
    <row r="14" ht="36" customHeight="1">
      <c r="A14" s="20" t="inlineStr">
        <is>
          <t>Public</t>
        </is>
      </c>
      <c r="B14" s="20" t="inlineStr">
        <is>
          <t>Privacy Policy</t>
        </is>
      </c>
      <c r="C14" s="20" t="inlineStr">
        <is>
          <t>https://clarify.ai.sltfinanceindia.com/privacy</t>
        </is>
      </c>
      <c r="D14" s="20" t="inlineStr">
        <is>
          <t>Footer</t>
        </is>
      </c>
      <c r="E14" s="20" t="inlineStr">
        <is>
          <t>Guest</t>
        </is>
      </c>
      <c r="F14" s="24" t="inlineStr">
        <is>
          <t>PENDING MANUAL CLASSIFICATION</t>
        </is>
      </c>
      <c r="G14" s="20" t="inlineStr">
        <is>
          <t>Legal</t>
        </is>
      </c>
      <c r="H14" s="25" t="inlineStr">
        <is>
          <t>Venkat</t>
        </is>
      </c>
      <c r="I14" s="20" t="inlineStr"/>
      <c r="J14" s="20" t="inlineStr"/>
    </row>
    <row r="15" ht="36" customHeight="1">
      <c r="A15" s="17" t="inlineStr">
        <is>
          <t>Public</t>
        </is>
      </c>
      <c r="B15" s="17" t="inlineStr">
        <is>
          <t>Shared debrief</t>
        </is>
      </c>
      <c r="C15" s="17" t="inlineStr">
        <is>
          <t>https://clarify.ai.sltfinanceindia.com/share/:token</t>
        </is>
      </c>
      <c r="D15" s="17" t="inlineStr">
        <is>
          <t>Shared link</t>
        </is>
      </c>
      <c r="E15" s="17" t="inlineStr">
        <is>
          <t>Guest</t>
        </is>
      </c>
      <c r="F15" s="24" t="inlineStr">
        <is>
          <t>PENDING MANUAL CLASSIFICATION</t>
        </is>
      </c>
      <c r="G15" s="17" t="inlineStr">
        <is>
          <t>Token-gated share</t>
        </is>
      </c>
      <c r="H15" s="25" t="inlineStr">
        <is>
          <t>Venkat</t>
        </is>
      </c>
      <c r="I15" s="17" t="inlineStr"/>
      <c r="J15" s="17" t="inlineStr"/>
    </row>
    <row r="16" ht="36" customHeight="1">
      <c r="A16" s="20" t="inlineStr">
        <is>
          <t>Public</t>
        </is>
      </c>
      <c r="B16" s="20" t="inlineStr">
        <is>
          <t>Certificate verification</t>
        </is>
      </c>
      <c r="C16" s="20" t="inlineStr">
        <is>
          <t>https://clarify.ai.sltfinanceindia.com/verify-certificate/:certificateId</t>
        </is>
      </c>
      <c r="D16" s="20" t="inlineStr">
        <is>
          <t>Public verify URL</t>
        </is>
      </c>
      <c r="E16" s="20" t="inlineStr">
        <is>
          <t>Guest</t>
        </is>
      </c>
      <c r="F16" s="24" t="inlineStr">
        <is>
          <t>PENDING MANUAL CLASSIFICATION</t>
        </is>
      </c>
      <c r="G16" s="20" t="inlineStr">
        <is>
          <t>Certificate check</t>
        </is>
      </c>
      <c r="H16" s="25" t="inlineStr">
        <is>
          <t>Venkat</t>
        </is>
      </c>
      <c r="I16" s="20" t="inlineStr"/>
      <c r="J16" s="20" t="inlineStr"/>
    </row>
    <row r="17" ht="36" customHeight="1">
      <c r="A17" s="17" t="inlineStr">
        <is>
          <t>Public</t>
        </is>
      </c>
      <c r="B17" s="17" t="inlineStr">
        <is>
          <t>About / Contact / Careers / Features / Industries / Cookies / FAQ</t>
        </is>
      </c>
      <c r="C17" s="17" t="inlineStr">
        <is>
          <t>N/A — no dedicated routes discovered</t>
        </is>
      </c>
      <c r="D17" s="17" t="inlineStr">
        <is>
          <t>Search footer &amp; landing links</t>
        </is>
      </c>
      <c r="E17" s="17" t="inlineStr">
        <is>
          <t>Guest</t>
        </is>
      </c>
      <c r="F17" s="24" t="inlineStr">
        <is>
          <t>PENDING MANUAL CLASSIFICATION</t>
        </is>
      </c>
      <c r="G17" s="17" t="inlineStr">
        <is>
          <t>Mark Unavailable if no route/link found</t>
        </is>
      </c>
      <c r="H17" s="25" t="inlineStr">
        <is>
          <t>Venkat</t>
        </is>
      </c>
      <c r="I17" s="17" t="inlineStr"/>
      <c r="J17" s="17" t="inlineStr"/>
    </row>
    <row r="18" ht="36" customHeight="1">
      <c r="A18" s="20" t="inlineStr">
        <is>
          <t>Auth</t>
        </is>
      </c>
      <c r="B18" s="20" t="inlineStr">
        <is>
          <t>Login</t>
        </is>
      </c>
      <c r="C18" s="20" t="inlineStr">
        <is>
          <t>https://clarify.ai.sltfinanceindia.com/login</t>
        </is>
      </c>
      <c r="D18" s="20" t="inlineStr">
        <is>
          <t>Login CTA</t>
        </is>
      </c>
      <c r="E18" s="20" t="inlineStr">
        <is>
          <t>Guest</t>
        </is>
      </c>
      <c r="F18" s="24" t="inlineStr">
        <is>
          <t>PENDING MANUAL CLASSIFICATION</t>
        </is>
      </c>
      <c r="G18" s="20" t="inlineStr">
        <is>
          <t>Email/password + OAuth if shown</t>
        </is>
      </c>
      <c r="H18" s="25" t="inlineStr">
        <is>
          <t>Venkat</t>
        </is>
      </c>
      <c r="I18" s="20" t="inlineStr"/>
      <c r="J18" s="20" t="inlineStr"/>
    </row>
    <row r="19" ht="36" customHeight="1">
      <c r="A19" s="17" t="inlineStr">
        <is>
          <t>Auth</t>
        </is>
      </c>
      <c r="B19" s="17" t="inlineStr">
        <is>
          <t>Signup</t>
        </is>
      </c>
      <c r="C19" s="17" t="inlineStr">
        <is>
          <t>https://clarify.ai.sltfinanceindia.com/signup</t>
        </is>
      </c>
      <c r="D19" s="17" t="inlineStr">
        <is>
          <t>Sign up CTA</t>
        </is>
      </c>
      <c r="E19" s="17" t="inlineStr">
        <is>
          <t>Guest</t>
        </is>
      </c>
      <c r="F19" s="24" t="inlineStr">
        <is>
          <t>PENDING MANUAL CLASSIFICATION</t>
        </is>
      </c>
      <c r="G19" s="17" t="inlineStr">
        <is>
          <t>Registration</t>
        </is>
      </c>
      <c r="H19" s="25" t="inlineStr">
        <is>
          <t>Venkat</t>
        </is>
      </c>
      <c r="I19" s="17" t="inlineStr"/>
      <c r="J19" s="17" t="inlineStr"/>
    </row>
    <row r="20" ht="36" customHeight="1">
      <c r="A20" s="20" t="inlineStr">
        <is>
          <t>Auth</t>
        </is>
      </c>
      <c r="B20" s="20" t="inlineStr">
        <is>
          <t>Verify email</t>
        </is>
      </c>
      <c r="C20" s="20" t="inlineStr">
        <is>
          <t>https://clarify.ai.sltfinanceindia.com/verify-email</t>
        </is>
      </c>
      <c r="D20" s="20" t="inlineStr">
        <is>
          <t>After signup</t>
        </is>
      </c>
      <c r="E20" s="20" t="inlineStr">
        <is>
          <t>Unverified</t>
        </is>
      </c>
      <c r="F20" s="24" t="inlineStr">
        <is>
          <t>PENDING MANUAL CLASSIFICATION</t>
        </is>
      </c>
      <c r="G20" s="20" t="inlineStr">
        <is>
          <t>Verification gate</t>
        </is>
      </c>
      <c r="H20" s="25" t="inlineStr">
        <is>
          <t>Venkat</t>
        </is>
      </c>
      <c r="I20" s="20" t="inlineStr"/>
      <c r="J20" s="20" t="inlineStr"/>
    </row>
    <row r="21" ht="36" customHeight="1">
      <c r="A21" s="17" t="inlineStr">
        <is>
          <t>Auth</t>
        </is>
      </c>
      <c r="B21" s="17" t="inlineStr">
        <is>
          <t>Forgot password</t>
        </is>
      </c>
      <c r="C21" s="17" t="inlineStr">
        <is>
          <t>https://clarify.ai.sltfinanceindia.com/forgot-password</t>
        </is>
      </c>
      <c r="D21" s="17" t="inlineStr">
        <is>
          <t>Login → Forgot</t>
        </is>
      </c>
      <c r="E21" s="17" t="inlineStr">
        <is>
          <t>Guest</t>
        </is>
      </c>
      <c r="F21" s="24" t="inlineStr">
        <is>
          <t>PENDING MANUAL CLASSIFICATION</t>
        </is>
      </c>
      <c r="G21" s="17" t="inlineStr">
        <is>
          <t>Reset request</t>
        </is>
      </c>
      <c r="H21" s="25" t="inlineStr">
        <is>
          <t>Venkat</t>
        </is>
      </c>
      <c r="I21" s="17" t="inlineStr"/>
      <c r="J21" s="17" t="inlineStr"/>
    </row>
    <row r="22" ht="36" customHeight="1">
      <c r="A22" s="20" t="inlineStr">
        <is>
          <t>Auth</t>
        </is>
      </c>
      <c r="B22" s="20" t="inlineStr">
        <is>
          <t>Reset password</t>
        </is>
      </c>
      <c r="C22" s="20" t="inlineStr">
        <is>
          <t>https://clarify.ai.sltfinanceindia.com/reset-password</t>
        </is>
      </c>
      <c r="D22" s="20" t="inlineStr">
        <is>
          <t>Email link</t>
        </is>
      </c>
      <c r="E22" s="20" t="inlineStr">
        <is>
          <t>Guest</t>
        </is>
      </c>
      <c r="F22" s="24" t="inlineStr">
        <is>
          <t>PENDING MANUAL CLASSIFICATION</t>
        </is>
      </c>
      <c r="G22" s="20" t="inlineStr">
        <is>
          <t>Set new password</t>
        </is>
      </c>
      <c r="H22" s="25" t="inlineStr">
        <is>
          <t>Venkat</t>
        </is>
      </c>
      <c r="I22" s="20" t="inlineStr"/>
      <c r="J22" s="20" t="inlineStr"/>
    </row>
    <row r="23" ht="36" customHeight="1">
      <c r="A23" s="17" t="inlineStr">
        <is>
          <t>Auth</t>
        </is>
      </c>
      <c r="B23" s="17" t="inlineStr">
        <is>
          <t>OAuth callback</t>
        </is>
      </c>
      <c r="C23" s="17" t="inlineStr">
        <is>
          <t>https://clarify.ai.sltfinanceindia.com/auth/callback</t>
        </is>
      </c>
      <c r="D23" s="17" t="inlineStr">
        <is>
          <t>OAuth provider return</t>
        </is>
      </c>
      <c r="E23" s="17" t="inlineStr">
        <is>
          <t>Guest</t>
        </is>
      </c>
      <c r="F23" s="24" t="inlineStr">
        <is>
          <t>PENDING MANUAL CLASSIFICATION</t>
        </is>
      </c>
      <c r="G23" s="17" t="inlineStr">
        <is>
          <t>Only if OAuth configured</t>
        </is>
      </c>
      <c r="H23" s="25" t="inlineStr">
        <is>
          <t>Venkat</t>
        </is>
      </c>
      <c r="I23" s="17" t="inlineStr"/>
      <c r="J23" s="17" t="inlineStr"/>
    </row>
    <row r="24" ht="36" customHeight="1">
      <c r="A24" s="20" t="inlineStr">
        <is>
          <t>Auth</t>
        </is>
      </c>
      <c r="B24" s="20" t="inlineStr">
        <is>
          <t>Logout</t>
        </is>
      </c>
      <c r="C24" s="20" t="inlineStr">
        <is>
          <t>Any authenticated page</t>
        </is>
      </c>
      <c r="D24" s="20" t="inlineStr">
        <is>
          <t>Profile / Settings logout</t>
        </is>
      </c>
      <c r="E24" s="20" t="inlineStr">
        <is>
          <t>User</t>
        </is>
      </c>
      <c r="F24" s="24" t="inlineStr">
        <is>
          <t>PENDING MANUAL CLASSIFICATION</t>
        </is>
      </c>
      <c r="G24" s="20" t="inlineStr">
        <is>
          <t>Session end</t>
        </is>
      </c>
      <c r="H24" s="25" t="inlineStr">
        <is>
          <t>Venkat</t>
        </is>
      </c>
      <c r="I24" s="20" t="inlineStr"/>
      <c r="J24" s="20" t="inlineStr"/>
    </row>
    <row r="25" ht="36" customHeight="1">
      <c r="A25" s="17" t="inlineStr">
        <is>
          <t>Onboarding</t>
        </is>
      </c>
      <c r="B25" s="17" t="inlineStr">
        <is>
          <t>Onboarding wizard</t>
        </is>
      </c>
      <c r="C25" s="17" t="inlineStr">
        <is>
          <t>https://clarify.ai.sltfinanceindia.com/onboarding</t>
        </is>
      </c>
      <c r="D25" s="17" t="inlineStr">
        <is>
          <t>First login after verify</t>
        </is>
      </c>
      <c r="E25" s="17" t="inlineStr">
        <is>
          <t>New user</t>
        </is>
      </c>
      <c r="F25" s="24" t="inlineStr">
        <is>
          <t>PENDING MANUAL CLASSIFICATION</t>
        </is>
      </c>
      <c r="G25" s="17" t="inlineStr">
        <is>
          <t>Multi-step setup</t>
        </is>
      </c>
      <c r="H25" s="25" t="inlineStr">
        <is>
          <t>Venkat</t>
        </is>
      </c>
      <c r="I25" s="17" t="inlineStr"/>
      <c r="J25" s="17" t="inlineStr"/>
    </row>
    <row r="26" ht="36" customHeight="1">
      <c r="A26" s="20" t="inlineStr">
        <is>
          <t>Dashboard</t>
        </is>
      </c>
      <c r="B26" s="20" t="inlineStr">
        <is>
          <t>Home dashboard</t>
        </is>
      </c>
      <c r="C26" s="20" t="inlineStr">
        <is>
          <t>https://clarify.ai.sltfinanceindia.com/app/dashboard</t>
        </is>
      </c>
      <c r="D26" s="20" t="inlineStr">
        <is>
          <t>Sidebar Dashboard</t>
        </is>
      </c>
      <c r="E26" s="20" t="inlineStr">
        <is>
          <t>User</t>
        </is>
      </c>
      <c r="F26" s="24" t="inlineStr">
        <is>
          <t>PENDING MANUAL CLASSIFICATION</t>
        </is>
      </c>
      <c r="G26" s="20" t="inlineStr">
        <is>
          <t>KPIs / shortcuts</t>
        </is>
      </c>
      <c r="H26" s="25" t="inlineStr">
        <is>
          <t>Sultana</t>
        </is>
      </c>
      <c r="I26" s="20" t="inlineStr"/>
      <c r="J26" s="20" t="inlineStr"/>
    </row>
    <row r="27" ht="36" customHeight="1">
      <c r="A27" s="17" t="inlineStr">
        <is>
          <t>Dashboard</t>
        </is>
      </c>
      <c r="B27" s="17" t="inlineStr">
        <is>
          <t>Interview Day</t>
        </is>
      </c>
      <c r="C27" s="17" t="inlineStr">
        <is>
          <t>https://clarify.ai.sltfinanceindia.com/app/interview-day</t>
        </is>
      </c>
      <c r="D27" s="17" t="inlineStr">
        <is>
          <t>Sidebar</t>
        </is>
      </c>
      <c r="E27" s="17" t="inlineStr">
        <is>
          <t>User</t>
        </is>
      </c>
      <c r="F27" s="24" t="inlineStr">
        <is>
          <t>PENDING MANUAL CLASSIFICATION</t>
        </is>
      </c>
      <c r="G27" s="17" t="inlineStr">
        <is>
          <t>Day view</t>
        </is>
      </c>
      <c r="H27" s="25" t="inlineStr">
        <is>
          <t>Sultana</t>
        </is>
      </c>
      <c r="I27" s="17" t="inlineStr"/>
      <c r="J27" s="17" t="inlineStr"/>
    </row>
    <row r="28" ht="36" customHeight="1">
      <c r="A28" s="20" t="inlineStr">
        <is>
          <t>Dashboard</t>
        </is>
      </c>
      <c r="B28" s="20" t="inlineStr">
        <is>
          <t>Usage / credits dashboard</t>
        </is>
      </c>
      <c r="C28" s="20" t="inlineStr">
        <is>
          <t>https://clarify.ai.sltfinanceindia.com/app/usage</t>
        </is>
      </c>
      <c r="D28" s="20" t="inlineStr">
        <is>
          <t>Sidebar Credits usage</t>
        </is>
      </c>
      <c r="E28" s="20" t="inlineStr">
        <is>
          <t>User</t>
        </is>
      </c>
      <c r="F28" s="24" t="inlineStr">
        <is>
          <t>PENDING MANUAL CLASSIFICATION</t>
        </is>
      </c>
      <c r="G28" s="20" t="inlineStr">
        <is>
          <t>Usage metrics</t>
        </is>
      </c>
      <c r="H28" s="25" t="inlineStr">
        <is>
          <t>Sultana</t>
        </is>
      </c>
      <c r="I28" s="20" t="inlineStr"/>
      <c r="J28" s="20" t="inlineStr"/>
    </row>
    <row r="29" ht="36" customHeight="1">
      <c r="A29" s="17" t="inlineStr">
        <is>
          <t>Dashboard</t>
        </is>
      </c>
      <c r="B29" s="17" t="inlineStr">
        <is>
          <t>Referrals</t>
        </is>
      </c>
      <c r="C29" s="17" t="inlineStr">
        <is>
          <t>https://clarify.ai.sltfinanceindia.com/app/referrals</t>
        </is>
      </c>
      <c r="D29" s="17" t="inlineStr">
        <is>
          <t>Sidebar</t>
        </is>
      </c>
      <c r="E29" s="17" t="inlineStr">
        <is>
          <t>User</t>
        </is>
      </c>
      <c r="F29" s="24" t="inlineStr">
        <is>
          <t>PENDING MANUAL CLASSIFICATION</t>
        </is>
      </c>
      <c r="G29" s="17" t="inlineStr">
        <is>
          <t>Referral codes</t>
        </is>
      </c>
      <c r="H29" s="25" t="inlineStr">
        <is>
          <t>Sultana</t>
        </is>
      </c>
      <c r="I29" s="17" t="inlineStr"/>
      <c r="J29" s="17" t="inlineStr"/>
    </row>
    <row r="30" ht="36" customHeight="1">
      <c r="A30" s="20" t="inlineStr">
        <is>
          <t>Dashboard</t>
        </is>
      </c>
      <c r="B30" s="20" t="inlineStr">
        <is>
          <t>Notifications page</t>
        </is>
      </c>
      <c r="C30" s="20" t="inlineStr">
        <is>
          <t>https://clarify.ai.sltfinanceindia.com/app/notifications</t>
        </is>
      </c>
      <c r="D30" s="20" t="inlineStr">
        <is>
          <t>Bell / sidebar</t>
        </is>
      </c>
      <c r="E30" s="20" t="inlineStr">
        <is>
          <t>User</t>
        </is>
      </c>
      <c r="F30" s="24" t="inlineStr">
        <is>
          <t>PENDING MANUAL CLASSIFICATION</t>
        </is>
      </c>
      <c r="G30" s="20" t="inlineStr">
        <is>
          <t>Notification list</t>
        </is>
      </c>
      <c r="H30" s="25" t="inlineStr">
        <is>
          <t>Sultana</t>
        </is>
      </c>
      <c r="I30" s="20" t="inlineStr"/>
      <c r="J30" s="20" t="inlineStr"/>
    </row>
    <row r="31" ht="36" customHeight="1">
      <c r="A31" s="17" t="inlineStr">
        <is>
          <t>Practice Coach</t>
        </is>
      </c>
      <c r="B31" s="17" t="inlineStr">
        <is>
          <t>Live rehearsal setup</t>
        </is>
      </c>
      <c r="C31" s="17" t="inlineStr">
        <is>
          <t>https://clarify.ai.sltfinanceindia.com/app/live</t>
        </is>
      </c>
      <c r="D31" s="17" t="inlineStr">
        <is>
          <t>Sidebar Practice Coach</t>
        </is>
      </c>
      <c r="E31" s="17" t="inlineStr">
        <is>
          <t>User</t>
        </is>
      </c>
      <c r="F31" s="24" t="inlineStr">
        <is>
          <t>PENDING MANUAL CLASSIFICATION</t>
        </is>
      </c>
      <c r="G31" s="17" t="inlineStr">
        <is>
          <t>Session setup</t>
        </is>
      </c>
      <c r="H31" s="25" t="inlineStr">
        <is>
          <t>Anushka</t>
        </is>
      </c>
      <c r="I31" s="17" t="inlineStr"/>
      <c r="J31" s="17" t="inlineStr"/>
    </row>
    <row r="32" ht="36" customHeight="1">
      <c r="A32" s="20" t="inlineStr">
        <is>
          <t>Practice Coach</t>
        </is>
      </c>
      <c r="B32" s="20" t="inlineStr">
        <is>
          <t>Live overlay</t>
        </is>
      </c>
      <c r="C32" s="20" t="inlineStr">
        <is>
          <t>https://clarify.ai.sltfinanceindia.com/app/live/overlay</t>
        </is>
      </c>
      <c r="D32" s="20" t="inlineStr">
        <is>
          <t>Start live session</t>
        </is>
      </c>
      <c r="E32" s="20" t="inlineStr">
        <is>
          <t>User</t>
        </is>
      </c>
      <c r="F32" s="24" t="inlineStr">
        <is>
          <t>PENDING MANUAL CLASSIFICATION</t>
        </is>
      </c>
      <c r="G32" s="20" t="inlineStr">
        <is>
          <t>Overlay UI</t>
        </is>
      </c>
      <c r="H32" s="25" t="inlineStr">
        <is>
          <t>Anushka</t>
        </is>
      </c>
      <c r="I32" s="20" t="inlineStr"/>
      <c r="J32" s="20" t="inlineStr"/>
    </row>
    <row r="33" ht="36" customHeight="1">
      <c r="A33" s="17" t="inlineStr">
        <is>
          <t>Mock Interview</t>
        </is>
      </c>
      <c r="B33" s="17" t="inlineStr">
        <is>
          <t>Mock setup</t>
        </is>
      </c>
      <c r="C33" s="17" t="inlineStr">
        <is>
          <t>https://clarify.ai.sltfinanceindia.com/app/mock</t>
        </is>
      </c>
      <c r="D33" s="17" t="inlineStr">
        <is>
          <t>Sidebar Mock Interview</t>
        </is>
      </c>
      <c r="E33" s="17" t="inlineStr">
        <is>
          <t>User</t>
        </is>
      </c>
      <c r="F33" s="24" t="inlineStr">
        <is>
          <t>PENDING MANUAL CLASSIFICATION</t>
        </is>
      </c>
      <c r="G33" s="17" t="inlineStr">
        <is>
          <t>Configure mock</t>
        </is>
      </c>
      <c r="H33" s="25" t="inlineStr">
        <is>
          <t>Anushka</t>
        </is>
      </c>
      <c r="I33" s="17" t="inlineStr"/>
      <c r="J33" s="17" t="inlineStr"/>
    </row>
    <row r="34" ht="36" customHeight="1">
      <c r="A34" s="20" t="inlineStr">
        <is>
          <t>Mock Interview</t>
        </is>
      </c>
      <c r="B34" s="20" t="inlineStr">
        <is>
          <t>Mock warmup</t>
        </is>
      </c>
      <c r="C34" s="20" t="inlineStr">
        <is>
          <t>https://clarify.ai.sltfinanceindia.com/app/mock/warmup</t>
        </is>
      </c>
      <c r="D34" s="20" t="inlineStr">
        <is>
          <t>Warmup flow</t>
        </is>
      </c>
      <c r="E34" s="20" t="inlineStr">
        <is>
          <t>User</t>
        </is>
      </c>
      <c r="F34" s="24" t="inlineStr">
        <is>
          <t>PENDING MANUAL CLASSIFICATION</t>
        </is>
      </c>
      <c r="G34" s="20" t="inlineStr">
        <is>
          <t>Pre-session</t>
        </is>
      </c>
      <c r="H34" s="25" t="inlineStr">
        <is>
          <t>Anushka</t>
        </is>
      </c>
      <c r="I34" s="20" t="inlineStr"/>
      <c r="J34" s="20" t="inlineStr"/>
    </row>
    <row r="35" ht="36" customHeight="1">
      <c r="A35" s="17" t="inlineStr">
        <is>
          <t>Mock Interview</t>
        </is>
      </c>
      <c r="B35" s="17" t="inlineStr">
        <is>
          <t>Mock session</t>
        </is>
      </c>
      <c r="C35" s="17" t="inlineStr">
        <is>
          <t>https://clarify.ai.sltfinanceindia.com/app/mock/session/:sessionId</t>
        </is>
      </c>
      <c r="D35" s="17" t="inlineStr">
        <is>
          <t>Start mock</t>
        </is>
      </c>
      <c r="E35" s="17" t="inlineStr">
        <is>
          <t>User</t>
        </is>
      </c>
      <c r="F35" s="24" t="inlineStr">
        <is>
          <t>PENDING MANUAL CLASSIFICATION</t>
        </is>
      </c>
      <c r="G35" s="17" t="inlineStr">
        <is>
          <t>Q&amp;A lifecycle</t>
        </is>
      </c>
      <c r="H35" s="25" t="inlineStr">
        <is>
          <t>Anushka</t>
        </is>
      </c>
      <c r="I35" s="17" t="inlineStr"/>
      <c r="J35" s="17" t="inlineStr"/>
    </row>
    <row r="36" ht="36" customHeight="1">
      <c r="A36" s="20" t="inlineStr">
        <is>
          <t>Government Exams</t>
        </is>
      </c>
      <c r="B36" s="20" t="inlineStr">
        <is>
          <t>Mock test hub</t>
        </is>
      </c>
      <c r="C36" s="20" t="inlineStr">
        <is>
          <t>https://clarify.ai.sltfinanceindia.com/app/mock-test</t>
        </is>
      </c>
      <c r="D36" s="20" t="inlineStr">
        <is>
          <t>Sidebar Gov Exams</t>
        </is>
      </c>
      <c r="E36" s="20" t="inlineStr">
        <is>
          <t>User (India gate)</t>
        </is>
      </c>
      <c r="F36" s="24" t="inlineStr">
        <is>
          <t>PENDING MANUAL CLASSIFICATION</t>
        </is>
      </c>
      <c r="G36" s="20" t="inlineStr">
        <is>
          <t>Exam hub</t>
        </is>
      </c>
      <c r="H36" s="25" t="inlineStr">
        <is>
          <t>Anushka</t>
        </is>
      </c>
      <c r="I36" s="20" t="inlineStr"/>
      <c r="J36" s="20" t="inlineStr"/>
    </row>
    <row r="37" ht="36" customHeight="1">
      <c r="A37" s="17" t="inlineStr">
        <is>
          <t>Government Exams</t>
        </is>
      </c>
      <c r="B37" s="17" t="inlineStr">
        <is>
          <t>Configure mock</t>
        </is>
      </c>
      <c r="C37" s="17" t="inlineStr">
        <is>
          <t>https://clarify.ai.sltfinanceindia.com/app/mock-test/configure</t>
        </is>
      </c>
      <c r="D37" s="17" t="inlineStr">
        <is>
          <t>Configure CTA</t>
        </is>
      </c>
      <c r="E37" s="17" t="inlineStr">
        <is>
          <t>User</t>
        </is>
      </c>
      <c r="F37" s="24" t="inlineStr">
        <is>
          <t>PENDING MANUAL CLASSIFICATION</t>
        </is>
      </c>
      <c r="G37" s="17" t="inlineStr">
        <is>
          <t>Paper config</t>
        </is>
      </c>
      <c r="H37" s="25" t="inlineStr">
        <is>
          <t>Anushka</t>
        </is>
      </c>
      <c r="I37" s="17" t="inlineStr"/>
      <c r="J37" s="17" t="inlineStr"/>
    </row>
    <row r="38" ht="36" customHeight="1">
      <c r="A38" s="20" t="inlineStr">
        <is>
          <t>Government Exams</t>
        </is>
      </c>
      <c r="B38" s="20" t="inlineStr">
        <is>
          <t>Exam detail</t>
        </is>
      </c>
      <c r="C38" s="20" t="inlineStr">
        <is>
          <t>https://clarify.ai.sltfinanceindia.com/app/mock-test/exam/:examCode</t>
        </is>
      </c>
      <c r="D38" s="20" t="inlineStr">
        <is>
          <t>Select exam</t>
        </is>
      </c>
      <c r="E38" s="20" t="inlineStr">
        <is>
          <t>User</t>
        </is>
      </c>
      <c r="F38" s="24" t="inlineStr">
        <is>
          <t>PENDING MANUAL CLASSIFICATION</t>
        </is>
      </c>
      <c r="G38" s="20" t="inlineStr">
        <is>
          <t>Exam info</t>
        </is>
      </c>
      <c r="H38" s="25" t="inlineStr">
        <is>
          <t>Anushka</t>
        </is>
      </c>
      <c r="I38" s="20" t="inlineStr"/>
      <c r="J38" s="20" t="inlineStr"/>
    </row>
    <row r="39" ht="36" customHeight="1">
      <c r="A39" s="17" t="inlineStr">
        <is>
          <t>Government Exams</t>
        </is>
      </c>
      <c r="B39" s="17" t="inlineStr">
        <is>
          <t>Generate paper</t>
        </is>
      </c>
      <c r="C39" s="17" t="inlineStr">
        <is>
          <t>https://clarify.ai.sltfinanceindia.com/app/mock-test/generate</t>
        </is>
      </c>
      <c r="D39" s="17" t="inlineStr">
        <is>
          <t>Generate CTA</t>
        </is>
      </c>
      <c r="E39" s="17" t="inlineStr">
        <is>
          <t>User</t>
        </is>
      </c>
      <c r="F39" s="24" t="inlineStr">
        <is>
          <t>PENDING MANUAL CLASSIFICATION</t>
        </is>
      </c>
      <c r="G39" s="17" t="inlineStr">
        <is>
          <t>Generation UX</t>
        </is>
      </c>
      <c r="H39" s="25" t="inlineStr">
        <is>
          <t>Anushka</t>
        </is>
      </c>
      <c r="I39" s="17" t="inlineStr"/>
      <c r="J39" s="17" t="inlineStr"/>
    </row>
    <row r="40" ht="36" customHeight="1">
      <c r="A40" s="20" t="inlineStr">
        <is>
          <t>Government Exams</t>
        </is>
      </c>
      <c r="B40" s="20" t="inlineStr">
        <is>
          <t>Test session runner</t>
        </is>
      </c>
      <c r="C40" s="20" t="inlineStr">
        <is>
          <t>https://clarify.ai.sltfinanceindia.com/app/mock-test/session/:testId</t>
        </is>
      </c>
      <c r="D40" s="20" t="inlineStr">
        <is>
          <t>Start test</t>
        </is>
      </c>
      <c r="E40" s="20" t="inlineStr">
        <is>
          <t>User</t>
        </is>
      </c>
      <c r="F40" s="24" t="inlineStr">
        <is>
          <t>PENDING MANUAL CLASSIFICATION</t>
        </is>
      </c>
      <c r="G40" s="20" t="inlineStr">
        <is>
          <t>MCQ runner</t>
        </is>
      </c>
      <c r="H40" s="25" t="inlineStr">
        <is>
          <t>Anushka</t>
        </is>
      </c>
      <c r="I40" s="20" t="inlineStr"/>
      <c r="J40" s="20" t="inlineStr"/>
    </row>
    <row r="41" ht="36" customHeight="1">
      <c r="A41" s="17" t="inlineStr">
        <is>
          <t>Government Exams</t>
        </is>
      </c>
      <c r="B41" s="17" t="inlineStr">
        <is>
          <t>Test results</t>
        </is>
      </c>
      <c r="C41" s="17" t="inlineStr">
        <is>
          <t>https://clarify.ai.sltfinanceindia.com/app/mock-test/results/:testId</t>
        </is>
      </c>
      <c r="D41" s="17" t="inlineStr">
        <is>
          <t>After submit</t>
        </is>
      </c>
      <c r="E41" s="17" t="inlineStr">
        <is>
          <t>User</t>
        </is>
      </c>
      <c r="F41" s="24" t="inlineStr">
        <is>
          <t>PENDING MANUAL CLASSIFICATION</t>
        </is>
      </c>
      <c r="G41" s="17" t="inlineStr">
        <is>
          <t>Score/result</t>
        </is>
      </c>
      <c r="H41" s="25" t="inlineStr">
        <is>
          <t>Anushka</t>
        </is>
      </c>
      <c r="I41" s="17" t="inlineStr"/>
      <c r="J41" s="17" t="inlineStr"/>
    </row>
    <row r="42" ht="36" customHeight="1">
      <c r="A42" s="20" t="inlineStr">
        <is>
          <t>Government Exams</t>
        </is>
      </c>
      <c r="B42" s="20" t="inlineStr">
        <is>
          <t>My questions</t>
        </is>
      </c>
      <c r="C42" s="20" t="inlineStr">
        <is>
          <t>https://clarify.ai.sltfinanceindia.com/app/mock-test/my-questions</t>
        </is>
      </c>
      <c r="D42" s="20" t="inlineStr">
        <is>
          <t>Hub nav</t>
        </is>
      </c>
      <c r="E42" s="20" t="inlineStr">
        <is>
          <t>User</t>
        </is>
      </c>
      <c r="F42" s="24" t="inlineStr">
        <is>
          <t>PENDING MANUAL CLASSIFICATION</t>
        </is>
      </c>
      <c r="G42" s="20" t="inlineStr">
        <is>
          <t>Personal Qs</t>
        </is>
      </c>
      <c r="H42" s="25" t="inlineStr">
        <is>
          <t>Anushka</t>
        </is>
      </c>
      <c r="I42" s="20" t="inlineStr"/>
      <c r="J42" s="20" t="inlineStr"/>
    </row>
    <row r="43" ht="36" customHeight="1">
      <c r="A43" s="17" t="inlineStr">
        <is>
          <t>Government Exams</t>
        </is>
      </c>
      <c r="B43" s="17" t="inlineStr">
        <is>
          <t>Upload questions</t>
        </is>
      </c>
      <c r="C43" s="17" t="inlineStr">
        <is>
          <t>https://clarify.ai.sltfinanceindia.com/app/mock-test/upload</t>
        </is>
      </c>
      <c r="D43" s="17" t="inlineStr">
        <is>
          <t>Hub nav</t>
        </is>
      </c>
      <c r="E43" s="17" t="inlineStr">
        <is>
          <t>User</t>
        </is>
      </c>
      <c r="F43" s="24" t="inlineStr">
        <is>
          <t>PENDING MANUAL CLASSIFICATION</t>
        </is>
      </c>
      <c r="G43" s="17" t="inlineStr">
        <is>
          <t>Upload</t>
        </is>
      </c>
      <c r="H43" s="25" t="inlineStr">
        <is>
          <t>Anushka</t>
        </is>
      </c>
      <c r="I43" s="17" t="inlineStr"/>
      <c r="J43" s="17" t="inlineStr"/>
    </row>
    <row r="44" ht="36" customHeight="1">
      <c r="A44" s="20" t="inlineStr">
        <is>
          <t>Government Exams</t>
        </is>
      </c>
      <c r="B44" s="20" t="inlineStr">
        <is>
          <t>Revision</t>
        </is>
      </c>
      <c r="C44" s="20" t="inlineStr">
        <is>
          <t>https://clarify.ai.sltfinanceindia.com/app/mock-test/revision</t>
        </is>
      </c>
      <c r="D44" s="20" t="inlineStr">
        <is>
          <t>Hub nav</t>
        </is>
      </c>
      <c r="E44" s="20" t="inlineStr">
        <is>
          <t>User</t>
        </is>
      </c>
      <c r="F44" s="24" t="inlineStr">
        <is>
          <t>PENDING MANUAL CLASSIFICATION</t>
        </is>
      </c>
      <c r="G44" s="20" t="inlineStr">
        <is>
          <t>Revision</t>
        </is>
      </c>
      <c r="H44" s="25" t="inlineStr">
        <is>
          <t>Anushka</t>
        </is>
      </c>
      <c r="I44" s="20" t="inlineStr"/>
      <c r="J44" s="20" t="inlineStr"/>
    </row>
    <row r="45" ht="36" customHeight="1">
      <c r="A45" s="17" t="inlineStr">
        <is>
          <t>Government Exams</t>
        </is>
      </c>
      <c r="B45" s="17" t="inlineStr">
        <is>
          <t>Gov analytics</t>
        </is>
      </c>
      <c r="C45" s="17" t="inlineStr">
        <is>
          <t>https://clarify.ai.sltfinanceindia.com/app/mock-test/analytics</t>
        </is>
      </c>
      <c r="D45" s="17" t="inlineStr">
        <is>
          <t>Hub nav</t>
        </is>
      </c>
      <c r="E45" s="17" t="inlineStr">
        <is>
          <t>User</t>
        </is>
      </c>
      <c r="F45" s="24" t="inlineStr">
        <is>
          <t>PENDING MANUAL CLASSIFICATION</t>
        </is>
      </c>
      <c r="G45" s="17" t="inlineStr">
        <is>
          <t>Analytics</t>
        </is>
      </c>
      <c r="H45" s="25" t="inlineStr">
        <is>
          <t>Anushka</t>
        </is>
      </c>
      <c r="I45" s="17" t="inlineStr"/>
      <c r="J45" s="17" t="inlineStr"/>
    </row>
    <row r="46" ht="36" customHeight="1">
      <c r="A46" s="20" t="inlineStr">
        <is>
          <t>Government Exams</t>
        </is>
      </c>
      <c r="B46" s="20" t="inlineStr">
        <is>
          <t>Exam papers</t>
        </is>
      </c>
      <c r="C46" s="20" t="inlineStr">
        <is>
          <t>https://clarify.ai.sltfinanceindia.com/app/mock-test/papers/:examType</t>
        </is>
      </c>
      <c r="D46" s="20" t="inlineStr">
        <is>
          <t>Papers link</t>
        </is>
      </c>
      <c r="E46" s="20" t="inlineStr">
        <is>
          <t>User</t>
        </is>
      </c>
      <c r="F46" s="24" t="inlineStr">
        <is>
          <t>PENDING MANUAL CLASSIFICATION</t>
        </is>
      </c>
      <c r="G46" s="20" t="inlineStr">
        <is>
          <t>Paper list</t>
        </is>
      </c>
      <c r="H46" s="25" t="inlineStr">
        <is>
          <t>Anushka</t>
        </is>
      </c>
      <c r="I46" s="20" t="inlineStr"/>
      <c r="J46" s="20" t="inlineStr"/>
    </row>
    <row r="47" ht="36" customHeight="1">
      <c r="A47" s="17" t="inlineStr">
        <is>
          <t>Assessments</t>
        </is>
      </c>
      <c r="B47" s="17" t="inlineStr">
        <is>
          <t>Assessment templates</t>
        </is>
      </c>
      <c r="C47" s="17" t="inlineStr">
        <is>
          <t>https://clarify.ai.sltfinanceindia.com/app/assessments</t>
        </is>
      </c>
      <c r="D47" s="17" t="inlineStr">
        <is>
          <t>Sidebar Assessments</t>
        </is>
      </c>
      <c r="E47" s="17" t="inlineStr">
        <is>
          <t>User</t>
        </is>
      </c>
      <c r="F47" s="24" t="inlineStr">
        <is>
          <t>PENDING MANUAL CLASSIFICATION</t>
        </is>
      </c>
      <c r="G47" s="17" t="inlineStr">
        <is>
          <t>Templates</t>
        </is>
      </c>
      <c r="H47" s="25" t="inlineStr">
        <is>
          <t>Sultana</t>
        </is>
      </c>
      <c r="I47" s="17" t="inlineStr"/>
      <c r="J47" s="17" t="inlineStr"/>
    </row>
    <row r="48" ht="36" customHeight="1">
      <c r="A48" s="20" t="inlineStr">
        <is>
          <t>Assessments</t>
        </is>
      </c>
      <c r="B48" s="20" t="inlineStr">
        <is>
          <t>Assessment session</t>
        </is>
      </c>
      <c r="C48" s="20" t="inlineStr">
        <is>
          <t>https://clarify.ai.sltfinanceindia.com/app/assessments/session/:testId</t>
        </is>
      </c>
      <c r="D48" s="20" t="inlineStr">
        <is>
          <t>Start assessment</t>
        </is>
      </c>
      <c r="E48" s="20" t="inlineStr">
        <is>
          <t>User</t>
        </is>
      </c>
      <c r="F48" s="24" t="inlineStr">
        <is>
          <t>PENDING MANUAL CLASSIFICATION</t>
        </is>
      </c>
      <c r="G48" s="20" t="inlineStr">
        <is>
          <t>Runner</t>
        </is>
      </c>
      <c r="H48" s="25" t="inlineStr">
        <is>
          <t>Sultana</t>
        </is>
      </c>
      <c r="I48" s="20" t="inlineStr"/>
      <c r="J48" s="20" t="inlineStr"/>
    </row>
    <row r="49" ht="36" customHeight="1">
      <c r="A49" s="17" t="inlineStr">
        <is>
          <t>Assessments</t>
        </is>
      </c>
      <c r="B49" s="17" t="inlineStr">
        <is>
          <t>Assessment results</t>
        </is>
      </c>
      <c r="C49" s="17" t="inlineStr">
        <is>
          <t>https://clarify.ai.sltfinanceindia.com/app/assessments/results/:testId</t>
        </is>
      </c>
      <c r="D49" s="17" t="inlineStr">
        <is>
          <t>After submit</t>
        </is>
      </c>
      <c r="E49" s="17" t="inlineStr">
        <is>
          <t>User</t>
        </is>
      </c>
      <c r="F49" s="24" t="inlineStr">
        <is>
          <t>PENDING MANUAL CLASSIFICATION</t>
        </is>
      </c>
      <c r="G49" s="17" t="inlineStr">
        <is>
          <t>Results</t>
        </is>
      </c>
      <c r="H49" s="25" t="inlineStr">
        <is>
          <t>Sultana</t>
        </is>
      </c>
      <c r="I49" s="17" t="inlineStr"/>
      <c r="J49" s="17" t="inlineStr"/>
    </row>
    <row r="50" ht="36" customHeight="1">
      <c r="A50" s="20" t="inlineStr">
        <is>
          <t>Prep Lab</t>
        </is>
      </c>
      <c r="B50" s="20" t="inlineStr">
        <is>
          <t>Prep hub</t>
        </is>
      </c>
      <c r="C50" s="20" t="inlineStr">
        <is>
          <t>https://clarify.ai.sltfinanceindia.com/app/prep</t>
        </is>
      </c>
      <c r="D50" s="20" t="inlineStr">
        <is>
          <t>Sidebar Prep Lab</t>
        </is>
      </c>
      <c r="E50" s="20" t="inlineStr">
        <is>
          <t>User</t>
        </is>
      </c>
      <c r="F50" s="24" t="inlineStr">
        <is>
          <t>PENDING MANUAL CLASSIFICATION</t>
        </is>
      </c>
      <c r="G50" s="20" t="inlineStr">
        <is>
          <t>Tool hub</t>
        </is>
      </c>
      <c r="H50" s="25" t="inlineStr">
        <is>
          <t>Sultana</t>
        </is>
      </c>
      <c r="I50" s="20" t="inlineStr"/>
      <c r="J50" s="20" t="inlineStr"/>
    </row>
    <row r="51" ht="36" customHeight="1">
      <c r="A51" s="17" t="inlineStr">
        <is>
          <t>Prep Lab</t>
        </is>
      </c>
      <c r="B51" s="17" t="inlineStr">
        <is>
          <t>STAR Builder</t>
        </is>
      </c>
      <c r="C51" s="17" t="inlineStr">
        <is>
          <t>https://clarify.ai.sltfinanceindia.com/app/prep/star-builder</t>
        </is>
      </c>
      <c r="D51" s="17" t="inlineStr">
        <is>
          <t>Prep → STAR</t>
        </is>
      </c>
      <c r="E51" s="17" t="inlineStr">
        <is>
          <t>User</t>
        </is>
      </c>
      <c r="F51" s="24" t="inlineStr">
        <is>
          <t>PENDING MANUAL CLASSIFICATION</t>
        </is>
      </c>
      <c r="G51" s="17" t="inlineStr">
        <is>
          <t>STAR form + AI</t>
        </is>
      </c>
      <c r="H51" s="25" t="inlineStr">
        <is>
          <t>Sultana</t>
        </is>
      </c>
      <c r="I51" s="17" t="inlineStr"/>
      <c r="J51" s="17" t="inlineStr"/>
    </row>
    <row r="52" ht="36" customHeight="1">
      <c r="A52" s="20" t="inlineStr">
        <is>
          <t>Prep Lab</t>
        </is>
      </c>
      <c r="B52" s="20" t="inlineStr">
        <is>
          <t>Project Builder</t>
        </is>
      </c>
      <c r="C52" s="20" t="inlineStr">
        <is>
          <t>https://clarify.ai.sltfinanceindia.com/app/prep/project-builder</t>
        </is>
      </c>
      <c r="D52" s="20" t="inlineStr">
        <is>
          <t>Prep → Project</t>
        </is>
      </c>
      <c r="E52" s="20" t="inlineStr">
        <is>
          <t>User</t>
        </is>
      </c>
      <c r="F52" s="24" t="inlineStr">
        <is>
          <t>PENDING MANUAL CLASSIFICATION</t>
        </is>
      </c>
      <c r="G52" s="20" t="inlineStr">
        <is>
          <t>Project tool</t>
        </is>
      </c>
      <c r="H52" s="25" t="inlineStr">
        <is>
          <t>Sultana</t>
        </is>
      </c>
      <c r="I52" s="20" t="inlineStr"/>
      <c r="J52" s="20" t="inlineStr"/>
    </row>
    <row r="53" ht="36" customHeight="1">
      <c r="A53" s="17" t="inlineStr">
        <is>
          <t>Prep Lab</t>
        </is>
      </c>
      <c r="B53" s="17" t="inlineStr">
        <is>
          <t>Rephraser</t>
        </is>
      </c>
      <c r="C53" s="17" t="inlineStr">
        <is>
          <t>https://clarify.ai.sltfinanceindia.com/app/prep/rephraser</t>
        </is>
      </c>
      <c r="D53" s="17" t="inlineStr">
        <is>
          <t>Prep → Rephraser</t>
        </is>
      </c>
      <c r="E53" s="17" t="inlineStr">
        <is>
          <t>User</t>
        </is>
      </c>
      <c r="F53" s="24" t="inlineStr">
        <is>
          <t>PENDING MANUAL CLASSIFICATION</t>
        </is>
      </c>
      <c r="G53" s="17" t="inlineStr">
        <is>
          <t>Rewrite</t>
        </is>
      </c>
      <c r="H53" s="25" t="inlineStr">
        <is>
          <t>Sultana</t>
        </is>
      </c>
      <c r="I53" s="17" t="inlineStr"/>
      <c r="J53" s="17" t="inlineStr"/>
    </row>
    <row r="54" ht="36" customHeight="1">
      <c r="A54" s="20" t="inlineStr">
        <is>
          <t>Prep Lab</t>
        </is>
      </c>
      <c r="B54" s="20" t="inlineStr">
        <is>
          <t>Coding hints</t>
        </is>
      </c>
      <c r="C54" s="20" t="inlineStr">
        <is>
          <t>https://clarify.ai.sltfinanceindia.com/app/prep/coding-hints</t>
        </is>
      </c>
      <c r="D54" s="20" t="inlineStr">
        <is>
          <t>Prep → Coding hints</t>
        </is>
      </c>
      <c r="E54" s="20" t="inlineStr">
        <is>
          <t>User</t>
        </is>
      </c>
      <c r="F54" s="24" t="inlineStr">
        <is>
          <t>PENDING MANUAL CLASSIFICATION</t>
        </is>
      </c>
      <c r="G54" s="20" t="inlineStr">
        <is>
          <t>May be feature-flagged</t>
        </is>
      </c>
      <c r="H54" s="25" t="inlineStr">
        <is>
          <t>Sultana</t>
        </is>
      </c>
      <c r="I54" s="20" t="inlineStr"/>
      <c r="J54" s="20" t="inlineStr"/>
    </row>
    <row r="55" ht="36" customHeight="1">
      <c r="A55" s="17" t="inlineStr">
        <is>
          <t>Prep Lab</t>
        </is>
      </c>
      <c r="B55" s="17" t="inlineStr">
        <is>
          <t>System design</t>
        </is>
      </c>
      <c r="C55" s="17" t="inlineStr">
        <is>
          <t>https://clarify.ai.sltfinanceindia.com/app/prep/system-design</t>
        </is>
      </c>
      <c r="D55" s="17" t="inlineStr">
        <is>
          <t>Prep → System design</t>
        </is>
      </c>
      <c r="E55" s="17" t="inlineStr">
        <is>
          <t>User</t>
        </is>
      </c>
      <c r="F55" s="24" t="inlineStr">
        <is>
          <t>PENDING MANUAL CLASSIFICATION</t>
        </is>
      </c>
      <c r="G55" s="17" t="inlineStr">
        <is>
          <t>System design tool</t>
        </is>
      </c>
      <c r="H55" s="25" t="inlineStr">
        <is>
          <t>Sultana</t>
        </is>
      </c>
      <c r="I55" s="17" t="inlineStr"/>
      <c r="J55" s="17" t="inlineStr"/>
    </row>
    <row r="56" ht="36" customHeight="1">
      <c r="A56" s="20" t="inlineStr">
        <is>
          <t>Sessions</t>
        </is>
      </c>
      <c r="B56" s="20" t="inlineStr">
        <is>
          <t>Session list</t>
        </is>
      </c>
      <c r="C56" s="20" t="inlineStr">
        <is>
          <t>https://clarify.ai.sltfinanceindia.com/app/sessions</t>
        </is>
      </c>
      <c r="D56" s="20" t="inlineStr">
        <is>
          <t>Sidebar Sessions</t>
        </is>
      </c>
      <c r="E56" s="20" t="inlineStr">
        <is>
          <t>User</t>
        </is>
      </c>
      <c r="F56" s="24" t="inlineStr">
        <is>
          <t>PENDING MANUAL CLASSIFICATION</t>
        </is>
      </c>
      <c r="G56" s="20" t="inlineStr">
        <is>
          <t>History list</t>
        </is>
      </c>
      <c r="H56" s="25" t="inlineStr">
        <is>
          <t>Sultana</t>
        </is>
      </c>
      <c r="I56" s="20" t="inlineStr"/>
      <c r="J56" s="20" t="inlineStr"/>
    </row>
    <row r="57" ht="36" customHeight="1">
      <c r="A57" s="17" t="inlineStr">
        <is>
          <t>Sessions</t>
        </is>
      </c>
      <c r="B57" s="17" t="inlineStr">
        <is>
          <t>Session detail</t>
        </is>
      </c>
      <c r="C57" s="17" t="inlineStr">
        <is>
          <t>https://clarify.ai.sltfinanceindia.com/app/sessions/:id</t>
        </is>
      </c>
      <c r="D57" s="17" t="inlineStr">
        <is>
          <t>Open session</t>
        </is>
      </c>
      <c r="E57" s="17" t="inlineStr">
        <is>
          <t>User</t>
        </is>
      </c>
      <c r="F57" s="24" t="inlineStr">
        <is>
          <t>PENDING MANUAL CLASSIFICATION</t>
        </is>
      </c>
      <c r="G57" s="17" t="inlineStr">
        <is>
          <t>Detail / transcript</t>
        </is>
      </c>
      <c r="H57" s="25" t="inlineStr">
        <is>
          <t>Sultana</t>
        </is>
      </c>
      <c r="I57" s="17" t="inlineStr"/>
      <c r="J57" s="17" t="inlineStr"/>
    </row>
    <row r="58" ht="36" customHeight="1">
      <c r="A58" s="20" t="inlineStr">
        <is>
          <t>Documents</t>
        </is>
      </c>
      <c r="B58" s="20" t="inlineStr">
        <is>
          <t>Documents list</t>
        </is>
      </c>
      <c r="C58" s="20" t="inlineStr">
        <is>
          <t>https://clarify.ai.sltfinanceindia.com/app/documents</t>
        </is>
      </c>
      <c r="D58" s="20" t="inlineStr">
        <is>
          <t>Sidebar Documents</t>
        </is>
      </c>
      <c r="E58" s="20" t="inlineStr">
        <is>
          <t>User</t>
        </is>
      </c>
      <c r="F58" s="24" t="inlineStr">
        <is>
          <t>PENDING MANUAL CLASSIFICATION</t>
        </is>
      </c>
      <c r="G58" s="20" t="inlineStr">
        <is>
          <t>Upload/list</t>
        </is>
      </c>
      <c r="H58" s="25" t="inlineStr">
        <is>
          <t>Anushka</t>
        </is>
      </c>
      <c r="I58" s="20" t="inlineStr"/>
      <c r="J58" s="20" t="inlineStr"/>
    </row>
    <row r="59" ht="36" customHeight="1">
      <c r="A59" s="17" t="inlineStr">
        <is>
          <t>Documents</t>
        </is>
      </c>
      <c r="B59" s="17" t="inlineStr">
        <is>
          <t>Resume detail</t>
        </is>
      </c>
      <c r="C59" s="17" t="inlineStr">
        <is>
          <t>https://clarify.ai.sltfinanceindia.com/app/documents/resume/:id</t>
        </is>
      </c>
      <c r="D59" s="17" t="inlineStr">
        <is>
          <t>Open resume</t>
        </is>
      </c>
      <c r="E59" s="17" t="inlineStr">
        <is>
          <t>User</t>
        </is>
      </c>
      <c r="F59" s="24" t="inlineStr">
        <is>
          <t>PENDING MANUAL CLASSIFICATION</t>
        </is>
      </c>
      <c r="G59" s="17" t="inlineStr">
        <is>
          <t>Parsed resume</t>
        </is>
      </c>
      <c r="H59" s="25" t="inlineStr">
        <is>
          <t>Anushka</t>
        </is>
      </c>
      <c r="I59" s="17" t="inlineStr"/>
      <c r="J59" s="17" t="inlineStr"/>
    </row>
    <row r="60" ht="36" customHeight="1">
      <c r="A60" s="20" t="inlineStr">
        <is>
          <t>Documents</t>
        </is>
      </c>
      <c r="B60" s="20" t="inlineStr">
        <is>
          <t>JD detail</t>
        </is>
      </c>
      <c r="C60" s="20" t="inlineStr">
        <is>
          <t>https://clarify.ai.sltfinanceindia.com/app/documents/jd/:id</t>
        </is>
      </c>
      <c r="D60" s="20" t="inlineStr">
        <is>
          <t>Open JD</t>
        </is>
      </c>
      <c r="E60" s="20" t="inlineStr">
        <is>
          <t>User</t>
        </is>
      </c>
      <c r="F60" s="24" t="inlineStr">
        <is>
          <t>PENDING MANUAL CLASSIFICATION</t>
        </is>
      </c>
      <c r="G60" s="20" t="inlineStr">
        <is>
          <t>Parsed JD</t>
        </is>
      </c>
      <c r="H60" s="25" t="inlineStr">
        <is>
          <t>Anushka</t>
        </is>
      </c>
      <c r="I60" s="20" t="inlineStr"/>
      <c r="J60" s="20" t="inlineStr"/>
    </row>
    <row r="61" ht="36" customHeight="1">
      <c r="A61" s="17" t="inlineStr">
        <is>
          <t>Documents</t>
        </is>
      </c>
      <c r="B61" s="17" t="inlineStr">
        <is>
          <t>Document library</t>
        </is>
      </c>
      <c r="C61" s="17" t="inlineStr">
        <is>
          <t>https://clarify.ai.sltfinanceindia.com/app/library</t>
        </is>
      </c>
      <c r="D61" s="17" t="inlineStr">
        <is>
          <t>Sidebar Document library</t>
        </is>
      </c>
      <c r="E61" s="17" t="inlineStr">
        <is>
          <t>User</t>
        </is>
      </c>
      <c r="F61" s="24" t="inlineStr">
        <is>
          <t>PENDING MANUAL CLASSIFICATION</t>
        </is>
      </c>
      <c r="G61" s="17" t="inlineStr">
        <is>
          <t>Library</t>
        </is>
      </c>
      <c r="H61" s="25" t="inlineStr">
        <is>
          <t>Anushka</t>
        </is>
      </c>
      <c r="I61" s="17" t="inlineStr"/>
      <c r="J61" s="17" t="inlineStr"/>
    </row>
    <row r="62" ht="36" customHeight="1">
      <c r="A62" s="20" t="inlineStr">
        <is>
          <t>Answer Bank</t>
        </is>
      </c>
      <c r="B62" s="20" t="inlineStr">
        <is>
          <t>Answer bank list</t>
        </is>
      </c>
      <c r="C62" s="20" t="inlineStr">
        <is>
          <t>https://clarify.ai.sltfinanceindia.com/app/answers</t>
        </is>
      </c>
      <c r="D62" s="20" t="inlineStr">
        <is>
          <t>Sidebar Answer bank</t>
        </is>
      </c>
      <c r="E62" s="20" t="inlineStr">
        <is>
          <t>User</t>
        </is>
      </c>
      <c r="F62" s="24" t="inlineStr">
        <is>
          <t>PENDING MANUAL CLASSIFICATION</t>
        </is>
      </c>
      <c r="G62" s="20" t="inlineStr">
        <is>
          <t>May be feature-flagged</t>
        </is>
      </c>
      <c r="H62" s="25" t="inlineStr">
        <is>
          <t>Sultana</t>
        </is>
      </c>
      <c r="I62" s="20" t="inlineStr"/>
      <c r="J62" s="20" t="inlineStr"/>
    </row>
    <row r="63" ht="36" customHeight="1">
      <c r="A63" s="17" t="inlineStr">
        <is>
          <t>Answer Bank</t>
        </is>
      </c>
      <c r="B63" s="17" t="inlineStr">
        <is>
          <t>Answer detail</t>
        </is>
      </c>
      <c r="C63" s="17" t="inlineStr">
        <is>
          <t>https://clarify.ai.sltfinanceindia.com/app/answers/:id</t>
        </is>
      </c>
      <c r="D63" s="17" t="inlineStr">
        <is>
          <t>Open answer</t>
        </is>
      </c>
      <c r="E63" s="17" t="inlineStr">
        <is>
          <t>User</t>
        </is>
      </c>
      <c r="F63" s="24" t="inlineStr">
        <is>
          <t>PENDING MANUAL CLASSIFICATION</t>
        </is>
      </c>
      <c r="G63" s="17" t="inlineStr">
        <is>
          <t>Edit/view</t>
        </is>
      </c>
      <c r="H63" s="25" t="inlineStr">
        <is>
          <t>Sultana</t>
        </is>
      </c>
      <c r="I63" s="17" t="inlineStr"/>
      <c r="J63" s="17" t="inlineStr"/>
    </row>
    <row r="64" ht="36" customHeight="1">
      <c r="A64" s="20" t="inlineStr">
        <is>
          <t>Scheduler</t>
        </is>
      </c>
      <c r="B64" s="20" t="inlineStr">
        <is>
          <t>Interviews list</t>
        </is>
      </c>
      <c r="C64" s="20" t="inlineStr">
        <is>
          <t>https://clarify.ai.sltfinanceindia.com/app/interviews</t>
        </is>
      </c>
      <c r="D64" s="20" t="inlineStr">
        <is>
          <t>Sidebar Interviews</t>
        </is>
      </c>
      <c r="E64" s="20" t="inlineStr">
        <is>
          <t>User</t>
        </is>
      </c>
      <c r="F64" s="24" t="inlineStr">
        <is>
          <t>PENDING MANUAL CLASSIFICATION</t>
        </is>
      </c>
      <c r="G64" s="20" t="inlineStr">
        <is>
          <t>May need calendar_sync flag</t>
        </is>
      </c>
      <c r="H64" s="25" t="inlineStr">
        <is>
          <t>Venkat</t>
        </is>
      </c>
      <c r="I64" s="20" t="inlineStr"/>
      <c r="J64" s="20" t="inlineStr"/>
    </row>
    <row r="65" ht="36" customHeight="1">
      <c r="A65" s="17" t="inlineStr">
        <is>
          <t>Scheduler</t>
        </is>
      </c>
      <c r="B65" s="17" t="inlineStr">
        <is>
          <t>New interview</t>
        </is>
      </c>
      <c r="C65" s="17" t="inlineStr">
        <is>
          <t>https://clarify.ai.sltfinanceindia.com/app/interviews/new</t>
        </is>
      </c>
      <c r="D65" s="17" t="inlineStr">
        <is>
          <t>Create interview</t>
        </is>
      </c>
      <c r="E65" s="17" t="inlineStr">
        <is>
          <t>User</t>
        </is>
      </c>
      <c r="F65" s="24" t="inlineStr">
        <is>
          <t>PENDING MANUAL CLASSIFICATION</t>
        </is>
      </c>
      <c r="G65" s="17" t="inlineStr">
        <is>
          <t>Form</t>
        </is>
      </c>
      <c r="H65" s="25" t="inlineStr">
        <is>
          <t>Venkat</t>
        </is>
      </c>
      <c r="I65" s="17" t="inlineStr"/>
      <c r="J65" s="17" t="inlineStr"/>
    </row>
    <row r="66" ht="36" customHeight="1">
      <c r="A66" s="20" t="inlineStr">
        <is>
          <t>Scheduler</t>
        </is>
      </c>
      <c r="B66" s="20" t="inlineStr">
        <is>
          <t>Interview detail</t>
        </is>
      </c>
      <c r="C66" s="20" t="inlineStr">
        <is>
          <t>https://clarify.ai.sltfinanceindia.com/app/interviews/:id</t>
        </is>
      </c>
      <c r="D66" s="20" t="inlineStr">
        <is>
          <t>Open interview</t>
        </is>
      </c>
      <c r="E66" s="20" t="inlineStr">
        <is>
          <t>User</t>
        </is>
      </c>
      <c r="F66" s="24" t="inlineStr">
        <is>
          <t>PENDING MANUAL CLASSIFICATION</t>
        </is>
      </c>
      <c r="G66" s="20" t="inlineStr">
        <is>
          <t>Detail</t>
        </is>
      </c>
      <c r="H66" s="25" t="inlineStr">
        <is>
          <t>Venkat</t>
        </is>
      </c>
      <c r="I66" s="20" t="inlineStr"/>
      <c r="J66" s="20" t="inlineStr"/>
    </row>
    <row r="67" ht="36" customHeight="1">
      <c r="A67" s="17" t="inlineStr">
        <is>
          <t>Scheduler</t>
        </is>
      </c>
      <c r="B67" s="17" t="inlineStr">
        <is>
          <t>Edit interview</t>
        </is>
      </c>
      <c r="C67" s="17" t="inlineStr">
        <is>
          <t>https://clarify.ai.sltfinanceindia.com/app/interviews/:id/edit</t>
        </is>
      </c>
      <c r="D67" s="17" t="inlineStr">
        <is>
          <t>Edit CTA</t>
        </is>
      </c>
      <c r="E67" s="17" t="inlineStr">
        <is>
          <t>User</t>
        </is>
      </c>
      <c r="F67" s="24" t="inlineStr">
        <is>
          <t>PENDING MANUAL CLASSIFICATION</t>
        </is>
      </c>
      <c r="G67" s="17" t="inlineStr">
        <is>
          <t>Edit form</t>
        </is>
      </c>
      <c r="H67" s="25" t="inlineStr">
        <is>
          <t>Venkat</t>
        </is>
      </c>
      <c r="I67" s="17" t="inlineStr"/>
      <c r="J67" s="17" t="inlineStr"/>
    </row>
    <row r="68" ht="36" customHeight="1">
      <c r="A68" s="20" t="inlineStr">
        <is>
          <t>Company Research</t>
        </is>
      </c>
      <c r="B68" s="20" t="inlineStr">
        <is>
          <t>Companies list</t>
        </is>
      </c>
      <c r="C68" s="20" t="inlineStr">
        <is>
          <t>https://clarify.ai.sltfinanceindia.com/app/companies</t>
        </is>
      </c>
      <c r="D68" s="20" t="inlineStr">
        <is>
          <t>Sidebar Company research</t>
        </is>
      </c>
      <c r="E68" s="20" t="inlineStr">
        <is>
          <t>User</t>
        </is>
      </c>
      <c r="F68" s="24" t="inlineStr">
        <is>
          <t>PENDING MANUAL CLASSIFICATION</t>
        </is>
      </c>
      <c r="G68" s="20" t="inlineStr">
        <is>
          <t>May be flagged</t>
        </is>
      </c>
      <c r="H68" s="25" t="inlineStr">
        <is>
          <t>Sultana</t>
        </is>
      </c>
      <c r="I68" s="20" t="inlineStr"/>
      <c r="J68" s="20" t="inlineStr"/>
    </row>
    <row r="69" ht="36" customHeight="1">
      <c r="A69" s="17" t="inlineStr">
        <is>
          <t>Company Research</t>
        </is>
      </c>
      <c r="B69" s="17" t="inlineStr">
        <is>
          <t>Company profile</t>
        </is>
      </c>
      <c r="C69" s="17" t="inlineStr">
        <is>
          <t>https://clarify.ai.sltfinanceindia.com/app/companies/:id</t>
        </is>
      </c>
      <c r="D69" s="17" t="inlineStr">
        <is>
          <t>Open company</t>
        </is>
      </c>
      <c r="E69" s="17" t="inlineStr">
        <is>
          <t>User</t>
        </is>
      </c>
      <c r="F69" s="24" t="inlineStr">
        <is>
          <t>PENDING MANUAL CLASSIFICATION</t>
        </is>
      </c>
      <c r="G69" s="17" t="inlineStr">
        <is>
          <t>Brief</t>
        </is>
      </c>
      <c r="H69" s="25" t="inlineStr">
        <is>
          <t>Sultana</t>
        </is>
      </c>
      <c r="I69" s="17" t="inlineStr"/>
      <c r="J69" s="17" t="inlineStr"/>
    </row>
    <row r="70" ht="36" customHeight="1">
      <c r="A70" s="20" t="inlineStr">
        <is>
          <t>Reports</t>
        </is>
      </c>
      <c r="B70" s="20" t="inlineStr">
        <is>
          <t>Debriefs list</t>
        </is>
      </c>
      <c r="C70" s="20" t="inlineStr">
        <is>
          <t>https://clarify.ai.sltfinanceindia.com/app/debriefs</t>
        </is>
      </c>
      <c r="D70" s="20" t="inlineStr">
        <is>
          <t>Sidebar Debrief</t>
        </is>
      </c>
      <c r="E70" s="20" t="inlineStr">
        <is>
          <t>User</t>
        </is>
      </c>
      <c r="F70" s="24" t="inlineStr">
        <is>
          <t>PENDING MANUAL CLASSIFICATION</t>
        </is>
      </c>
      <c r="G70" s="20" t="inlineStr">
        <is>
          <t>Debrief list</t>
        </is>
      </c>
      <c r="H70" s="25" t="inlineStr">
        <is>
          <t>Sultana</t>
        </is>
      </c>
      <c r="I70" s="20" t="inlineStr"/>
      <c r="J70" s="20" t="inlineStr"/>
    </row>
    <row r="71" ht="36" customHeight="1">
      <c r="A71" s="17" t="inlineStr">
        <is>
          <t>Reports</t>
        </is>
      </c>
      <c r="B71" s="17" t="inlineStr">
        <is>
          <t>Debrief detail</t>
        </is>
      </c>
      <c r="C71" s="17" t="inlineStr">
        <is>
          <t>https://clarify.ai.sltfinanceindia.com/app/debriefs/:id</t>
        </is>
      </c>
      <c r="D71" s="17" t="inlineStr">
        <is>
          <t>Open debrief</t>
        </is>
      </c>
      <c r="E71" s="17" t="inlineStr">
        <is>
          <t>User</t>
        </is>
      </c>
      <c r="F71" s="24" t="inlineStr">
        <is>
          <t>PENDING MANUAL CLASSIFICATION</t>
        </is>
      </c>
      <c r="G71" s="17" t="inlineStr">
        <is>
          <t>Scorecard/debrief</t>
        </is>
      </c>
      <c r="H71" s="25" t="inlineStr">
        <is>
          <t>Sultana</t>
        </is>
      </c>
      <c r="I71" s="17" t="inlineStr"/>
      <c r="J71" s="17" t="inlineStr"/>
    </row>
    <row r="72" ht="36" customHeight="1">
      <c r="A72" s="20" t="inlineStr">
        <is>
          <t>Reports</t>
        </is>
      </c>
      <c r="B72" s="20" t="inlineStr">
        <is>
          <t>Scorecard</t>
        </is>
      </c>
      <c r="C72" s="20" t="inlineStr">
        <is>
          <t>https://clarify.ai.sltfinanceindia.com/app/scorecard/:sessionId</t>
        </is>
      </c>
      <c r="D72" s="20" t="inlineStr">
        <is>
          <t>From session/debrief</t>
        </is>
      </c>
      <c r="E72" s="20" t="inlineStr">
        <is>
          <t>User</t>
        </is>
      </c>
      <c r="F72" s="24" t="inlineStr">
        <is>
          <t>PENDING MANUAL CLASSIFICATION</t>
        </is>
      </c>
      <c r="G72" s="20" t="inlineStr">
        <is>
          <t>Score view</t>
        </is>
      </c>
      <c r="H72" s="25" t="inlineStr">
        <is>
          <t>Sultana</t>
        </is>
      </c>
      <c r="I72" s="20" t="inlineStr"/>
      <c r="J72" s="20" t="inlineStr"/>
    </row>
    <row r="73" ht="36" customHeight="1">
      <c r="A73" s="17" t="inlineStr">
        <is>
          <t>Analytics</t>
        </is>
      </c>
      <c r="B73" s="17" t="inlineStr">
        <is>
          <t>Analytics</t>
        </is>
      </c>
      <c r="C73" s="17" t="inlineStr">
        <is>
          <t>https://clarify.ai.sltfinanceindia.com/app/analytics</t>
        </is>
      </c>
      <c r="D73" s="17" t="inlineStr">
        <is>
          <t>Sidebar Analytics</t>
        </is>
      </c>
      <c r="E73" s="17" t="inlineStr">
        <is>
          <t>User</t>
        </is>
      </c>
      <c r="F73" s="24" t="inlineStr">
        <is>
          <t>PENDING MANUAL CLASSIFICATION</t>
        </is>
      </c>
      <c r="G73" s="17" t="inlineStr">
        <is>
          <t>May be flagged</t>
        </is>
      </c>
      <c r="H73" s="25" t="inlineStr">
        <is>
          <t>Sultana</t>
        </is>
      </c>
      <c r="I73" s="17" t="inlineStr"/>
      <c r="J73" s="17" t="inlineStr"/>
    </row>
    <row r="74" ht="36" customHeight="1">
      <c r="A74" s="20" t="inlineStr">
        <is>
          <t>Practice</t>
        </is>
      </c>
      <c r="B74" s="20" t="inlineStr">
        <is>
          <t>Practice plan</t>
        </is>
      </c>
      <c r="C74" s="20" t="inlineStr">
        <is>
          <t>https://clarify.ai.sltfinanceindia.com/app/plan</t>
        </is>
      </c>
      <c r="D74" s="20" t="inlineStr">
        <is>
          <t>Sidebar Practice plan</t>
        </is>
      </c>
      <c r="E74" s="20" t="inlineStr">
        <is>
          <t>User</t>
        </is>
      </c>
      <c r="F74" s="24" t="inlineStr">
        <is>
          <t>PENDING MANUAL CLASSIFICATION</t>
        </is>
      </c>
      <c r="G74" s="20" t="inlineStr">
        <is>
          <t>Plan</t>
        </is>
      </c>
      <c r="H74" s="25" t="inlineStr">
        <is>
          <t>Sultana</t>
        </is>
      </c>
      <c r="I74" s="20" t="inlineStr"/>
      <c r="J74" s="20" t="inlineStr"/>
    </row>
    <row r="75" ht="36" customHeight="1">
      <c r="A75" s="17" t="inlineStr">
        <is>
          <t>Practice</t>
        </is>
      </c>
      <c r="B75" s="17" t="inlineStr">
        <is>
          <t>Practice workspace</t>
        </is>
      </c>
      <c r="C75" s="17" t="inlineStr">
        <is>
          <t>https://clarify.ai.sltfinanceindia.com/app/practice-workspace</t>
        </is>
      </c>
      <c r="D75" s="17" t="inlineStr">
        <is>
          <t>Sidebar</t>
        </is>
      </c>
      <c r="E75" s="17" t="inlineStr">
        <is>
          <t>User</t>
        </is>
      </c>
      <c r="F75" s="24" t="inlineStr">
        <is>
          <t>PENDING MANUAL CLASSIFICATION</t>
        </is>
      </c>
      <c r="G75" s="17" t="inlineStr">
        <is>
          <t>Workspace</t>
        </is>
      </c>
      <c r="H75" s="25" t="inlineStr">
        <is>
          <t>Sultana</t>
        </is>
      </c>
      <c r="I75" s="17" t="inlineStr"/>
      <c r="J75" s="17" t="inlineStr"/>
    </row>
    <row r="76" ht="36" customHeight="1">
      <c r="A76" s="20" t="inlineStr">
        <is>
          <t>Practice</t>
        </is>
      </c>
      <c r="B76" s="20" t="inlineStr">
        <is>
          <t>Question bank</t>
        </is>
      </c>
      <c r="C76" s="20" t="inlineStr">
        <is>
          <t>https://clarify.ai.sltfinanceindia.com/app/question-bank</t>
        </is>
      </c>
      <c r="D76" s="20" t="inlineStr">
        <is>
          <t>Sidebar</t>
        </is>
      </c>
      <c r="E76" s="20" t="inlineStr">
        <is>
          <t>User</t>
        </is>
      </c>
      <c r="F76" s="24" t="inlineStr">
        <is>
          <t>PENDING MANUAL CLASSIFICATION</t>
        </is>
      </c>
      <c r="G76" s="20" t="inlineStr">
        <is>
          <t>Questions</t>
        </is>
      </c>
      <c r="H76" s="25" t="inlineStr">
        <is>
          <t>Sultana</t>
        </is>
      </c>
      <c r="I76" s="20" t="inlineStr"/>
      <c r="J76" s="20" t="inlineStr"/>
    </row>
    <row r="77" ht="36" customHeight="1">
      <c r="A77" s="17" t="inlineStr">
        <is>
          <t>Learning Hub</t>
        </is>
      </c>
      <c r="B77" s="17" t="inlineStr">
        <is>
          <t>Courses list</t>
        </is>
      </c>
      <c r="C77" s="17" t="inlineStr">
        <is>
          <t>https://clarify.ai.sltfinanceindia.com/app/learn</t>
        </is>
      </c>
      <c r="D77" s="17" t="inlineStr">
        <is>
          <t>Sidebar Learning Hub</t>
        </is>
      </c>
      <c r="E77" s="17" t="inlineStr">
        <is>
          <t>User</t>
        </is>
      </c>
      <c r="F77" s="24" t="inlineStr">
        <is>
          <t>PENDING MANUAL CLASSIFICATION</t>
        </is>
      </c>
      <c r="G77" s="17" t="inlineStr">
        <is>
          <t>May be empty content</t>
        </is>
      </c>
      <c r="H77" s="25" t="inlineStr">
        <is>
          <t>Sultana</t>
        </is>
      </c>
      <c r="I77" s="17" t="inlineStr"/>
      <c r="J77" s="17" t="inlineStr"/>
    </row>
    <row r="78" ht="36" customHeight="1">
      <c r="A78" s="20" t="inlineStr">
        <is>
          <t>Learning Hub</t>
        </is>
      </c>
      <c r="B78" s="20" t="inlineStr">
        <is>
          <t>Course detail</t>
        </is>
      </c>
      <c r="C78" s="20" t="inlineStr">
        <is>
          <t>https://clarify.ai.sltfinanceindia.com/app/learn/:courseId</t>
        </is>
      </c>
      <c r="D78" s="20" t="inlineStr">
        <is>
          <t>Open course</t>
        </is>
      </c>
      <c r="E78" s="20" t="inlineStr">
        <is>
          <t>User</t>
        </is>
      </c>
      <c r="F78" s="24" t="inlineStr">
        <is>
          <t>PENDING MANUAL CLASSIFICATION</t>
        </is>
      </c>
      <c r="G78" s="20" t="inlineStr">
        <is>
          <t>Modules</t>
        </is>
      </c>
      <c r="H78" s="25" t="inlineStr">
        <is>
          <t>Sultana</t>
        </is>
      </c>
      <c r="I78" s="20" t="inlineStr"/>
      <c r="J78" s="20" t="inlineStr"/>
    </row>
    <row r="79" ht="36" customHeight="1">
      <c r="A79" s="17" t="inlineStr">
        <is>
          <t>Learning Hub</t>
        </is>
      </c>
      <c r="B79" s="17" t="inlineStr">
        <is>
          <t>Lesson player</t>
        </is>
      </c>
      <c r="C79" s="17" t="inlineStr">
        <is>
          <t>https://clarify.ai.sltfinanceindia.com/app/learn/:courseId/lesson/:lessonId</t>
        </is>
      </c>
      <c r="D79" s="17" t="inlineStr">
        <is>
          <t>Open lesson</t>
        </is>
      </c>
      <c r="E79" s="17" t="inlineStr">
        <is>
          <t>User</t>
        </is>
      </c>
      <c r="F79" s="24" t="inlineStr">
        <is>
          <t>PENDING MANUAL CLASSIFICATION</t>
        </is>
      </c>
      <c r="G79" s="17" t="inlineStr">
        <is>
          <t>Player</t>
        </is>
      </c>
      <c r="H79" s="25" t="inlineStr">
        <is>
          <t>Sultana</t>
        </is>
      </c>
      <c r="I79" s="17" t="inlineStr"/>
      <c r="J79" s="17" t="inlineStr"/>
    </row>
    <row r="80" ht="36" customHeight="1">
      <c r="A80" s="20" t="inlineStr">
        <is>
          <t>Community</t>
        </is>
      </c>
      <c r="B80" s="20" t="inlineStr">
        <is>
          <t>Community / Q&amp;A</t>
        </is>
      </c>
      <c r="C80" s="20" t="inlineStr">
        <is>
          <t>https://clarify.ai.sltfinanceindia.com/app/community</t>
        </is>
      </c>
      <c r="D80" s="20" t="inlineStr">
        <is>
          <t>Sidebar Q&amp;A</t>
        </is>
      </c>
      <c r="E80" s="20" t="inlineStr">
        <is>
          <t>User</t>
        </is>
      </c>
      <c r="F80" s="24" t="inlineStr">
        <is>
          <t>PENDING MANUAL CLASSIFICATION</t>
        </is>
      </c>
      <c r="G80" s="20" t="inlineStr">
        <is>
          <t>Posts</t>
        </is>
      </c>
      <c r="H80" s="25" t="inlineStr">
        <is>
          <t>Sultana</t>
        </is>
      </c>
      <c r="I80" s="20" t="inlineStr"/>
      <c r="J80" s="20" t="inlineStr"/>
    </row>
    <row r="81" ht="36" customHeight="1">
      <c r="A81" s="17" t="inlineStr">
        <is>
          <t>Community</t>
        </is>
      </c>
      <c r="B81" s="17" t="inlineStr">
        <is>
          <t>Post detail</t>
        </is>
      </c>
      <c r="C81" s="17" t="inlineStr">
        <is>
          <t>https://clarify.ai.sltfinanceindia.com/app/community/:postId</t>
        </is>
      </c>
      <c r="D81" s="17" t="inlineStr">
        <is>
          <t>Open post</t>
        </is>
      </c>
      <c r="E81" s="17" t="inlineStr">
        <is>
          <t>User</t>
        </is>
      </c>
      <c r="F81" s="24" t="inlineStr">
        <is>
          <t>PENDING MANUAL CLASSIFICATION</t>
        </is>
      </c>
      <c r="G81" s="17" t="inlineStr">
        <is>
          <t>Thread</t>
        </is>
      </c>
      <c r="H81" s="25" t="inlineStr">
        <is>
          <t>Sultana</t>
        </is>
      </c>
      <c r="I81" s="17" t="inlineStr"/>
      <c r="J81" s="17" t="inlineStr"/>
    </row>
    <row r="82" ht="36" customHeight="1">
      <c r="A82" s="20" t="inlineStr">
        <is>
          <t>Coding Lab</t>
        </is>
      </c>
      <c r="B82" s="20" t="inlineStr">
        <is>
          <t>Coding lab</t>
        </is>
      </c>
      <c r="C82" s="20" t="inlineStr">
        <is>
          <t>https://clarify.ai.sltfinanceindia.com/app/coding</t>
        </is>
      </c>
      <c r="D82" s="20" t="inlineStr">
        <is>
          <t>Sidebar Coding lab</t>
        </is>
      </c>
      <c r="E82" s="20" t="inlineStr">
        <is>
          <t>User</t>
        </is>
      </c>
      <c r="F82" s="24" t="inlineStr">
        <is>
          <t>PENDING MANUAL CLASSIFICATION</t>
        </is>
      </c>
      <c r="G82" s="20" t="inlineStr">
        <is>
          <t>May be flagged</t>
        </is>
      </c>
      <c r="H82" s="25" t="inlineStr">
        <is>
          <t>Sultana</t>
        </is>
      </c>
      <c r="I82" s="20" t="inlineStr"/>
      <c r="J82" s="20" t="inlineStr"/>
    </row>
    <row r="83" ht="36" customHeight="1">
      <c r="A83" s="17" t="inlineStr">
        <is>
          <t>Coding Lab</t>
        </is>
      </c>
      <c r="B83" s="17" t="inlineStr">
        <is>
          <t>Coding assessment</t>
        </is>
      </c>
      <c r="C83" s="17" t="inlineStr">
        <is>
          <t>https://clarify.ai.sltfinanceindia.com/app/coding/:questionId</t>
        </is>
      </c>
      <c r="D83" s="17" t="inlineStr">
        <is>
          <t>Open question</t>
        </is>
      </c>
      <c r="E83" s="17" t="inlineStr">
        <is>
          <t>User</t>
        </is>
      </c>
      <c r="F83" s="24" t="inlineStr">
        <is>
          <t>PENDING MANUAL CLASSIFICATION</t>
        </is>
      </c>
      <c r="G83" s="17" t="inlineStr">
        <is>
          <t>Editor/run</t>
        </is>
      </c>
      <c r="H83" s="25" t="inlineStr">
        <is>
          <t>Sultana</t>
        </is>
      </c>
      <c r="I83" s="17" t="inlineStr"/>
      <c r="J83" s="17" t="inlineStr"/>
    </row>
    <row r="84" ht="36" customHeight="1">
      <c r="A84" s="20" t="inlineStr">
        <is>
          <t>Guide</t>
        </is>
      </c>
      <c r="B84" s="20" t="inlineStr">
        <is>
          <t>In-app guide</t>
        </is>
      </c>
      <c r="C84" s="20" t="inlineStr">
        <is>
          <t>https://clarify.ai.sltfinanceindia.com/app/guide</t>
        </is>
      </c>
      <c r="D84" s="20" t="inlineStr">
        <is>
          <t>Guide link</t>
        </is>
      </c>
      <c r="E84" s="20" t="inlineStr">
        <is>
          <t>User</t>
        </is>
      </c>
      <c r="F84" s="24" t="inlineStr">
        <is>
          <t>PENDING MANUAL CLASSIFICATION</t>
        </is>
      </c>
      <c r="G84" s="20" t="inlineStr">
        <is>
          <t>Guide</t>
        </is>
      </c>
      <c r="H84" s="25" t="inlineStr">
        <is>
          <t>Venkat</t>
        </is>
      </c>
      <c r="I84" s="20" t="inlineStr"/>
      <c r="J84" s="20" t="inlineStr"/>
    </row>
    <row r="85" ht="36" customHeight="1">
      <c r="A85" s="17" t="inlineStr">
        <is>
          <t>Guide</t>
        </is>
      </c>
      <c r="B85" s="17" t="inlineStr">
        <is>
          <t>Practice Coach guide</t>
        </is>
      </c>
      <c r="C85" s="17" t="inlineStr">
        <is>
          <t>https://clarify.ai.sltfinanceindia.com/app/guide/practice-coach</t>
        </is>
      </c>
      <c r="D85" s="17" t="inlineStr">
        <is>
          <t>Guide link</t>
        </is>
      </c>
      <c r="E85" s="17" t="inlineStr">
        <is>
          <t>User</t>
        </is>
      </c>
      <c r="F85" s="24" t="inlineStr">
        <is>
          <t>PENDING MANUAL CLASSIFICATION</t>
        </is>
      </c>
      <c r="G85" s="17" t="inlineStr">
        <is>
          <t>Coach guide</t>
        </is>
      </c>
      <c r="H85" s="25" t="inlineStr">
        <is>
          <t>Venkat</t>
        </is>
      </c>
      <c r="I85" s="17" t="inlineStr"/>
      <c r="J85" s="17" t="inlineStr"/>
    </row>
    <row r="86" ht="36" customHeight="1">
      <c r="A86" s="20" t="inlineStr">
        <is>
          <t>Retired</t>
        </is>
      </c>
      <c r="B86" s="20" t="inlineStr">
        <is>
          <t>Rooms / group practice</t>
        </is>
      </c>
      <c r="C86" s="20" t="inlineStr">
        <is>
          <t>https://clarify.ai.sltfinanceindia.com/app/rooms</t>
        </is>
      </c>
      <c r="D86" s="20" t="inlineStr">
        <is>
          <t>Direct URL</t>
        </is>
      </c>
      <c r="E86" s="20" t="inlineStr">
        <is>
          <t>User</t>
        </is>
      </c>
      <c r="F86" s="24" t="inlineStr">
        <is>
          <t>PENDING MANUAL CLASSIFICATION</t>
        </is>
      </c>
      <c r="G86" s="20" t="inlineStr">
        <is>
          <t>Should redirect — Retired</t>
        </is>
      </c>
      <c r="H86" s="25" t="inlineStr">
        <is>
          <t>Venkat</t>
        </is>
      </c>
      <c r="I86" s="20" t="inlineStr"/>
      <c r="J86" s="20" t="inlineStr"/>
    </row>
    <row r="87" ht="36" customHeight="1">
      <c r="A87" s="17" t="inlineStr">
        <is>
          <t>Settings</t>
        </is>
      </c>
      <c r="B87" s="17" t="inlineStr">
        <is>
          <t>Settings shell</t>
        </is>
      </c>
      <c r="C87" s="17" t="inlineStr">
        <is>
          <t>https://clarify.ai.sltfinanceindia.com/app/settings</t>
        </is>
      </c>
      <c r="D87" s="17" t="inlineStr">
        <is>
          <t>Sidebar Settings</t>
        </is>
      </c>
      <c r="E87" s="17" t="inlineStr">
        <is>
          <t>User</t>
        </is>
      </c>
      <c r="F87" s="24" t="inlineStr">
        <is>
          <t>PENDING MANUAL CLASSIFICATION</t>
        </is>
      </c>
      <c r="G87" s="17" t="inlineStr">
        <is>
          <t>Tabs</t>
        </is>
      </c>
      <c r="H87" s="25" t="inlineStr">
        <is>
          <t>Venkat</t>
        </is>
      </c>
      <c r="I87" s="17" t="inlineStr"/>
      <c r="J87" s="17" t="inlineStr"/>
    </row>
    <row r="88" ht="36" customHeight="1">
      <c r="A88" s="20" t="inlineStr">
        <is>
          <t>Settings</t>
        </is>
      </c>
      <c r="B88" s="20" t="inlineStr">
        <is>
          <t>Profile</t>
        </is>
      </c>
      <c r="C88" s="20" t="inlineStr">
        <is>
          <t>https://clarify.ai.sltfinanceindia.com/app/settings/profile</t>
        </is>
      </c>
      <c r="D88" s="20" t="inlineStr">
        <is>
          <t>Settings → Profile</t>
        </is>
      </c>
      <c r="E88" s="20" t="inlineStr">
        <is>
          <t>User</t>
        </is>
      </c>
      <c r="F88" s="24" t="inlineStr">
        <is>
          <t>PENDING MANUAL CLASSIFICATION</t>
        </is>
      </c>
      <c r="G88" s="20" t="inlineStr">
        <is>
          <t>Profile form</t>
        </is>
      </c>
      <c r="H88" s="25" t="inlineStr">
        <is>
          <t>Venkat</t>
        </is>
      </c>
      <c r="I88" s="20" t="inlineStr"/>
      <c r="J88" s="20" t="inlineStr"/>
    </row>
    <row r="89" ht="36" customHeight="1">
      <c r="A89" s="17" t="inlineStr">
        <is>
          <t>Settings</t>
        </is>
      </c>
      <c r="B89" s="17" t="inlineStr">
        <is>
          <t>Audio</t>
        </is>
      </c>
      <c r="C89" s="17" t="inlineStr">
        <is>
          <t>https://clarify.ai.sltfinanceindia.com/app/settings/audio</t>
        </is>
      </c>
      <c r="D89" s="17" t="inlineStr">
        <is>
          <t>Settings → Audio</t>
        </is>
      </c>
      <c r="E89" s="17" t="inlineStr">
        <is>
          <t>User</t>
        </is>
      </c>
      <c r="F89" s="24" t="inlineStr">
        <is>
          <t>PENDING MANUAL CLASSIFICATION</t>
        </is>
      </c>
      <c r="G89" s="17" t="inlineStr">
        <is>
          <t>Mic/speakers</t>
        </is>
      </c>
      <c r="H89" s="25" t="inlineStr">
        <is>
          <t>Venkat</t>
        </is>
      </c>
      <c r="I89" s="17" t="inlineStr"/>
      <c r="J89" s="17" t="inlineStr"/>
    </row>
    <row r="90" ht="36" customHeight="1">
      <c r="A90" s="20" t="inlineStr">
        <is>
          <t>Settings</t>
        </is>
      </c>
      <c r="B90" s="20" t="inlineStr">
        <is>
          <t>Practice Coach prefs</t>
        </is>
      </c>
      <c r="C90" s="20" t="inlineStr">
        <is>
          <t>https://clarify.ai.sltfinanceindia.com/app/settings/practice-coach</t>
        </is>
      </c>
      <c r="D90" s="20" t="inlineStr">
        <is>
          <t>Settings → Practice Coach</t>
        </is>
      </c>
      <c r="E90" s="20" t="inlineStr">
        <is>
          <t>User</t>
        </is>
      </c>
      <c r="F90" s="24" t="inlineStr">
        <is>
          <t>PENDING MANUAL CLASSIFICATION</t>
        </is>
      </c>
      <c r="G90" s="20" t="inlineStr">
        <is>
          <t>Prefs</t>
        </is>
      </c>
      <c r="H90" s="25" t="inlineStr">
        <is>
          <t>Venkat</t>
        </is>
      </c>
      <c r="I90" s="20" t="inlineStr"/>
      <c r="J90" s="20" t="inlineStr"/>
    </row>
    <row r="91" ht="36" customHeight="1">
      <c r="A91" s="17" t="inlineStr">
        <is>
          <t>Settings</t>
        </is>
      </c>
      <c r="B91" s="17" t="inlineStr">
        <is>
          <t>Models</t>
        </is>
      </c>
      <c r="C91" s="17" t="inlineStr">
        <is>
          <t>https://clarify.ai.sltfinanceindia.com/app/settings/models</t>
        </is>
      </c>
      <c r="D91" s="17" t="inlineStr">
        <is>
          <t>Settings → Models</t>
        </is>
      </c>
      <c r="E91" s="17" t="inlineStr">
        <is>
          <t>User</t>
        </is>
      </c>
      <c r="F91" s="24" t="inlineStr">
        <is>
          <t>PENDING MANUAL CLASSIFICATION</t>
        </is>
      </c>
      <c r="G91" s="17" t="inlineStr">
        <is>
          <t>Model prefs / BYOK</t>
        </is>
      </c>
      <c r="H91" s="25" t="inlineStr">
        <is>
          <t>Venkat</t>
        </is>
      </c>
      <c r="I91" s="17" t="inlineStr"/>
      <c r="J91" s="17" t="inlineStr"/>
    </row>
    <row r="92" ht="36" customHeight="1">
      <c r="A92" s="20" t="inlineStr">
        <is>
          <t>Settings</t>
        </is>
      </c>
      <c r="B92" s="20" t="inlineStr">
        <is>
          <t>Billing</t>
        </is>
      </c>
      <c r="C92" s="20" t="inlineStr">
        <is>
          <t>https://clarify.ai.sltfinanceindia.com/app/settings/billing</t>
        </is>
      </c>
      <c r="D92" s="20" t="inlineStr">
        <is>
          <t>Settings → Billing</t>
        </is>
      </c>
      <c r="E92" s="20" t="inlineStr">
        <is>
          <t>User</t>
        </is>
      </c>
      <c r="F92" s="24" t="inlineStr">
        <is>
          <t>PENDING MANUAL CLASSIFICATION</t>
        </is>
      </c>
      <c r="G92" s="20" t="inlineStr">
        <is>
          <t>Plan &amp; credits</t>
        </is>
      </c>
      <c r="H92" s="25" t="inlineStr">
        <is>
          <t>Venkat</t>
        </is>
      </c>
      <c r="I92" s="20" t="inlineStr"/>
      <c r="J92" s="20" t="inlineStr"/>
    </row>
    <row r="93" ht="36" customHeight="1">
      <c r="A93" s="17" t="inlineStr">
        <is>
          <t>Settings</t>
        </is>
      </c>
      <c r="B93" s="17" t="inlineStr">
        <is>
          <t>Notifications prefs</t>
        </is>
      </c>
      <c r="C93" s="17" t="inlineStr">
        <is>
          <t>https://clarify.ai.sltfinanceindia.com/app/settings/notifications</t>
        </is>
      </c>
      <c r="D93" s="17" t="inlineStr">
        <is>
          <t>Settings → Notifications</t>
        </is>
      </c>
      <c r="E93" s="17" t="inlineStr">
        <is>
          <t>User</t>
        </is>
      </c>
      <c r="F93" s="24" t="inlineStr">
        <is>
          <t>PENDING MANUAL CLASSIFICATION</t>
        </is>
      </c>
      <c r="G93" s="17" t="inlineStr">
        <is>
          <t>Prefs</t>
        </is>
      </c>
      <c r="H93" s="25" t="inlineStr">
        <is>
          <t>Venkat</t>
        </is>
      </c>
      <c r="I93" s="17" t="inlineStr"/>
      <c r="J93" s="17" t="inlineStr"/>
    </row>
    <row r="94" ht="36" customHeight="1">
      <c r="A94" s="20" t="inlineStr">
        <is>
          <t>Settings</t>
        </is>
      </c>
      <c r="B94" s="20" t="inlineStr">
        <is>
          <t>Privacy</t>
        </is>
      </c>
      <c r="C94" s="20" t="inlineStr">
        <is>
          <t>https://clarify.ai.sltfinanceindia.com/app/settings/privacy</t>
        </is>
      </c>
      <c r="D94" s="20" t="inlineStr">
        <is>
          <t>Settings → Privacy</t>
        </is>
      </c>
      <c r="E94" s="20" t="inlineStr">
        <is>
          <t>User</t>
        </is>
      </c>
      <c r="F94" s="24" t="inlineStr">
        <is>
          <t>PENDING MANUAL CLASSIFICATION</t>
        </is>
      </c>
      <c r="G94" s="20" t="inlineStr">
        <is>
          <t>Privacy</t>
        </is>
      </c>
      <c r="H94" s="25" t="inlineStr">
        <is>
          <t>Venkat</t>
        </is>
      </c>
      <c r="I94" s="20" t="inlineStr"/>
      <c r="J94" s="20" t="inlineStr"/>
    </row>
    <row r="95" ht="36" customHeight="1">
      <c r="A95" s="17" t="inlineStr">
        <is>
          <t>Settings</t>
        </is>
      </c>
      <c r="B95" s="17" t="inlineStr">
        <is>
          <t>Security / MFA</t>
        </is>
      </c>
      <c r="C95" s="17" t="inlineStr">
        <is>
          <t>https://clarify.ai.sltfinanceindia.com/app/settings/security</t>
        </is>
      </c>
      <c r="D95" s="17" t="inlineStr">
        <is>
          <t>Settings → Security</t>
        </is>
      </c>
      <c r="E95" s="17" t="inlineStr">
        <is>
          <t>User</t>
        </is>
      </c>
      <c r="F95" s="24" t="inlineStr">
        <is>
          <t>PENDING MANUAL CLASSIFICATION</t>
        </is>
      </c>
      <c r="G95" s="17" t="inlineStr">
        <is>
          <t>Security</t>
        </is>
      </c>
      <c r="H95" s="25" t="inlineStr">
        <is>
          <t>Venkat</t>
        </is>
      </c>
      <c r="I95" s="17" t="inlineStr"/>
      <c r="J95" s="17" t="inlineStr"/>
    </row>
    <row r="96" ht="36" customHeight="1">
      <c r="A96" s="20" t="inlineStr">
        <is>
          <t>Settings</t>
        </is>
      </c>
      <c r="B96" s="20" t="inlineStr">
        <is>
          <t>Integrations</t>
        </is>
      </c>
      <c r="C96" s="20" t="inlineStr">
        <is>
          <t>https://clarify.ai.sltfinanceindia.com/app/settings/integrations</t>
        </is>
      </c>
      <c r="D96" s="20" t="inlineStr">
        <is>
          <t>Settings → Integrations</t>
        </is>
      </c>
      <c r="E96" s="20" t="inlineStr">
        <is>
          <t>User</t>
        </is>
      </c>
      <c r="F96" s="24" t="inlineStr">
        <is>
          <t>PENDING MANUAL CLASSIFICATION</t>
        </is>
      </c>
      <c r="G96" s="20" t="inlineStr">
        <is>
          <t>Connect/disconnect</t>
        </is>
      </c>
      <c r="H96" s="25" t="inlineStr">
        <is>
          <t>Venkat</t>
        </is>
      </c>
      <c r="I96" s="20" t="inlineStr"/>
      <c r="J96" s="20" t="inlineStr"/>
    </row>
    <row r="97" ht="36" customHeight="1">
      <c r="A97" s="17" t="inlineStr">
        <is>
          <t>Settings</t>
        </is>
      </c>
      <c r="B97" s="17" t="inlineStr">
        <is>
          <t>Appearance</t>
        </is>
      </c>
      <c r="C97" s="17" t="inlineStr">
        <is>
          <t>https://clarify.ai.sltfinanceindia.com/app/settings/appearance</t>
        </is>
      </c>
      <c r="D97" s="17" t="inlineStr">
        <is>
          <t>Settings → Appearance</t>
        </is>
      </c>
      <c r="E97" s="17" t="inlineStr">
        <is>
          <t>User</t>
        </is>
      </c>
      <c r="F97" s="24" t="inlineStr">
        <is>
          <t>PENDING MANUAL CLASSIFICATION</t>
        </is>
      </c>
      <c r="G97" s="17" t="inlineStr">
        <is>
          <t>Theme</t>
        </is>
      </c>
      <c r="H97" s="25" t="inlineStr">
        <is>
          <t>Venkat</t>
        </is>
      </c>
      <c r="I97" s="17" t="inlineStr"/>
      <c r="J97" s="17" t="inlineStr"/>
    </row>
    <row r="98" ht="36" customHeight="1">
      <c r="A98" s="20" t="inlineStr">
        <is>
          <t>Settings</t>
        </is>
      </c>
      <c r="B98" s="20" t="inlineStr">
        <is>
          <t>Data export</t>
        </is>
      </c>
      <c r="C98" s="20" t="inlineStr">
        <is>
          <t>https://clarify.ai.sltfinanceindia.com/app/settings/data</t>
        </is>
      </c>
      <c r="D98" s="20" t="inlineStr">
        <is>
          <t>Settings → Data</t>
        </is>
      </c>
      <c r="E98" s="20" t="inlineStr">
        <is>
          <t>User</t>
        </is>
      </c>
      <c r="F98" s="24" t="inlineStr">
        <is>
          <t>PENDING MANUAL CLASSIFICATION</t>
        </is>
      </c>
      <c r="G98" s="20" t="inlineStr">
        <is>
          <t>Export</t>
        </is>
      </c>
      <c r="H98" s="25" t="inlineStr">
        <is>
          <t>Venkat</t>
        </is>
      </c>
      <c r="I98" s="20" t="inlineStr"/>
      <c r="J98" s="20" t="inlineStr"/>
    </row>
    <row r="99" ht="36" customHeight="1">
      <c r="A99" s="17" t="inlineStr">
        <is>
          <t>Settings</t>
        </is>
      </c>
      <c r="B99" s="17" t="inlineStr">
        <is>
          <t>Danger zone / delete</t>
        </is>
      </c>
      <c r="C99" s="17" t="inlineStr">
        <is>
          <t>https://clarify.ai.sltfinanceindia.com/app/settings/danger</t>
        </is>
      </c>
      <c r="D99" s="17" t="inlineStr">
        <is>
          <t>Settings → Danger</t>
        </is>
      </c>
      <c r="E99" s="17" t="inlineStr">
        <is>
          <t>User</t>
        </is>
      </c>
      <c r="F99" s="24" t="inlineStr">
        <is>
          <t>PENDING MANUAL CLASSIFICATION</t>
        </is>
      </c>
      <c r="G99" s="17" t="inlineStr">
        <is>
          <t>Delete account</t>
        </is>
      </c>
      <c r="H99" s="25" t="inlineStr">
        <is>
          <t>Venkat</t>
        </is>
      </c>
      <c r="I99" s="17" t="inlineStr"/>
      <c r="J99" s="17" t="inlineStr"/>
    </row>
    <row r="100" ht="36" customHeight="1">
      <c r="A100" s="20" t="inlineStr">
        <is>
          <t>Settings</t>
        </is>
      </c>
      <c r="B100" s="20" t="inlineStr">
        <is>
          <t>Hotkeys</t>
        </is>
      </c>
      <c r="C100" s="20" t="inlineStr">
        <is>
          <t>https://clarify.ai.sltfinanceindia.com/app/settings/hotkeys</t>
        </is>
      </c>
      <c r="D100" s="20" t="inlineStr">
        <is>
          <t>Settings → Hotkeys</t>
        </is>
      </c>
      <c r="E100" s="20" t="inlineStr">
        <is>
          <t>User</t>
        </is>
      </c>
      <c r="F100" s="24" t="inlineStr">
        <is>
          <t>PENDING MANUAL CLASSIFICATION</t>
        </is>
      </c>
      <c r="G100" s="20" t="inlineStr">
        <is>
          <t>Shortcuts</t>
        </is>
      </c>
      <c r="H100" s="25" t="inlineStr">
        <is>
          <t>Venkat</t>
        </is>
      </c>
      <c r="I100" s="20" t="inlineStr"/>
      <c r="J100" s="20" t="inlineStr"/>
    </row>
    <row r="101" ht="36" customHeight="1">
      <c r="A101" s="17" t="inlineStr">
        <is>
          <t>Settings</t>
        </is>
      </c>
      <c r="B101" s="17" t="inlineStr">
        <is>
          <t>Polish</t>
        </is>
      </c>
      <c r="C101" s="17" t="inlineStr">
        <is>
          <t>https://clarify.ai.sltfinanceindia.com/app/settings/polish</t>
        </is>
      </c>
      <c r="D101" s="17" t="inlineStr">
        <is>
          <t>Settings → Polish</t>
        </is>
      </c>
      <c r="E101" s="17" t="inlineStr">
        <is>
          <t>User</t>
        </is>
      </c>
      <c r="F101" s="24" t="inlineStr">
        <is>
          <t>PENDING MANUAL CLASSIFICATION</t>
        </is>
      </c>
      <c r="G101" s="17" t="inlineStr">
        <is>
          <t>Polish prefs</t>
        </is>
      </c>
      <c r="H101" s="25" t="inlineStr">
        <is>
          <t>Venkat</t>
        </is>
      </c>
      <c r="I101" s="17" t="inlineStr"/>
      <c r="J101" s="17" t="inlineStr"/>
    </row>
    <row r="102" ht="36" customHeight="1">
      <c r="A102" s="20" t="inlineStr">
        <is>
          <t>Billing</t>
        </is>
      </c>
      <c r="B102" s="20" t="inlineStr">
        <is>
          <t>Upgrade / purchase credits</t>
        </is>
      </c>
      <c r="C102" s="20" t="inlineStr">
        <is>
          <t>https://clarify.ai.sltfinanceindia.com/app/settings/billing + pricing CTAs</t>
        </is>
      </c>
      <c r="D102" s="20" t="inlineStr">
        <is>
          <t>Buy / Upgrade</t>
        </is>
      </c>
      <c r="E102" s="20" t="inlineStr">
        <is>
          <t>User</t>
        </is>
      </c>
      <c r="F102" s="24" t="inlineStr">
        <is>
          <t>PENDING MANUAL CLASSIFICATION</t>
        </is>
      </c>
      <c r="G102" s="20" t="inlineStr">
        <is>
          <t>Sandbox payment only</t>
        </is>
      </c>
      <c r="H102" s="25" t="inlineStr">
        <is>
          <t>Sultana</t>
        </is>
      </c>
      <c r="I102" s="20" t="inlineStr"/>
      <c r="J102" s="20" t="inlineStr"/>
    </row>
    <row r="103" ht="36" customHeight="1">
      <c r="A103" s="17" t="inlineStr">
        <is>
          <t>Admin</t>
        </is>
      </c>
      <c r="B103" s="17" t="inlineStr">
        <is>
          <t>Admin dashboard</t>
        </is>
      </c>
      <c r="C103" s="17" t="inlineStr">
        <is>
          <t>https://clarify.ai.sltfinanceindia.com/app/admin</t>
        </is>
      </c>
      <c r="D103" s="17" t="inlineStr">
        <is>
          <t>Admin nav (staff only)</t>
        </is>
      </c>
      <c r="E103" s="17" t="inlineStr">
        <is>
          <t>Admin</t>
        </is>
      </c>
      <c r="F103" s="24" t="inlineStr">
        <is>
          <t>PENDING MANUAL CLASSIFICATION</t>
        </is>
      </c>
      <c r="G103" s="17" t="inlineStr">
        <is>
          <t>Staff only</t>
        </is>
      </c>
      <c r="H103" s="25" t="inlineStr">
        <is>
          <t>Sultana</t>
        </is>
      </c>
      <c r="I103" s="17" t="inlineStr"/>
      <c r="J103" s="17" t="inlineStr"/>
    </row>
    <row r="104" ht="36" customHeight="1">
      <c r="A104" s="20" t="inlineStr">
        <is>
          <t>Admin</t>
        </is>
      </c>
      <c r="B104" s="20" t="inlineStr">
        <is>
          <t>Users</t>
        </is>
      </c>
      <c r="C104" s="20" t="inlineStr">
        <is>
          <t>https://clarify.ai.sltfinanceindia.com/app/admin/users</t>
        </is>
      </c>
      <c r="D104" s="20" t="inlineStr">
        <is>
          <t>Admin → Users</t>
        </is>
      </c>
      <c r="E104" s="20" t="inlineStr">
        <is>
          <t>Admin</t>
        </is>
      </c>
      <c r="F104" s="24" t="inlineStr">
        <is>
          <t>PENDING MANUAL CLASSIFICATION</t>
        </is>
      </c>
      <c r="G104" s="20" t="inlineStr">
        <is>
          <t>User mgmt</t>
        </is>
      </c>
      <c r="H104" s="25" t="inlineStr">
        <is>
          <t>Sultana</t>
        </is>
      </c>
      <c r="I104" s="20" t="inlineStr"/>
      <c r="J104" s="20" t="inlineStr"/>
    </row>
    <row r="105" ht="36" customHeight="1">
      <c r="A105" s="17" t="inlineStr">
        <is>
          <t>Admin</t>
        </is>
      </c>
      <c r="B105" s="17" t="inlineStr">
        <is>
          <t>Analytics</t>
        </is>
      </c>
      <c r="C105" s="17" t="inlineStr">
        <is>
          <t>https://clarify.ai.sltfinanceindia.com/app/admin/analytics</t>
        </is>
      </c>
      <c r="D105" s="17" t="inlineStr">
        <is>
          <t>Admin → Analytics</t>
        </is>
      </c>
      <c r="E105" s="17" t="inlineStr">
        <is>
          <t>Admin</t>
        </is>
      </c>
      <c r="F105" s="24" t="inlineStr">
        <is>
          <t>PENDING MANUAL CLASSIFICATION</t>
        </is>
      </c>
      <c r="G105" s="17" t="inlineStr">
        <is>
          <t>Admin analytics</t>
        </is>
      </c>
      <c r="H105" s="25" t="inlineStr">
        <is>
          <t>Sultana</t>
        </is>
      </c>
      <c r="I105" s="17" t="inlineStr"/>
      <c r="J105" s="17" t="inlineStr"/>
    </row>
    <row r="106" ht="36" customHeight="1">
      <c r="A106" s="20" t="inlineStr">
        <is>
          <t>Admin</t>
        </is>
      </c>
      <c r="B106" s="20" t="inlineStr">
        <is>
          <t>Revenue</t>
        </is>
      </c>
      <c r="C106" s="20" t="inlineStr">
        <is>
          <t>https://clarify.ai.sltfinanceindia.com/app/admin/revenue</t>
        </is>
      </c>
      <c r="D106" s="20" t="inlineStr">
        <is>
          <t>Admin → Revenue</t>
        </is>
      </c>
      <c r="E106" s="20" t="inlineStr">
        <is>
          <t>Admin</t>
        </is>
      </c>
      <c r="F106" s="24" t="inlineStr">
        <is>
          <t>PENDING MANUAL CLASSIFICATION</t>
        </is>
      </c>
      <c r="G106" s="20" t="inlineStr">
        <is>
          <t>Revenue</t>
        </is>
      </c>
      <c r="H106" s="25" t="inlineStr">
        <is>
          <t>Sultana</t>
        </is>
      </c>
      <c r="I106" s="20" t="inlineStr"/>
      <c r="J106" s="20" t="inlineStr"/>
    </row>
    <row r="107" ht="36" customHeight="1">
      <c r="A107" s="17" t="inlineStr">
        <is>
          <t>Admin</t>
        </is>
      </c>
      <c r="B107" s="17" t="inlineStr">
        <is>
          <t>Model costs</t>
        </is>
      </c>
      <c r="C107" s="17" t="inlineStr">
        <is>
          <t>https://clarify.ai.sltfinanceindia.com/app/admin/model-costs</t>
        </is>
      </c>
      <c r="D107" s="17" t="inlineStr">
        <is>
          <t>Admin → Model costs</t>
        </is>
      </c>
      <c r="E107" s="17" t="inlineStr">
        <is>
          <t>Admin</t>
        </is>
      </c>
      <c r="F107" s="24" t="inlineStr">
        <is>
          <t>PENDING MANUAL CLASSIFICATION</t>
        </is>
      </c>
      <c r="G107" s="17" t="inlineStr">
        <is>
          <t>Costs</t>
        </is>
      </c>
      <c r="H107" s="25" t="inlineStr">
        <is>
          <t>Sultana</t>
        </is>
      </c>
      <c r="I107" s="17" t="inlineStr"/>
      <c r="J107" s="17" t="inlineStr"/>
    </row>
    <row r="108" ht="36" customHeight="1">
      <c r="A108" s="20" t="inlineStr">
        <is>
          <t>Admin</t>
        </is>
      </c>
      <c r="B108" s="20" t="inlineStr">
        <is>
          <t>AI Hub</t>
        </is>
      </c>
      <c r="C108" s="20" t="inlineStr">
        <is>
          <t>https://clarify.ai.sltfinanceindia.com/app/admin/ai-hub</t>
        </is>
      </c>
      <c r="D108" s="20" t="inlineStr">
        <is>
          <t>Admin → AI Hub</t>
        </is>
      </c>
      <c r="E108" s="20" t="inlineStr">
        <is>
          <t>Admin</t>
        </is>
      </c>
      <c r="F108" s="24" t="inlineStr">
        <is>
          <t>PENDING MANUAL CLASSIFICATION</t>
        </is>
      </c>
      <c r="G108" s="20" t="inlineStr">
        <is>
          <t>AI config</t>
        </is>
      </c>
      <c r="H108" s="25" t="inlineStr">
        <is>
          <t>Sultana</t>
        </is>
      </c>
      <c r="I108" s="20" t="inlineStr"/>
      <c r="J108" s="20" t="inlineStr"/>
    </row>
    <row r="109" ht="36" customHeight="1">
      <c r="A109" s="17" t="inlineStr">
        <is>
          <t>Admin</t>
        </is>
      </c>
      <c r="B109" s="17" t="inlineStr">
        <is>
          <t>Feature flags</t>
        </is>
      </c>
      <c r="C109" s="17" t="inlineStr">
        <is>
          <t>https://clarify.ai.sltfinanceindia.com/app/admin/feature-flags</t>
        </is>
      </c>
      <c r="D109" s="17" t="inlineStr">
        <is>
          <t>Admin → Feature flags</t>
        </is>
      </c>
      <c r="E109" s="17" t="inlineStr">
        <is>
          <t>Admin</t>
        </is>
      </c>
      <c r="F109" s="24" t="inlineStr">
        <is>
          <t>PENDING MANUAL CLASSIFICATION</t>
        </is>
      </c>
      <c r="G109" s="17" t="inlineStr">
        <is>
          <t>Flags</t>
        </is>
      </c>
      <c r="H109" s="25" t="inlineStr">
        <is>
          <t>Sultana</t>
        </is>
      </c>
      <c r="I109" s="17" t="inlineStr"/>
      <c r="J109" s="17" t="inlineStr"/>
    </row>
    <row r="110" ht="36" customHeight="1">
      <c r="A110" s="20" t="inlineStr">
        <is>
          <t>Admin</t>
        </is>
      </c>
      <c r="B110" s="20" t="inlineStr">
        <is>
          <t>Seed questions</t>
        </is>
      </c>
      <c r="C110" s="20" t="inlineStr">
        <is>
          <t>https://clarify.ai.sltfinanceindia.com/app/admin/seed-questions</t>
        </is>
      </c>
      <c r="D110" s="20" t="inlineStr">
        <is>
          <t>Admin → Seed</t>
        </is>
      </c>
      <c r="E110" s="20" t="inlineStr">
        <is>
          <t>Admin</t>
        </is>
      </c>
      <c r="F110" s="24" t="inlineStr">
        <is>
          <t>PENDING MANUAL CLASSIFICATION</t>
        </is>
      </c>
      <c r="G110" s="20" t="inlineStr">
        <is>
          <t>Seed</t>
        </is>
      </c>
      <c r="H110" s="25" t="inlineStr">
        <is>
          <t>Sultana</t>
        </is>
      </c>
      <c r="I110" s="20" t="inlineStr"/>
      <c r="J110" s="20" t="inlineStr"/>
    </row>
    <row r="111" ht="36" customHeight="1">
      <c r="A111" s="17" t="inlineStr">
        <is>
          <t>Admin</t>
        </is>
      </c>
      <c r="B111" s="17" t="inlineStr">
        <is>
          <t>Bulk upload</t>
        </is>
      </c>
      <c r="C111" s="17" t="inlineStr">
        <is>
          <t>https://clarify.ai.sltfinanceindia.com/app/admin/bulk-upload</t>
        </is>
      </c>
      <c r="D111" s="17" t="inlineStr">
        <is>
          <t>Admin → Bulk upload</t>
        </is>
      </c>
      <c r="E111" s="17" t="inlineStr">
        <is>
          <t>Admin</t>
        </is>
      </c>
      <c r="F111" s="24" t="inlineStr">
        <is>
          <t>PENDING MANUAL CLASSIFICATION</t>
        </is>
      </c>
      <c r="G111" s="17" t="inlineStr">
        <is>
          <t>PDF/bulk</t>
        </is>
      </c>
      <c r="H111" s="25" t="inlineStr">
        <is>
          <t>Sultana</t>
        </is>
      </c>
      <c r="I111" s="17" t="inlineStr"/>
      <c r="J111" s="17" t="inlineStr"/>
    </row>
    <row r="112" ht="36" customHeight="1">
      <c r="A112" s="20" t="inlineStr">
        <is>
          <t>Admin</t>
        </is>
      </c>
      <c r="B112" s="20" t="inlineStr">
        <is>
          <t>Live chat / support inbox</t>
        </is>
      </c>
      <c r="C112" s="20" t="inlineStr">
        <is>
          <t>https://clarify.ai.sltfinanceindia.com/app/admin/live-chat</t>
        </is>
      </c>
      <c r="D112" s="20" t="inlineStr">
        <is>
          <t>Admin → Live chat</t>
        </is>
      </c>
      <c r="E112" s="20" t="inlineStr">
        <is>
          <t>Admin</t>
        </is>
      </c>
      <c r="F112" s="24" t="inlineStr">
        <is>
          <t>PENDING MANUAL CLASSIFICATION</t>
        </is>
      </c>
      <c r="G112" s="20" t="inlineStr">
        <is>
          <t>Support</t>
        </is>
      </c>
      <c r="H112" s="25" t="inlineStr">
        <is>
          <t>Sultana</t>
        </is>
      </c>
      <c r="I112" s="20" t="inlineStr"/>
      <c r="J112" s="20" t="inlineStr"/>
    </row>
    <row r="113" ht="36" customHeight="1">
      <c r="A113" s="17" t="inlineStr">
        <is>
          <t>Admin</t>
        </is>
      </c>
      <c r="B113" s="17" t="inlineStr">
        <is>
          <t>Questions editor</t>
        </is>
      </c>
      <c r="C113" s="17" t="inlineStr">
        <is>
          <t>https://clarify.ai.sltfinanceindia.com/app/admin/questions</t>
        </is>
      </c>
      <c r="D113" s="17" t="inlineStr">
        <is>
          <t>Admin → Questions</t>
        </is>
      </c>
      <c r="E113" s="17" t="inlineStr">
        <is>
          <t>Admin</t>
        </is>
      </c>
      <c r="F113" s="24" t="inlineStr">
        <is>
          <t>PENDING MANUAL CLASSIFICATION</t>
        </is>
      </c>
      <c r="G113" s="17" t="inlineStr">
        <is>
          <t>Editor</t>
        </is>
      </c>
      <c r="H113" s="25" t="inlineStr">
        <is>
          <t>Sultana</t>
        </is>
      </c>
      <c r="I113" s="17" t="inlineStr"/>
      <c r="J113" s="17" t="inlineStr"/>
    </row>
    <row r="114" ht="36" customHeight="1">
      <c r="A114" s="20" t="inlineStr">
        <is>
          <t>Admin</t>
        </is>
      </c>
      <c r="B114" s="20" t="inlineStr">
        <is>
          <t>Audit log</t>
        </is>
      </c>
      <c r="C114" s="20" t="inlineStr">
        <is>
          <t>https://clarify.ai.sltfinanceindia.com/app/admin/audit-log</t>
        </is>
      </c>
      <c r="D114" s="20" t="inlineStr">
        <is>
          <t>Admin → Audit</t>
        </is>
      </c>
      <c r="E114" s="20" t="inlineStr">
        <is>
          <t>Admin</t>
        </is>
      </c>
      <c r="F114" s="24" t="inlineStr">
        <is>
          <t>PENDING MANUAL CLASSIFICATION</t>
        </is>
      </c>
      <c r="G114" s="20" t="inlineStr">
        <is>
          <t>Audit</t>
        </is>
      </c>
      <c r="H114" s="25" t="inlineStr">
        <is>
          <t>Sultana</t>
        </is>
      </c>
      <c r="I114" s="20" t="inlineStr"/>
      <c r="J114" s="20" t="inlineStr"/>
    </row>
    <row r="115" ht="36" customHeight="1">
      <c r="A115" s="17" t="inlineStr">
        <is>
          <t>Admin</t>
        </is>
      </c>
      <c r="B115" s="17" t="inlineStr">
        <is>
          <t>Diagnostics</t>
        </is>
      </c>
      <c r="C115" s="17" t="inlineStr">
        <is>
          <t>https://clarify.ai.sltfinanceindia.com/app/admin/diagnostics</t>
        </is>
      </c>
      <c r="D115" s="17" t="inlineStr">
        <is>
          <t>Admin → Diagnostics</t>
        </is>
      </c>
      <c r="E115" s="17" t="inlineStr">
        <is>
          <t>Admin</t>
        </is>
      </c>
      <c r="F115" s="24" t="inlineStr">
        <is>
          <t>PENDING MANUAL CLASSIFICATION</t>
        </is>
      </c>
      <c r="G115" s="17" t="inlineStr">
        <is>
          <t>Diagnostics</t>
        </is>
      </c>
      <c r="H115" s="25" t="inlineStr">
        <is>
          <t>Sultana</t>
        </is>
      </c>
      <c r="I115" s="17" t="inlineStr"/>
      <c r="J115" s="17" t="inlineStr"/>
    </row>
    <row r="116" ht="36" customHeight="1">
      <c r="A116" s="20" t="inlineStr">
        <is>
          <t>Admin</t>
        </is>
      </c>
      <c r="B116" s="20" t="inlineStr">
        <is>
          <t>Blog CMS</t>
        </is>
      </c>
      <c r="C116" s="20" t="inlineStr">
        <is>
          <t>https://clarify.ai.sltfinanceindia.com/app/admin/blog</t>
        </is>
      </c>
      <c r="D116" s="20" t="inlineStr">
        <is>
          <t>Admin → Blog</t>
        </is>
      </c>
      <c r="E116" s="20" t="inlineStr">
        <is>
          <t>Admin</t>
        </is>
      </c>
      <c r="F116" s="24" t="inlineStr">
        <is>
          <t>PENDING MANUAL CLASSIFICATION</t>
        </is>
      </c>
      <c r="G116" s="20" t="inlineStr">
        <is>
          <t>CMS</t>
        </is>
      </c>
      <c r="H116" s="25" t="inlineStr">
        <is>
          <t>Sultana</t>
        </is>
      </c>
      <c r="I116" s="20" t="inlineStr"/>
      <c r="J116" s="20" t="inlineStr"/>
    </row>
    <row r="117" ht="36" customHeight="1">
      <c r="A117" s="17" t="inlineStr">
        <is>
          <t>Admin</t>
        </is>
      </c>
      <c r="B117" s="17" t="inlineStr">
        <is>
          <t>Help articles CMS</t>
        </is>
      </c>
      <c r="C117" s="17" t="inlineStr">
        <is>
          <t>https://clarify.ai.sltfinanceindia.com/app/admin/help-articles</t>
        </is>
      </c>
      <c r="D117" s="17" t="inlineStr">
        <is>
          <t>Admin → Help</t>
        </is>
      </c>
      <c r="E117" s="17" t="inlineStr">
        <is>
          <t>Admin</t>
        </is>
      </c>
      <c r="F117" s="24" t="inlineStr">
        <is>
          <t>PENDING MANUAL CLASSIFICATION</t>
        </is>
      </c>
      <c r="G117" s="17" t="inlineStr">
        <is>
          <t>CMS</t>
        </is>
      </c>
      <c r="H117" s="25" t="inlineStr">
        <is>
          <t>Sultana</t>
        </is>
      </c>
      <c r="I117" s="17" t="inlineStr"/>
      <c r="J117" s="17" t="inlineStr"/>
    </row>
    <row r="118" ht="36" customHeight="1">
      <c r="A118" s="20" t="inlineStr">
        <is>
          <t>Admin</t>
        </is>
      </c>
      <c r="B118" s="20" t="inlineStr">
        <is>
          <t>Support</t>
        </is>
      </c>
      <c r="C118" s="20" t="inlineStr">
        <is>
          <t>https://clarify.ai.sltfinanceindia.com/app/admin/support</t>
        </is>
      </c>
      <c r="D118" s="20" t="inlineStr">
        <is>
          <t>Admin → Support</t>
        </is>
      </c>
      <c r="E118" s="20" t="inlineStr">
        <is>
          <t>Admin</t>
        </is>
      </c>
      <c r="F118" s="24" t="inlineStr">
        <is>
          <t>PENDING MANUAL CLASSIFICATION</t>
        </is>
      </c>
      <c r="G118" s="20" t="inlineStr">
        <is>
          <t>Support</t>
        </is>
      </c>
      <c r="H118" s="25" t="inlineStr">
        <is>
          <t>Sultana</t>
        </is>
      </c>
      <c r="I118" s="20" t="inlineStr"/>
      <c r="J118" s="20" t="inlineStr"/>
    </row>
    <row r="119" ht="36" customHeight="1">
      <c r="A119" s="17" t="inlineStr">
        <is>
          <t>Admin</t>
        </is>
      </c>
      <c r="B119" s="17" t="inlineStr">
        <is>
          <t>Promo codes</t>
        </is>
      </c>
      <c r="C119" s="17" t="inlineStr">
        <is>
          <t>https://clarify.ai.sltfinanceindia.com/app/admin/promo-codes</t>
        </is>
      </c>
      <c r="D119" s="17" t="inlineStr">
        <is>
          <t>Admin → Promo</t>
        </is>
      </c>
      <c r="E119" s="17" t="inlineStr">
        <is>
          <t>Admin</t>
        </is>
      </c>
      <c r="F119" s="24" t="inlineStr">
        <is>
          <t>PENDING MANUAL CLASSIFICATION</t>
        </is>
      </c>
      <c r="G119" s="17" t="inlineStr">
        <is>
          <t>Promos</t>
        </is>
      </c>
      <c r="H119" s="25" t="inlineStr">
        <is>
          <t>Sultana</t>
        </is>
      </c>
      <c r="I119" s="17" t="inlineStr"/>
      <c r="J119" s="17" t="inlineStr"/>
    </row>
    <row r="120" ht="36" customHeight="1">
      <c r="A120" s="20" t="inlineStr">
        <is>
          <t>Admin</t>
        </is>
      </c>
      <c r="B120" s="20" t="inlineStr">
        <is>
          <t>Billing settings</t>
        </is>
      </c>
      <c r="C120" s="20" t="inlineStr">
        <is>
          <t>https://clarify.ai.sltfinanceindia.com/app/admin/billing-settings</t>
        </is>
      </c>
      <c r="D120" s="20" t="inlineStr">
        <is>
          <t>Admin → Billing settings</t>
        </is>
      </c>
      <c r="E120" s="20" t="inlineStr">
        <is>
          <t>Admin</t>
        </is>
      </c>
      <c r="F120" s="24" t="inlineStr">
        <is>
          <t>PENDING MANUAL CLASSIFICATION</t>
        </is>
      </c>
      <c r="G120" s="20" t="inlineStr">
        <is>
          <t>Billing cfg</t>
        </is>
      </c>
      <c r="H120" s="25" t="inlineStr">
        <is>
          <t>Sultana</t>
        </is>
      </c>
      <c r="I120" s="20" t="inlineStr"/>
      <c r="J120" s="20" t="inlineStr"/>
    </row>
    <row r="121" ht="36" customHeight="1">
      <c r="A121" s="17" t="inlineStr">
        <is>
          <t>Admin</t>
        </is>
      </c>
      <c r="B121" s="17" t="inlineStr">
        <is>
          <t>Gov sources</t>
        </is>
      </c>
      <c r="C121" s="17" t="inlineStr">
        <is>
          <t>https://clarify.ai.sltfinanceindia.com/app/admin/gov/sources</t>
        </is>
      </c>
      <c r="D121" s="17" t="inlineStr">
        <is>
          <t>Admin → Gov sources</t>
        </is>
      </c>
      <c r="E121" s="17" t="inlineStr">
        <is>
          <t>Admin</t>
        </is>
      </c>
      <c r="F121" s="24" t="inlineStr">
        <is>
          <t>PENDING MANUAL CLASSIFICATION</t>
        </is>
      </c>
      <c r="G121" s="17" t="inlineStr">
        <is>
          <t>Sources</t>
        </is>
      </c>
      <c r="H121" s="25" t="inlineStr">
        <is>
          <t>Sultana</t>
        </is>
      </c>
      <c r="I121" s="17" t="inlineStr"/>
      <c r="J121" s="17" t="inlineStr"/>
    </row>
    <row r="122" ht="36" customHeight="1">
      <c r="A122" s="20" t="inlineStr">
        <is>
          <t>Admin</t>
        </is>
      </c>
      <c r="B122" s="20" t="inlineStr">
        <is>
          <t>Gov PDF ingest</t>
        </is>
      </c>
      <c r="C122" s="20" t="inlineStr">
        <is>
          <t>https://clarify.ai.sltfinanceindia.com/app/admin/gov/ingest</t>
        </is>
      </c>
      <c r="D122" s="20" t="inlineStr">
        <is>
          <t>Admin → Gov ingest</t>
        </is>
      </c>
      <c r="E122" s="20" t="inlineStr">
        <is>
          <t>Admin</t>
        </is>
      </c>
      <c r="F122" s="24" t="inlineStr">
        <is>
          <t>PENDING MANUAL CLASSIFICATION</t>
        </is>
      </c>
      <c r="G122" s="20" t="inlineStr">
        <is>
          <t>Ingest</t>
        </is>
      </c>
      <c r="H122" s="25" t="inlineStr">
        <is>
          <t>Sultana</t>
        </is>
      </c>
      <c r="I122" s="20" t="inlineStr"/>
      <c r="J122" s="20" t="inlineStr"/>
    </row>
    <row r="123" ht="36" customHeight="1">
      <c r="A123" s="17" t="inlineStr">
        <is>
          <t>Admin</t>
        </is>
      </c>
      <c r="B123" s="17" t="inlineStr">
        <is>
          <t>Exam registry</t>
        </is>
      </c>
      <c r="C123" s="17" t="inlineStr">
        <is>
          <t>https://clarify.ai.sltfinanceindia.com/app/admin/gov/exams</t>
        </is>
      </c>
      <c r="D123" s="17" t="inlineStr">
        <is>
          <t>Admin → Exam registry</t>
        </is>
      </c>
      <c r="E123" s="17" t="inlineStr">
        <is>
          <t>Admin</t>
        </is>
      </c>
      <c r="F123" s="24" t="inlineStr">
        <is>
          <t>PENDING MANUAL CLASSIFICATION</t>
        </is>
      </c>
      <c r="G123" s="17" t="inlineStr">
        <is>
          <t>Registry</t>
        </is>
      </c>
      <c r="H123" s="25" t="inlineStr">
        <is>
          <t>Sultana</t>
        </is>
      </c>
      <c r="I123" s="17" t="inlineStr"/>
      <c r="J123" s="17" t="inlineStr"/>
    </row>
    <row r="124" ht="36" customHeight="1">
      <c r="A124" s="20" t="inlineStr">
        <is>
          <t>Admin</t>
        </is>
      </c>
      <c r="B124" s="20" t="inlineStr">
        <is>
          <t>Question review</t>
        </is>
      </c>
      <c r="C124" s="20" t="inlineStr">
        <is>
          <t>https://clarify.ai.sltfinanceindia.com/app/admin/gov/question-review</t>
        </is>
      </c>
      <c r="D124" s="20" t="inlineStr">
        <is>
          <t>Admin → Q review</t>
        </is>
      </c>
      <c r="E124" s="20" t="inlineStr">
        <is>
          <t>Admin</t>
        </is>
      </c>
      <c r="F124" s="24" t="inlineStr">
        <is>
          <t>PENDING MANUAL CLASSIFICATION</t>
        </is>
      </c>
      <c r="G124" s="20" t="inlineStr">
        <is>
          <t>Review</t>
        </is>
      </c>
      <c r="H124" s="25" t="inlineStr">
        <is>
          <t>Sultana</t>
        </is>
      </c>
      <c r="I124" s="20" t="inlineStr"/>
      <c r="J124" s="20" t="inlineStr"/>
    </row>
    <row r="125" ht="36" customHeight="1">
      <c r="A125" s="17" t="inlineStr">
        <is>
          <t>Admin</t>
        </is>
      </c>
      <c r="B125" s="17" t="inlineStr">
        <is>
          <t>Paper review</t>
        </is>
      </c>
      <c r="C125" s="17" t="inlineStr">
        <is>
          <t>https://clarify.ai.sltfinanceindia.com/app/admin/gov/paper-review</t>
        </is>
      </c>
      <c r="D125" s="17" t="inlineStr">
        <is>
          <t>Admin → Paper review</t>
        </is>
      </c>
      <c r="E125" s="17" t="inlineStr">
        <is>
          <t>Admin</t>
        </is>
      </c>
      <c r="F125" s="24" t="inlineStr">
        <is>
          <t>PENDING MANUAL CLASSIFICATION</t>
        </is>
      </c>
      <c r="G125" s="17" t="inlineStr">
        <is>
          <t>Review</t>
        </is>
      </c>
      <c r="H125" s="25" t="inlineStr">
        <is>
          <t>Sultana</t>
        </is>
      </c>
      <c r="I125" s="17" t="inlineStr"/>
      <c r="J125" s="17" t="inlineStr"/>
    </row>
    <row r="126" ht="36" customHeight="1">
      <c r="A126" s="20" t="inlineStr">
        <is>
          <t>Admin</t>
        </is>
      </c>
      <c r="B126" s="20" t="inlineStr">
        <is>
          <t>Translations review</t>
        </is>
      </c>
      <c r="C126" s="20" t="inlineStr">
        <is>
          <t>https://clarify.ai.sltfinanceindia.com/app/admin/gov/translations</t>
        </is>
      </c>
      <c r="D126" s="20" t="inlineStr">
        <is>
          <t>Admin → Translations</t>
        </is>
      </c>
      <c r="E126" s="20" t="inlineStr">
        <is>
          <t>Admin</t>
        </is>
      </c>
      <c r="F126" s="24" t="inlineStr">
        <is>
          <t>PENDING MANUAL CLASSIFICATION</t>
        </is>
      </c>
      <c r="G126" s="20" t="inlineStr">
        <is>
          <t>Review</t>
        </is>
      </c>
      <c r="H126" s="25" t="inlineStr">
        <is>
          <t>Sultana</t>
        </is>
      </c>
      <c r="I126" s="20" t="inlineStr"/>
      <c r="J126" s="20" t="inlineStr"/>
    </row>
    <row r="127" ht="36" customHeight="1">
      <c r="A127" s="17" t="inlineStr">
        <is>
          <t>Admin</t>
        </is>
      </c>
      <c r="B127" s="17" t="inlineStr">
        <is>
          <t>Community moderation</t>
        </is>
      </c>
      <c r="C127" s="17" t="inlineStr">
        <is>
          <t>https://clarify.ai.sltfinanceindia.com/app/admin/community</t>
        </is>
      </c>
      <c r="D127" s="17" t="inlineStr">
        <is>
          <t>Admin → Community</t>
        </is>
      </c>
      <c r="E127" s="17" t="inlineStr">
        <is>
          <t>Admin</t>
        </is>
      </c>
      <c r="F127" s="24" t="inlineStr">
        <is>
          <t>PENDING MANUAL CLASSIFICATION</t>
        </is>
      </c>
      <c r="G127" s="17" t="inlineStr">
        <is>
          <t>Moderation</t>
        </is>
      </c>
      <c r="H127" s="25" t="inlineStr">
        <is>
          <t>Sultana</t>
        </is>
      </c>
      <c r="I127" s="17" t="inlineStr"/>
      <c r="J127" s="17" t="inlineStr"/>
    </row>
    <row r="128" ht="36" customHeight="1">
      <c r="A128" s="20" t="inlineStr">
        <is>
          <t>Admin</t>
        </is>
      </c>
      <c r="B128" s="20" t="inlineStr">
        <is>
          <t>Learning admin</t>
        </is>
      </c>
      <c r="C128" s="20" t="inlineStr">
        <is>
          <t>https://clarify.ai.sltfinanceindia.com/app/admin/learning</t>
        </is>
      </c>
      <c r="D128" s="20" t="inlineStr">
        <is>
          <t>Admin → Learning</t>
        </is>
      </c>
      <c r="E128" s="20" t="inlineStr">
        <is>
          <t>Admin</t>
        </is>
      </c>
      <c r="F128" s="24" t="inlineStr">
        <is>
          <t>PENDING MANUAL CLASSIFICATION</t>
        </is>
      </c>
      <c r="G128" s="20" t="inlineStr">
        <is>
          <t>Courses admin</t>
        </is>
      </c>
      <c r="H128" s="25" t="inlineStr">
        <is>
          <t>Sultana</t>
        </is>
      </c>
      <c r="I128" s="20" t="inlineStr"/>
      <c r="J128" s="20" t="inlineStr"/>
    </row>
    <row r="129" ht="36" customHeight="1">
      <c r="A129" s="17" t="inlineStr">
        <is>
          <t>Security</t>
        </is>
      </c>
      <c r="B129" s="17" t="inlineStr">
        <is>
          <t>Direct admin access by non-admin</t>
        </is>
      </c>
      <c r="C129" s="17" t="inlineStr">
        <is>
          <t>https://clarify.ai.sltfinanceindia.com/app/admin</t>
        </is>
      </c>
      <c r="D129" s="17" t="inlineStr">
        <is>
          <t>Paste URL as Free user</t>
        </is>
      </c>
      <c r="E129" s="17" t="inlineStr">
        <is>
          <t>Free user</t>
        </is>
      </c>
      <c r="F129" s="24" t="inlineStr">
        <is>
          <t>PENDING MANUAL CLASSIFICATION</t>
        </is>
      </c>
      <c r="G129" s="17" t="inlineStr">
        <is>
          <t>Must block/redirect</t>
        </is>
      </c>
      <c r="H129" s="25" t="inlineStr">
        <is>
          <t>Venkat</t>
        </is>
      </c>
      <c r="I129" s="17" t="inlineStr"/>
      <c r="J129" s="17" t="inlineStr"/>
    </row>
    <row r="130" ht="36" customHeight="1">
      <c r="A130" s="20" t="inlineStr">
        <is>
          <t>Security</t>
        </is>
      </c>
      <c r="B130" s="20" t="inlineStr">
        <is>
          <t>Logged-out protected route</t>
        </is>
      </c>
      <c r="C130" s="20" t="inlineStr">
        <is>
          <t>https://clarify.ai.sltfinanceindia.com/app/dashboard</t>
        </is>
      </c>
      <c r="D130" s="20" t="inlineStr">
        <is>
          <t>Paste URL logged out</t>
        </is>
      </c>
      <c r="E130" s="20" t="inlineStr">
        <is>
          <t>Guest</t>
        </is>
      </c>
      <c r="F130" s="24" t="inlineStr">
        <is>
          <t>PENDING MANUAL CLASSIFICATION</t>
        </is>
      </c>
      <c r="G130" s="20" t="inlineStr">
        <is>
          <t>Must redirect login</t>
        </is>
      </c>
      <c r="H130" s="25" t="inlineStr">
        <is>
          <t>Venkat</t>
        </is>
      </c>
      <c r="I130" s="20" t="inlineStr"/>
      <c r="J130" s="20" t="inlineStr"/>
    </row>
  </sheetData>
  <autoFilter ref="A4:J130"/>
  <mergeCells count="2">
    <mergeCell ref="A1:J1"/>
    <mergeCell ref="A2:J2"/>
  </mergeCells>
  <dataValidations count="2">
    <dataValidation sqref="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showDropDown="0" showInputMessage="0" showErrorMessage="0" allowBlank="1" type="list">
      <formula1>"Fully Working,Partially Working,Requires Configuration,Unavailable,Coming Soon,Retired,UI-only / Non-functional,Blocked by Environment,Not Accessible for This Role,PENDING MANUAL CLASSIFICATION"</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type="list">
      <formula1>"Anushka,Sultana,Venkat"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outlineLevelCol="0"/>
  <cols>
    <col width="22" customWidth="1" min="1" max="1"/>
    <col width="28" customWidth="1" min="2" max="2"/>
    <col width="40" customWidth="1" min="3" max="3"/>
    <col width="36" customWidth="1" min="4" max="4"/>
    <col width="28" customWidth="1" min="5" max="5"/>
  </cols>
  <sheetData>
    <row r="1" ht="24" customHeight="1">
      <c r="A1" s="1" t="inlineStr">
        <is>
          <t>02 — User Roles &amp; Permissions (black-box)</t>
        </is>
      </c>
    </row>
    <row r="2" ht="40" customHeight="1">
      <c r="A2" s="2" t="inlineStr">
        <is>
          <t>Expected permissions as observed in the product UI/plan gates — not from source inspection.</t>
        </is>
      </c>
    </row>
    <row r="4">
      <c r="A4" s="12" t="inlineStr">
        <is>
          <t>Role</t>
        </is>
      </c>
      <c r="B4" s="12" t="inlineStr">
        <is>
          <t>Description</t>
        </is>
      </c>
      <c r="C4" s="12" t="inlineStr">
        <is>
          <t>Can Access</t>
        </is>
      </c>
      <c r="D4" s="12" t="inlineStr">
        <is>
          <t>Cannot Access</t>
        </is>
      </c>
      <c r="E4" s="12" t="inlineStr">
        <is>
          <t>Primary Test Focus</t>
        </is>
      </c>
    </row>
    <row r="5" ht="40" customHeight="1">
      <c r="A5" s="7" t="inlineStr">
        <is>
          <t>Guest</t>
        </is>
      </c>
      <c r="B5" s="7" t="inlineStr">
        <is>
          <t>Unauthenticated visitor</t>
        </is>
      </c>
      <c r="C5" s="7" t="inlineStr">
        <is>
          <t>Public pages, login/signup CTAs</t>
        </is>
      </c>
      <c r="D5" s="7" t="inlineStr">
        <is>
          <t>No app modules, no admin</t>
        </is>
      </c>
      <c r="E5" s="7" t="inlineStr">
        <is>
          <t>Public marketing &amp; auth entry</t>
        </is>
      </c>
    </row>
    <row r="6" ht="40" customHeight="1">
      <c r="A6" s="7" t="inlineStr">
        <is>
          <t>Unverified User</t>
        </is>
      </c>
      <c r="B6" s="7" t="inlineStr">
        <is>
          <t>Signed up, email not verified</t>
        </is>
      </c>
      <c r="C6" s="7" t="inlineStr">
        <is>
          <t>Verify-email screen</t>
        </is>
      </c>
      <c r="D6" s="7" t="inlineStr">
        <is>
          <t>Cannot enter /app until verified</t>
        </is>
      </c>
      <c r="E6" s="7" t="inlineStr">
        <is>
          <t>Email verification flow</t>
        </is>
      </c>
    </row>
    <row r="7" ht="40" customHeight="1">
      <c r="A7" s="7" t="inlineStr">
        <is>
          <t>New / Onboarding User</t>
        </is>
      </c>
      <c r="B7" s="7" t="inlineStr">
        <is>
          <t>Verified, onboarding incomplete</t>
        </is>
      </c>
      <c r="C7" s="7" t="inlineStr">
        <is>
          <t>Onboarding wizard</t>
        </is>
      </c>
      <c r="D7" s="7" t="inlineStr">
        <is>
          <t>App shell blocked until complete</t>
        </is>
      </c>
      <c r="E7" s="7" t="inlineStr">
        <is>
          <t>Onboarding</t>
        </is>
      </c>
    </row>
    <row r="8" ht="40" customHeight="1">
      <c r="A8" s="7" t="inlineStr">
        <is>
          <t>Free User</t>
        </is>
      </c>
      <c r="B8" s="7" t="inlineStr">
        <is>
          <t>plan free</t>
        </is>
      </c>
      <c r="C8" s="7" t="inlineStr">
        <is>
          <t>Core free features per plan gates</t>
        </is>
      </c>
      <c r="D8" s="7" t="inlineStr">
        <is>
          <t>Paid/pro-gated actions blocked or upgrade prompt</t>
        </is>
      </c>
      <c r="E8" s="7" t="inlineStr">
        <is>
          <t>Free plan QA</t>
        </is>
      </c>
    </row>
    <row r="9" ht="40" customHeight="1">
      <c r="A9" s="7" t="inlineStr">
        <is>
          <t>Pro User</t>
        </is>
      </c>
      <c r="B9" s="7" t="inlineStr">
        <is>
          <t>plan pro</t>
        </is>
      </c>
      <c r="C9" s="7" t="inlineStr">
        <is>
          <t>Pro features + higher credits</t>
        </is>
      </c>
      <c r="D9" s="7" t="inlineStr">
        <is>
          <t>Enterprise-only if any</t>
        </is>
      </c>
      <c r="E9" s="7" t="inlineStr">
        <is>
          <t>Pro plan QA</t>
        </is>
      </c>
    </row>
    <row r="10" ht="40" customHeight="1">
      <c r="A10" s="7" t="inlineStr">
        <is>
          <t>Max / Enterprise User</t>
        </is>
      </c>
      <c r="B10" s="7" t="inlineStr">
        <is>
          <t>plan enterprise / max</t>
        </is>
      </c>
      <c r="C10" s="7" t="inlineStr">
        <is>
          <t>Highest plan features &amp; credits</t>
        </is>
      </c>
      <c r="D10" s="7" t="inlineStr">
        <is>
          <t>Admin still denied unless staff</t>
        </is>
      </c>
      <c r="E10" s="7" t="inlineStr">
        <is>
          <t>Max plan QA</t>
        </is>
      </c>
    </row>
    <row r="11" ht="40" customHeight="1">
      <c r="A11" s="7" t="inlineStr">
        <is>
          <t>Zero Credit User</t>
        </is>
      </c>
      <c r="B11" s="7" t="inlineStr">
        <is>
          <t>Authenticated with 0 credits</t>
        </is>
      </c>
      <c r="C11" s="7" t="inlineStr">
        <is>
          <t>Browse UI; AI actions blocked gracefully</t>
        </is>
      </c>
      <c r="D11" s="7" t="inlineStr">
        <is>
          <t>Credit-consuming actions</t>
        </is>
      </c>
      <c r="E11" s="7" t="inlineStr">
        <is>
          <t>Credit exhaustion</t>
        </is>
      </c>
    </row>
    <row r="12" ht="40" customHeight="1">
      <c r="A12" s="7" t="inlineStr">
        <is>
          <t>Low Credit User</t>
        </is>
      </c>
      <c r="B12" s="7" t="inlineStr">
        <is>
          <t>Credits near threshold</t>
        </is>
      </c>
      <c r="C12" s="7" t="inlineStr">
        <is>
          <t>Low-credit banners / warnings</t>
        </is>
      </c>
      <c r="D12" s="7" t="inlineStr">
        <is>
          <t>Actions that exceed balance</t>
        </is>
      </c>
      <c r="E12" s="7" t="inlineStr">
        <is>
          <t>Boundary credits</t>
        </is>
      </c>
    </row>
    <row r="13" ht="40" customHeight="1">
      <c r="A13" s="7" t="inlineStr">
        <is>
          <t>Admin</t>
        </is>
      </c>
      <c r="B13" s="7" t="inlineStr">
        <is>
          <t>Staff role (admin)</t>
        </is>
      </c>
      <c r="C13" s="7" t="inlineStr">
        <is>
          <t>Full Admin portal + user app</t>
        </is>
      </c>
      <c r="D13" s="7" t="inlineStr">
        <is>
          <t>N/A</t>
        </is>
      </c>
      <c r="E13" s="7" t="inlineStr">
        <is>
          <t>Admin portal QA</t>
        </is>
      </c>
    </row>
    <row r="14" ht="40" customHeight="1">
      <c r="A14" s="7" t="inlineStr">
        <is>
          <t>Moderator</t>
        </is>
      </c>
      <c r="B14" s="7" t="inlineStr">
        <is>
          <t>moderator role if assigned</t>
        </is>
      </c>
      <c r="C14" s="7" t="inlineStr">
        <is>
          <t>If UI exposes moderation tools</t>
        </is>
      </c>
      <c r="D14" s="7" t="inlineStr">
        <is>
          <t>Full admin may be denied</t>
        </is>
      </c>
      <c r="E14" s="7" t="inlineStr">
        <is>
          <t>Only if role is provisioned</t>
        </is>
      </c>
    </row>
    <row r="15" ht="40" customHeight="1">
      <c r="A15" s="7" t="inlineStr">
        <is>
          <t>Banned / Suspended User</t>
        </is>
      </c>
      <c r="B15" s="7" t="inlineStr">
        <is>
          <t>Account banned</t>
        </is>
      </c>
      <c r="C15" s="7" t="inlineStr">
        <is>
          <t>Login rejected or safe ban message</t>
        </is>
      </c>
      <c r="D15" s="7" t="inlineStr">
        <is>
          <t>All app access</t>
        </is>
      </c>
      <c r="E15" s="7" t="inlineStr">
        <is>
          <t>Ban enforcement</t>
        </is>
      </c>
    </row>
    <row r="16" ht="40" customHeight="1">
      <c r="A16" s="7" t="inlineStr">
        <is>
          <t>Expired Session User</t>
        </is>
      </c>
      <c r="B16" s="7" t="inlineStr">
        <is>
          <t>Valid account, stale session</t>
        </is>
      </c>
      <c r="C16" s="7" t="inlineStr">
        <is>
          <t>Re-auth / redirect to login</t>
        </is>
      </c>
      <c r="D16" s="7" t="inlineStr">
        <is>
          <t>Protected actions</t>
        </is>
      </c>
      <c r="E16" s="7" t="inlineStr">
        <is>
          <t>Session expiry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tabColor rgb="00B91C1C"/>
    <outlinePr summaryBelow="1" summaryRight="1"/>
    <pageSetUpPr/>
  </sheetPr>
  <dimension ref="A1:L31"/>
  <sheetViews>
    <sheetView workbookViewId="0">
      <pane ySplit="4" topLeftCell="A5" activePane="bottomLeft" state="frozen"/>
      <selection pane="bottomLeft" activeCell="A1" sqref="A1"/>
    </sheetView>
  </sheetViews>
  <sheetFormatPr baseColWidth="8" defaultRowHeight="15" outlineLevelCol="0"/>
  <cols>
    <col width="18" customWidth="1" min="1" max="1"/>
    <col width="22" customWidth="1" min="2" max="2"/>
    <col width="12" customWidth="1" min="3" max="3"/>
    <col width="28" customWidth="1" min="4" max="4"/>
    <col width="32" customWidth="1" min="5" max="5"/>
    <col width="28" customWidth="1" min="6" max="6"/>
    <col width="12" customWidth="1" min="7" max="7"/>
    <col width="28" customWidth="1" min="8" max="8"/>
    <col width="18" customWidth="1" min="9" max="9"/>
    <col width="28" customWidth="1" min="10" max="10"/>
    <col width="22" customWidth="1" min="11" max="11"/>
    <col width="28" customWidth="1" min="12" max="12"/>
  </cols>
  <sheetData>
    <row r="1" ht="24" customHeight="1">
      <c r="A1" s="1" t="inlineStr">
        <is>
          <t>03 — Test Accounts (EMAIL + PASSWORD PRE-FILLED)</t>
        </is>
      </c>
    </row>
    <row r="2" ht="40" customHeight="1">
      <c r="A2" s="2" t="inlineStr">
        <is>
          <t>Loaded from .env.qa.local for closed-beta QA. CONFIDENTIAL — QA team only. Use Account ID referenced in each test case.</t>
        </is>
      </c>
    </row>
    <row r="4">
      <c r="A4" s="6" t="inlineStr">
        <is>
          <t>Test Account ID</t>
        </is>
      </c>
      <c r="B4" s="6" t="inlineStr">
        <is>
          <t>Role</t>
        </is>
      </c>
      <c r="C4" s="6" t="inlineStr">
        <is>
          <t>Plan</t>
        </is>
      </c>
      <c r="D4" s="6" t="inlineStr">
        <is>
          <t>Purpose</t>
        </is>
      </c>
      <c r="E4" s="26" t="inlineStr">
        <is>
          <t>Email / Username</t>
        </is>
      </c>
      <c r="F4" s="26" t="inlineStr">
        <is>
          <t>Password</t>
        </is>
      </c>
      <c r="G4" s="6" t="inlineStr">
        <is>
          <t>Credits (seed)</t>
        </is>
      </c>
      <c r="H4" s="6" t="inlineStr">
        <is>
          <t>Credential Location</t>
        </is>
      </c>
      <c r="I4" s="6" t="inlineStr">
        <is>
          <t>Environment</t>
        </is>
      </c>
      <c r="J4" s="6" t="inlineStr">
        <is>
          <t>Restrictions</t>
        </is>
      </c>
      <c r="K4" s="6" t="inlineStr">
        <is>
          <t>Expected Permissions</t>
        </is>
      </c>
      <c r="L4" s="6" t="inlineStr">
        <is>
          <t>Assigned Testers (shared)</t>
        </is>
      </c>
    </row>
    <row r="5" ht="40" customHeight="1">
      <c r="A5" s="7" t="inlineStr">
        <is>
          <t>GUEST</t>
        </is>
      </c>
      <c r="B5" s="7" t="inlineStr">
        <is>
          <t>Guest</t>
        </is>
      </c>
      <c r="C5" s="7" t="inlineStr">
        <is>
          <t>none</t>
        </is>
      </c>
      <c r="D5" s="7" t="inlineStr">
        <is>
          <t>Public browsing — no login</t>
        </is>
      </c>
      <c r="E5" s="27" t="inlineStr">
        <is>
          <t>N/A — no login</t>
        </is>
      </c>
      <c r="F5" s="28" t="inlineStr">
        <is>
          <t>N/A</t>
        </is>
      </c>
      <c r="G5" s="7" t="inlineStr">
        <is>
          <t>—</t>
        </is>
      </c>
      <c r="H5" s="7" t="inlineStr">
        <is>
          <t>.env.qa.local (also copied here for closed-beta QA team only)</t>
        </is>
      </c>
      <c r="I5" s="7" t="inlineStr">
        <is>
          <t>Closed Beta / QA Target</t>
        </is>
      </c>
      <c r="J5" s="7" t="inlineStr">
        <is>
          <t>No credentials</t>
        </is>
      </c>
      <c r="K5" s="7" t="inlineStr">
        <is>
          <t>Public pages only</t>
        </is>
      </c>
      <c r="L5" s="7" t="inlineStr">
        <is>
          <t>Anushka, Sultana, Venkat</t>
        </is>
      </c>
    </row>
    <row r="6" ht="40" customHeight="1">
      <c r="A6" s="7" t="inlineStr">
        <is>
          <t>FREE_USER_01</t>
        </is>
      </c>
      <c r="B6" s="7" t="inlineStr">
        <is>
          <t>Free User</t>
        </is>
      </c>
      <c r="C6" s="7" t="inlineStr">
        <is>
          <t>free</t>
        </is>
      </c>
      <c r="D6" s="7" t="inlineStr">
        <is>
          <t>Free-plan feature testing</t>
        </is>
      </c>
      <c r="E6" s="27" t="inlineStr">
        <is>
          <t>qa.free@clarify.ai.test</t>
        </is>
      </c>
      <c r="F6" s="28" t="inlineStr">
        <is>
          <t>Qa!OWORccvwZOiv_jHC</t>
        </is>
      </c>
      <c r="G6" s="7" t="inlineStr">
        <is>
          <t>50</t>
        </is>
      </c>
      <c r="H6" s="7" t="inlineStr">
        <is>
          <t>.env.qa.local (also copied here for closed-beta QA team only)</t>
        </is>
      </c>
      <c r="I6" s="7" t="inlineStr">
        <is>
          <t>Closed Beta / QA Target</t>
        </is>
      </c>
      <c r="J6" s="7" t="inlineStr">
        <is>
          <t>Do not upgrade permanently</t>
        </is>
      </c>
      <c r="K6" s="7" t="inlineStr">
        <is>
          <t>Free entitlements</t>
        </is>
      </c>
      <c r="L6" s="7" t="inlineStr">
        <is>
          <t>Anushka, Sultana, Venkat</t>
        </is>
      </c>
    </row>
    <row r="7" ht="40" customHeight="1">
      <c r="A7" s="7" t="inlineStr">
        <is>
          <t>FREE_USER_02</t>
        </is>
      </c>
      <c r="B7" s="7" t="inlineStr">
        <is>
          <t>Free User (empty history)</t>
        </is>
      </c>
      <c r="C7" s="7" t="inlineStr">
        <is>
          <t>free</t>
        </is>
      </c>
      <c r="D7" s="7" t="inlineStr">
        <is>
          <t>Empty-state testing</t>
        </is>
      </c>
      <c r="E7" s="27" t="inlineStr">
        <is>
          <t>qa.free@clarify.ai.test</t>
        </is>
      </c>
      <c r="F7" s="28" t="inlineStr">
        <is>
          <t>Qa!OWORccvwZOiv_jHC</t>
        </is>
      </c>
      <c r="G7" s="7" t="inlineStr">
        <is>
          <t>50</t>
        </is>
      </c>
      <c r="H7" s="7" t="inlineStr">
        <is>
          <t>.env.qa.local (also copied here for closed-beta QA team only)</t>
        </is>
      </c>
      <c r="I7" s="7" t="inlineStr">
        <is>
          <t>Closed Beta / QA Target</t>
        </is>
      </c>
      <c r="J7" s="7" t="inlineStr">
        <is>
          <t>Prefer a clean/empty profile if available; else use FREE and skip history asserts</t>
        </is>
      </c>
      <c r="K7" s="7" t="inlineStr">
        <is>
          <t>Empty states</t>
        </is>
      </c>
      <c r="L7" s="7" t="inlineStr">
        <is>
          <t>Anushka, Sultana, Venkat</t>
        </is>
      </c>
    </row>
    <row r="8" ht="40" customHeight="1">
      <c r="A8" s="7" t="inlineStr">
        <is>
          <t>PRO_USER_01</t>
        </is>
      </c>
      <c r="B8" s="7" t="inlineStr">
        <is>
          <t>Pro User</t>
        </is>
      </c>
      <c r="C8" s="7" t="inlineStr">
        <is>
          <t>pro</t>
        </is>
      </c>
      <c r="D8" s="7" t="inlineStr">
        <is>
          <t>Pro features &amp; credits</t>
        </is>
      </c>
      <c r="E8" s="27" t="inlineStr">
        <is>
          <t>qa.pro@clarify.ai.test</t>
        </is>
      </c>
      <c r="F8" s="28" t="inlineStr">
        <is>
          <t>Qa!AwHf4rrb5hLYudkp</t>
        </is>
      </c>
      <c r="G8" s="7" t="inlineStr">
        <is>
          <t>1400</t>
        </is>
      </c>
      <c r="H8" s="7" t="inlineStr">
        <is>
          <t>.env.qa.local (also copied here for closed-beta QA team only)</t>
        </is>
      </c>
      <c r="I8" s="7" t="inlineStr">
        <is>
          <t>Closed Beta / QA Target</t>
        </is>
      </c>
      <c r="J8" s="7" t="inlineStr">
        <is>
          <t>Primary product testing account</t>
        </is>
      </c>
      <c r="K8" s="7" t="inlineStr">
        <is>
          <t>Pro entitlements</t>
        </is>
      </c>
      <c r="L8" s="7" t="inlineStr">
        <is>
          <t>Anushka, Sultana, Venkat</t>
        </is>
      </c>
    </row>
    <row r="9" ht="40" customHeight="1">
      <c r="A9" s="7" t="inlineStr">
        <is>
          <t>MAX_USER_01</t>
        </is>
      </c>
      <c r="B9" s="7" t="inlineStr">
        <is>
          <t>Max/Enterprise User</t>
        </is>
      </c>
      <c r="C9" s="7" t="inlineStr">
        <is>
          <t>enterprise</t>
        </is>
      </c>
      <c r="D9" s="7" t="inlineStr">
        <is>
          <t>Max plan features</t>
        </is>
      </c>
      <c r="E9" s="27" t="inlineStr">
        <is>
          <t>qa.max@clarify.ai.test</t>
        </is>
      </c>
      <c r="F9" s="28" t="inlineStr">
        <is>
          <t>Qa!LkS_0RtB8I8uehUK</t>
        </is>
      </c>
      <c r="G9" s="7" t="inlineStr">
        <is>
          <t>4000</t>
        </is>
      </c>
      <c r="H9" s="7" t="inlineStr">
        <is>
          <t>.env.qa.local (also copied here for closed-beta QA team only)</t>
        </is>
      </c>
      <c r="I9" s="7" t="inlineStr">
        <is>
          <t>Closed Beta / QA Target</t>
        </is>
      </c>
      <c r="J9" s="7" t="inlineStr">
        <is>
          <t>Highest plan</t>
        </is>
      </c>
      <c r="K9" s="7" t="inlineStr">
        <is>
          <t>Max entitlements</t>
        </is>
      </c>
      <c r="L9" s="7" t="inlineStr">
        <is>
          <t>Anushka, Sultana, Venkat</t>
        </is>
      </c>
    </row>
    <row r="10" ht="40" customHeight="1">
      <c r="A10" s="7" t="inlineStr">
        <is>
          <t>ADMIN_USER_01</t>
        </is>
      </c>
      <c r="B10" s="7" t="inlineStr">
        <is>
          <t>Admin</t>
        </is>
      </c>
      <c r="C10" s="7" t="inlineStr">
        <is>
          <t>enterprise</t>
        </is>
      </c>
      <c r="D10" s="7" t="inlineStr">
        <is>
          <t>Admin portal testing</t>
        </is>
      </c>
      <c r="E10" s="27" t="inlineStr">
        <is>
          <t>qa.admin@clarify.ai.test</t>
        </is>
      </c>
      <c r="F10" s="28" t="inlineStr">
        <is>
          <t>Qa!TYw9VQk8y3KBZUnW</t>
        </is>
      </c>
      <c r="G10" s="7" t="inlineStr">
        <is>
          <t>4000</t>
        </is>
      </c>
      <c r="H10" s="7" t="inlineStr">
        <is>
          <t>.env.qa.local (also copied here for closed-beta QA team only)</t>
        </is>
      </c>
      <c r="I10" s="7" t="inlineStr">
        <is>
          <t>Closed Beta / QA Target</t>
        </is>
      </c>
      <c r="J10" s="7" t="inlineStr">
        <is>
          <t>Staff only — do not share outside QA team</t>
        </is>
      </c>
      <c r="K10" s="7" t="inlineStr">
        <is>
          <t>Admin + user app</t>
        </is>
      </c>
      <c r="L10" s="7" t="inlineStr">
        <is>
          <t>Anushka, Sultana, Venkat</t>
        </is>
      </c>
    </row>
    <row r="11" ht="40" customHeight="1">
      <c r="A11" s="7" t="inlineStr">
        <is>
          <t>UNVERIFIED_01</t>
        </is>
      </c>
      <c r="B11" s="7" t="inlineStr">
        <is>
          <t>Unverified</t>
        </is>
      </c>
      <c r="C11" s="7" t="inlineStr">
        <is>
          <t>free</t>
        </is>
      </c>
      <c r="D11" s="7" t="inlineStr">
        <is>
          <t>Email verification gate</t>
        </is>
      </c>
      <c r="E11" s="27" t="inlineStr">
        <is>
          <t>qa.unverified@clarify.ai.test</t>
        </is>
      </c>
      <c r="F11" s="28" t="inlineStr">
        <is>
          <t>Qa!3hXMIDuOJbS84CQx</t>
        </is>
      </c>
      <c r="G11" s="7" t="inlineStr">
        <is>
          <t>50</t>
        </is>
      </c>
      <c r="H11" s="7" t="inlineStr">
        <is>
          <t>.env.qa.local (also copied here for closed-beta QA team only)</t>
        </is>
      </c>
      <c r="I11" s="7" t="inlineStr">
        <is>
          <t>Closed Beta / QA Target</t>
        </is>
      </c>
      <c r="J11" s="7" t="inlineStr">
        <is>
          <t>Must remain unverified until AUTH-VERIFY cases done</t>
        </is>
      </c>
      <c r="K11" s="7" t="inlineStr">
        <is>
          <t>Verify-email only</t>
        </is>
      </c>
      <c r="L11" s="7" t="inlineStr">
        <is>
          <t>Anushka, Sultana, Venkat</t>
        </is>
      </c>
    </row>
    <row r="12" ht="40" customHeight="1">
      <c r="A12" s="7" t="inlineStr">
        <is>
          <t>NEW_USER_01</t>
        </is>
      </c>
      <c r="B12" s="7" t="inlineStr">
        <is>
          <t>Newly Registered / Onboarding</t>
        </is>
      </c>
      <c r="C12" s="7" t="inlineStr">
        <is>
          <t>free</t>
        </is>
      </c>
      <c r="D12" s="7" t="inlineStr">
        <is>
          <t>Signup + onboarding</t>
        </is>
      </c>
      <c r="E12" s="27" t="inlineStr">
        <is>
          <t>qa.onboarding@clarify.ai.test</t>
        </is>
      </c>
      <c r="F12" s="28" t="inlineStr">
        <is>
          <t>Qa!bYdJ5KfLTyQ68H79</t>
        </is>
      </c>
      <c r="G12" s="7" t="inlineStr">
        <is>
          <t>50</t>
        </is>
      </c>
      <c r="H12" s="7" t="inlineStr">
        <is>
          <t>.env.qa.local (also copied here for closed-beta QA team only)</t>
        </is>
      </c>
      <c r="I12" s="7" t="inlineStr">
        <is>
          <t>Closed Beta / QA Target</t>
        </is>
      </c>
      <c r="J12" s="7" t="inlineStr">
        <is>
          <t>Reset onboarding state between runs if needed. Prefer qa.onboarding@</t>
        </is>
      </c>
      <c r="K12" s="7" t="inlineStr">
        <is>
          <t>Onboarding flows</t>
        </is>
      </c>
      <c r="L12" s="7" t="inlineStr">
        <is>
          <t>Anushka, Sultana, Venkat</t>
        </is>
      </c>
    </row>
    <row r="13" ht="40" customHeight="1">
      <c r="A13" s="7" t="inlineStr">
        <is>
          <t>DISPOSABLE_01</t>
        </is>
      </c>
      <c r="B13" s="7" t="inlineStr">
        <is>
          <t>Disposable</t>
        </is>
      </c>
      <c r="C13" s="7" t="inlineStr">
        <is>
          <t>free</t>
        </is>
      </c>
      <c r="D13" s="7" t="inlineStr">
        <is>
          <t>Destructive tests (delete account)</t>
        </is>
      </c>
      <c r="E13" s="27" t="inlineStr">
        <is>
          <t>qa.disposable@clarify.ai.test</t>
        </is>
      </c>
      <c r="F13" s="28" t="inlineStr">
        <is>
          <t>Qa!lSomqsKXtHtOf9-V</t>
        </is>
      </c>
      <c r="G13" s="7" t="inlineStr">
        <is>
          <t>10</t>
        </is>
      </c>
      <c r="H13" s="7" t="inlineStr">
        <is>
          <t>.env.qa.local (also copied here for closed-beta QA team only)</t>
        </is>
      </c>
      <c r="I13" s="7" t="inlineStr">
        <is>
          <t>Closed Beta / QA Target</t>
        </is>
      </c>
      <c r="J13" s="7" t="inlineStr">
        <is>
          <t>May be deleted — re-seed after</t>
        </is>
      </c>
      <c r="K13" s="7" t="inlineStr">
        <is>
          <t>Destructive only</t>
        </is>
      </c>
      <c r="L13" s="7" t="inlineStr">
        <is>
          <t>Anushka, Sultana, Venkat</t>
        </is>
      </c>
    </row>
    <row r="14" ht="40" customHeight="1">
      <c r="A14" s="7" t="inlineStr">
        <is>
          <t>BANNED_USER_01</t>
        </is>
      </c>
      <c r="B14" s="7" t="inlineStr">
        <is>
          <t>Banned</t>
        </is>
      </c>
      <c r="C14" s="7" t="inlineStr">
        <is>
          <t>free</t>
        </is>
      </c>
      <c r="D14" s="7" t="inlineStr">
        <is>
          <t>Ban enforcement</t>
        </is>
      </c>
      <c r="E14" s="27" t="inlineStr">
        <is>
          <t>qa.banned@clarify.ai.test</t>
        </is>
      </c>
      <c r="F14" s="28" t="inlineStr">
        <is>
          <t>Qa!nTDcvPqI5RqhAQ3z</t>
        </is>
      </c>
      <c r="G14" s="7" t="inlineStr">
        <is>
          <t>0</t>
        </is>
      </c>
      <c r="H14" s="7" t="inlineStr">
        <is>
          <t>.env.qa.local (also copied here for closed-beta QA team only)</t>
        </is>
      </c>
      <c r="I14" s="7" t="inlineStr">
        <is>
          <t>Closed Beta / QA Target</t>
        </is>
      </c>
      <c r="J14" s="7" t="inlineStr">
        <is>
          <t>Must remain banned</t>
        </is>
      </c>
      <c r="K14" s="7" t="inlineStr">
        <is>
          <t>Login denied</t>
        </is>
      </c>
      <c r="L14" s="7" t="inlineStr">
        <is>
          <t>Anushka, Sultana, Venkat</t>
        </is>
      </c>
    </row>
    <row r="15" ht="40" customHeight="1">
      <c r="A15" s="7" t="inlineStr">
        <is>
          <t>ZERO_CREDIT_01</t>
        </is>
      </c>
      <c r="B15" s="7" t="inlineStr">
        <is>
          <t>Zero credits</t>
        </is>
      </c>
      <c r="C15" s="7" t="inlineStr">
        <is>
          <t>pro</t>
        </is>
      </c>
      <c r="D15" s="7" t="inlineStr">
        <is>
          <t>Credit exhaustion UX</t>
        </is>
      </c>
      <c r="E15" s="27" t="inlineStr">
        <is>
          <t>qa.zero@clarify.ai.test</t>
        </is>
      </c>
      <c r="F15" s="28" t="inlineStr">
        <is>
          <t>Qa!VPb4vQOR59Edm1aL</t>
        </is>
      </c>
      <c r="G15" s="7" t="inlineStr">
        <is>
          <t>0</t>
        </is>
      </c>
      <c r="H15" s="7" t="inlineStr">
        <is>
          <t>.env.qa.local (also copied here for closed-beta QA team only)</t>
        </is>
      </c>
      <c r="I15" s="7" t="inlineStr">
        <is>
          <t>Closed Beta / QA Target</t>
        </is>
      </c>
      <c r="J15" s="7" t="inlineStr">
        <is>
          <t>Keep balance at 0</t>
        </is>
      </c>
      <c r="K15" s="7" t="inlineStr">
        <is>
          <t>AI actions blocked</t>
        </is>
      </c>
      <c r="L15" s="7" t="inlineStr">
        <is>
          <t>Anushka, Sultana, Venkat</t>
        </is>
      </c>
    </row>
    <row r="16" ht="40" customHeight="1">
      <c r="A16" s="7" t="inlineStr">
        <is>
          <t>LOW_CREDIT_01</t>
        </is>
      </c>
      <c r="B16" s="7" t="inlineStr">
        <is>
          <t>Low credits</t>
        </is>
      </c>
      <c r="C16" s="7" t="inlineStr">
        <is>
          <t>pro</t>
        </is>
      </c>
      <c r="D16" s="7" t="inlineStr">
        <is>
          <t>Low-credit boundary (qa.lowcredit@)</t>
        </is>
      </c>
      <c r="E16" s="27" t="inlineStr">
        <is>
          <t>(missing QA_LOW_CREDIT_EMAIL in .env.qa.local)</t>
        </is>
      </c>
      <c r="F16" s="28" t="inlineStr">
        <is>
          <t>(missing — run npm run qa:seed-accounts)</t>
        </is>
      </c>
      <c r="G16" s="7" t="inlineStr"/>
      <c r="H16" s="7" t="inlineStr">
        <is>
          <t>.env.qa.local (also copied here for closed-beta QA team only)</t>
        </is>
      </c>
      <c r="I16" s="7" t="inlineStr">
        <is>
          <t>Closed Beta / QA Target</t>
        </is>
      </c>
      <c r="J16" s="7" t="inlineStr">
        <is>
          <t>Use qa.lowcredit@ only. Do NOT reuse the past-due account for this case.</t>
        </is>
      </c>
      <c r="K16" s="7" t="inlineStr">
        <is>
          <t>Warnings + limited actions</t>
        </is>
      </c>
      <c r="L16" s="7" t="inlineStr">
        <is>
          <t>Anushka, Sultana, Venkat</t>
        </is>
      </c>
    </row>
    <row r="17" ht="40" customHeight="1">
      <c r="A17" s="7" t="inlineStr">
        <is>
          <t>EXACT_CREDIT_01</t>
        </is>
      </c>
      <c r="B17" s="7" t="inlineStr">
        <is>
          <t>Exact credits</t>
        </is>
      </c>
      <c r="C17" s="7" t="inlineStr">
        <is>
          <t>pro</t>
        </is>
      </c>
      <c r="D17" s="7" t="inlineStr">
        <is>
          <t>Exact remaining-credit boundary (qa.exactcredit@)</t>
        </is>
      </c>
      <c r="E17" s="27" t="inlineStr">
        <is>
          <t>(missing QA_EXACT_CREDIT_EMAIL in .env.qa.local)</t>
        </is>
      </c>
      <c r="F17" s="28" t="inlineStr">
        <is>
          <t>(missing — run npm run qa:seed-accounts)</t>
        </is>
      </c>
      <c r="G17" s="7" t="inlineStr"/>
      <c r="H17" s="7" t="inlineStr">
        <is>
          <t>.env.qa.local (also copied here for closed-beta QA team only)</t>
        </is>
      </c>
      <c r="I17" s="7" t="inlineStr">
        <is>
          <t>Closed Beta / QA Target</t>
        </is>
      </c>
      <c r="J17" s="7" t="inlineStr">
        <is>
          <t>Keep balance at exact tool cost. Do not drain to zero until TC-CR-005.</t>
        </is>
      </c>
      <c r="K17" s="7" t="inlineStr">
        <is>
          <t>Exact-spend then block</t>
        </is>
      </c>
      <c r="L17" s="7" t="inlineStr">
        <is>
          <t>Anushka, Sultana, Venkat</t>
        </is>
      </c>
    </row>
    <row r="18" ht="40" customHeight="1">
      <c r="A18" s="7" t="inlineStr">
        <is>
          <t>SUFFICIENT_CREDIT_01</t>
        </is>
      </c>
      <c r="B18" s="7" t="inlineStr">
        <is>
          <t>Sufficient credits</t>
        </is>
      </c>
      <c r="C18" s="7" t="inlineStr">
        <is>
          <t>pro</t>
        </is>
      </c>
      <c r="D18" s="7" t="inlineStr">
        <is>
          <t>Happy-path AI consume</t>
        </is>
      </c>
      <c r="E18" s="27" t="inlineStr">
        <is>
          <t>qa.pro@clarify.ai.test</t>
        </is>
      </c>
      <c r="F18" s="28" t="inlineStr">
        <is>
          <t>Qa!AwHf4rrb5hLYudkp</t>
        </is>
      </c>
      <c r="G18" s="7" t="inlineStr">
        <is>
          <t>1400</t>
        </is>
      </c>
      <c r="H18" s="7" t="inlineStr">
        <is>
          <t>.env.qa.local (also copied here for closed-beta QA team only)</t>
        </is>
      </c>
      <c r="I18" s="7" t="inlineStr">
        <is>
          <t>Closed Beta / QA Target</t>
        </is>
      </c>
      <c r="J18" s="7" t="inlineStr">
        <is>
          <t>Same as PRO — do not drain to zero</t>
        </is>
      </c>
      <c r="K18" s="7" t="inlineStr">
        <is>
          <t>Successful AI flows</t>
        </is>
      </c>
      <c r="L18" s="7" t="inlineStr">
        <is>
          <t>Anushka, Sultana, Venkat</t>
        </is>
      </c>
    </row>
    <row r="19" ht="40" customHeight="1">
      <c r="A19" s="7" t="inlineStr">
        <is>
          <t>HISTORY_USER_01</t>
        </is>
      </c>
      <c r="B19" s="7" t="inlineStr">
        <is>
          <t>User with history</t>
        </is>
      </c>
      <c r="C19" s="7" t="inlineStr">
        <is>
          <t>pro</t>
        </is>
      </c>
      <c r="D19" s="7" t="inlineStr">
        <is>
          <t>Sessions/reports/compare</t>
        </is>
      </c>
      <c r="E19" s="27" t="inlineStr">
        <is>
          <t>qa.pro@clarify.ai.test</t>
        </is>
      </c>
      <c r="F19" s="28" t="inlineStr">
        <is>
          <t>Qa!AwHf4rrb5hLYudkp</t>
        </is>
      </c>
      <c r="G19" s="7" t="inlineStr">
        <is>
          <t>1400</t>
        </is>
      </c>
      <c r="H19" s="7" t="inlineStr">
        <is>
          <t>.env.qa.local (also copied here for closed-beta QA team only)</t>
        </is>
      </c>
      <c r="I19" s="7" t="inlineStr">
        <is>
          <t>Closed Beta / QA Target</t>
        </is>
      </c>
      <c r="J19" s="7" t="inlineStr">
        <is>
          <t>Ensure prior sessions exist or create once</t>
        </is>
      </c>
      <c r="K19" s="7" t="inlineStr">
        <is>
          <t>History present</t>
        </is>
      </c>
      <c r="L19" s="7" t="inlineStr">
        <is>
          <t>Anushka, Sultana, Venkat</t>
        </is>
      </c>
    </row>
    <row r="20" ht="40" customHeight="1">
      <c r="A20" s="7" t="inlineStr">
        <is>
          <t>NO_HISTORY_01</t>
        </is>
      </c>
      <c r="B20" s="7" t="inlineStr">
        <is>
          <t>User with no history</t>
        </is>
      </c>
      <c r="C20" s="7" t="inlineStr">
        <is>
          <t>free</t>
        </is>
      </c>
      <c r="D20" s="7" t="inlineStr">
        <is>
          <t>Empty sessions/analytics</t>
        </is>
      </c>
      <c r="E20" s="27" t="inlineStr">
        <is>
          <t>qa.free@clarify.ai.test</t>
        </is>
      </c>
      <c r="F20" s="28" t="inlineStr">
        <is>
          <t>Qa!OWORccvwZOiv_jHC</t>
        </is>
      </c>
      <c r="G20" s="7" t="inlineStr">
        <is>
          <t>50</t>
        </is>
      </c>
      <c r="H20" s="7" t="inlineStr">
        <is>
          <t>.env.qa.local (also copied here for closed-beta QA team only)</t>
        </is>
      </c>
      <c r="I20" s="7" t="inlineStr">
        <is>
          <t>Closed Beta / QA Target</t>
        </is>
      </c>
      <c r="J20" s="7" t="inlineStr">
        <is>
          <t>Use free account with no sessions if possible</t>
        </is>
      </c>
      <c r="K20" s="7" t="inlineStr">
        <is>
          <t>Empty states</t>
        </is>
      </c>
      <c r="L20" s="7" t="inlineStr">
        <is>
          <t>Anushka, Sultana, Venkat</t>
        </is>
      </c>
    </row>
    <row r="21" ht="40" customHeight="1">
      <c r="A21" s="7" t="inlineStr">
        <is>
          <t>USER_A_01</t>
        </is>
      </c>
      <c r="B21" s="7" t="inlineStr">
        <is>
          <t>User A (isolation)</t>
        </is>
      </c>
      <c r="C21" s="7" t="inlineStr">
        <is>
          <t>pro</t>
        </is>
      </c>
      <c r="D21" s="7" t="inlineStr">
        <is>
          <t>Cross-user resource isolation</t>
        </is>
      </c>
      <c r="E21" s="27" t="inlineStr">
        <is>
          <t>qa.user-a@clarify.ai.test</t>
        </is>
      </c>
      <c r="F21" s="28" t="inlineStr">
        <is>
          <t>Qa!GyjQUOc9hufi4fwF</t>
        </is>
      </c>
      <c r="G21" s="7" t="inlineStr">
        <is>
          <t>1400</t>
        </is>
      </c>
      <c r="H21" s="7" t="inlineStr">
        <is>
          <t>.env.qa.local (also copied here for closed-beta QA team only)</t>
        </is>
      </c>
      <c r="I21" s="7" t="inlineStr">
        <is>
          <t>Closed Beta / QA Target</t>
        </is>
      </c>
      <c r="J21" s="7" t="inlineStr">
        <is>
          <t>Pair with USER_B_01</t>
        </is>
      </c>
      <c r="K21" s="7" t="inlineStr">
        <is>
          <t>Own data only</t>
        </is>
      </c>
      <c r="L21" s="7" t="inlineStr">
        <is>
          <t>Anushka, Sultana, Venkat</t>
        </is>
      </c>
    </row>
    <row r="22" ht="40" customHeight="1">
      <c r="A22" s="7" t="inlineStr">
        <is>
          <t>USER_B_01</t>
        </is>
      </c>
      <c r="B22" s="7" t="inlineStr">
        <is>
          <t>User B (isolation)</t>
        </is>
      </c>
      <c r="C22" s="7" t="inlineStr">
        <is>
          <t>pro</t>
        </is>
      </c>
      <c r="D22" s="7" t="inlineStr">
        <is>
          <t>Cross-user resource isolation</t>
        </is>
      </c>
      <c r="E22" s="27" t="inlineStr">
        <is>
          <t>qa.user-b@clarify.ai.test</t>
        </is>
      </c>
      <c r="F22" s="28" t="inlineStr">
        <is>
          <t>Qa!1WgoI9EiuMHv29qi</t>
        </is>
      </c>
      <c r="G22" s="7" t="inlineStr">
        <is>
          <t>1400</t>
        </is>
      </c>
      <c r="H22" s="7" t="inlineStr">
        <is>
          <t>.env.qa.local (also copied here for closed-beta QA team only)</t>
        </is>
      </c>
      <c r="I22" s="7" t="inlineStr">
        <is>
          <t>Closed Beta / QA Target</t>
        </is>
      </c>
      <c r="J22" s="7" t="inlineStr">
        <is>
          <t>Pair with USER_A_01</t>
        </is>
      </c>
      <c r="K22" s="7" t="inlineStr">
        <is>
          <t>Own data only</t>
        </is>
      </c>
      <c r="L22" s="7" t="inlineStr">
        <is>
          <t>Anushka, Sultana, Venkat</t>
        </is>
      </c>
    </row>
    <row r="23" ht="40" customHeight="1">
      <c r="A23" s="7" t="inlineStr">
        <is>
          <t>EXPIRED_SESSION_01</t>
        </is>
      </c>
      <c r="B23" s="7" t="inlineStr">
        <is>
          <t>Any valid user</t>
        </is>
      </c>
      <c r="C23" s="7" t="inlineStr">
        <is>
          <t>any</t>
        </is>
      </c>
      <c r="D23" s="7" t="inlineStr">
        <is>
          <t>Session expiry testing</t>
        </is>
      </c>
      <c r="E23" s="27" t="inlineStr">
        <is>
          <t>qa.free@clarify.ai.test</t>
        </is>
      </c>
      <c r="F23" s="28" t="inlineStr">
        <is>
          <t>Qa!OWORccvwZOiv_jHC</t>
        </is>
      </c>
      <c r="G23" s="7" t="inlineStr">
        <is>
          <t>50</t>
        </is>
      </c>
      <c r="H23" s="7" t="inlineStr">
        <is>
          <t>.env.qa.local (also copied here for closed-beta QA team only)</t>
        </is>
      </c>
      <c r="I23" s="7" t="inlineStr">
        <is>
          <t>Closed Beta / QA Target</t>
        </is>
      </c>
      <c r="J23" s="7" t="inlineStr">
        <is>
          <t>Expire session per playbook after login</t>
        </is>
      </c>
      <c r="K23" s="7" t="inlineStr">
        <is>
          <t>Re-auth required</t>
        </is>
      </c>
      <c r="L23" s="7" t="inlineStr">
        <is>
          <t>Anushka, Sultana, Venkat</t>
        </is>
      </c>
    </row>
    <row r="24" ht="40" customHeight="1">
      <c r="A24" s="7" t="inlineStr">
        <is>
          <t>MOD_USER_01</t>
        </is>
      </c>
      <c r="B24" s="7" t="inlineStr">
        <is>
          <t>Moderator (if available)</t>
        </is>
      </c>
      <c r="C24" s="7" t="inlineStr">
        <is>
          <t>pro</t>
        </is>
      </c>
      <c r="D24" s="7" t="inlineStr">
        <is>
          <t>Moderation UI if provisioned</t>
        </is>
      </c>
      <c r="E24" s="27" t="inlineStr">
        <is>
          <t>N/A — no login</t>
        </is>
      </c>
      <c r="F24" s="28" t="inlineStr">
        <is>
          <t>N/A</t>
        </is>
      </c>
      <c r="G24" s="7" t="inlineStr">
        <is>
          <t>—</t>
        </is>
      </c>
      <c r="H24" s="7" t="inlineStr">
        <is>
          <t>.env.qa.local (also copied here for closed-beta QA team only)</t>
        </is>
      </c>
      <c r="I24" s="7" t="inlineStr">
        <is>
          <t>Closed Beta / QA Target</t>
        </is>
      </c>
      <c r="J24" s="7" t="inlineStr">
        <is>
          <t>Skip / N/A if role not seeded</t>
        </is>
      </c>
      <c r="K24" s="7" t="inlineStr">
        <is>
          <t>Moderation only</t>
        </is>
      </c>
      <c r="L24" s="7" t="inlineStr">
        <is>
          <t>Anushka, Sultana, Venkat</t>
        </is>
      </c>
    </row>
    <row r="27">
      <c r="A27" s="9" t="inlineStr">
        <is>
          <t>SANDBOX PAYMENT (pre-filled)</t>
        </is>
      </c>
    </row>
    <row r="28">
      <c r="A28" s="10" t="inlineStr">
        <is>
          <t>Stripe test card</t>
        </is>
      </c>
      <c r="B28" s="15" t="inlineStr">
        <is>
          <t>4242424242424242</t>
        </is>
      </c>
    </row>
    <row r="29">
      <c r="A29" s="10" t="inlineStr">
        <is>
          <t>Stripe test expiry</t>
        </is>
      </c>
      <c r="B29" s="15" t="inlineStr">
        <is>
          <t>12/34</t>
        </is>
      </c>
    </row>
    <row r="30">
      <c r="A30" s="10" t="inlineStr">
        <is>
          <t>Stripe test CVC</t>
        </is>
      </c>
      <c r="B30" s="15" t="inlineStr">
        <is>
          <t>123</t>
        </is>
      </c>
    </row>
    <row r="31">
      <c r="A31" s="10" t="inlineStr">
        <is>
          <t>Payment mode</t>
        </is>
      </c>
      <c r="B31" s="15" t="inlineStr">
        <is>
          <t>SANDBOX / TEST ONLY — never live charges unless explicitly approved</t>
        </is>
      </c>
    </row>
  </sheetData>
  <mergeCells count="2">
    <mergeCell ref="A2:L2"/>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outlineLevelCol="0"/>
  <cols>
    <col width="32" customWidth="1" min="1" max="1"/>
    <col width="72" customWidth="1" min="2" max="2"/>
  </cols>
  <sheetData>
    <row r="1" ht="24" customHeight="1">
      <c r="A1" s="1" t="inlineStr">
        <is>
          <t>04 — Test Environment (PRE-FILLED)</t>
        </is>
      </c>
    </row>
    <row r="2" ht="40" customHeight="1">
      <c r="A2" s="2" t="inlineStr">
        <is>
          <t>Core fields pre-filled. Testers only update Tester name / Test date / Browser version when executing.</t>
        </is>
      </c>
    </row>
    <row r="4">
      <c r="A4" s="29" t="inlineStr">
        <is>
          <t>Field</t>
        </is>
      </c>
      <c r="B4" s="29" t="inlineStr">
        <is>
          <t>Value</t>
        </is>
      </c>
    </row>
    <row r="5">
      <c r="A5" s="30" t="inlineStr">
        <is>
          <t>Web application URL</t>
        </is>
      </c>
      <c r="B5" s="7" t="inlineStr">
        <is>
          <t>https://clarify.ai.sltfinanceindia.com</t>
        </is>
      </c>
    </row>
    <row r="6">
      <c r="A6" s="30" t="inlineStr">
        <is>
          <t>Admin URL</t>
        </is>
      </c>
      <c r="B6" s="7" t="inlineStr">
        <is>
          <t>https://clarify.ai.sltfinanceindia.com/app/admin</t>
        </is>
      </c>
    </row>
    <row r="7">
      <c r="A7" s="30" t="inlineStr">
        <is>
          <t>Local URL (optional)</t>
        </is>
      </c>
      <c r="B7" s="7" t="inlineStr">
        <is>
          <t>http://localhost:5173</t>
        </is>
      </c>
    </row>
    <row r="8">
      <c r="A8" s="30" t="inlineStr">
        <is>
          <t>Test environment name</t>
        </is>
      </c>
      <c r="B8" s="7" t="inlineStr">
        <is>
          <t>Closed Beta / QA Target</t>
        </is>
      </c>
    </row>
    <row r="9">
      <c r="A9" s="30" t="inlineStr">
        <is>
          <t>Browser (primary)</t>
        </is>
      </c>
      <c r="B9" s="7" t="inlineStr">
        <is>
          <t>Chrome (latest stable)</t>
        </is>
      </c>
    </row>
    <row r="10">
      <c r="A10" s="30" t="inlineStr">
        <is>
          <t>Browser version</t>
        </is>
      </c>
      <c r="B10" s="7" t="inlineStr">
        <is>
          <t>(tester updates at execution)</t>
        </is>
      </c>
    </row>
    <row r="11">
      <c r="A11" s="30" t="inlineStr">
        <is>
          <t>Desktop resolution</t>
        </is>
      </c>
      <c r="B11" s="7" t="inlineStr">
        <is>
          <t>1920 × 1080 (also 1440 × 900, 1366 × 768)</t>
        </is>
      </c>
    </row>
    <row r="12">
      <c r="A12" s="30" t="inlineStr">
        <is>
          <t>Mobile resolution</t>
        </is>
      </c>
      <c r="B12" s="7" t="inlineStr">
        <is>
          <t>360 × 800, 375 × 812, 414 × 896</t>
        </is>
      </c>
    </row>
    <row r="13">
      <c r="A13" s="30" t="inlineStr">
        <is>
          <t>Tablet resolution</t>
        </is>
      </c>
      <c r="B13" s="7" t="inlineStr">
        <is>
          <t>768 × 1024</t>
        </is>
      </c>
    </row>
    <row r="14">
      <c r="A14" s="30" t="inlineStr">
        <is>
          <t>Supported browsers</t>
        </is>
      </c>
      <c r="B14" s="7" t="inlineStr">
        <is>
          <t>Chrome, Edge, Firefox, Safari (where available)</t>
        </is>
      </c>
    </row>
    <row r="15">
      <c r="A15" s="30" t="inlineStr">
        <is>
          <t>Required extensions</t>
        </is>
      </c>
      <c r="B15" s="7" t="inlineStr">
        <is>
          <t>None required. Disable ad blockers for QA.</t>
        </is>
      </c>
    </row>
    <row r="16">
      <c r="A16" s="30" t="inlineStr">
        <is>
          <t>Required permissions</t>
        </is>
      </c>
      <c r="B16" s="7" t="inlineStr">
        <is>
          <t>Microphone; notifications optional; system/tab audio for Practice Coach</t>
        </is>
      </c>
    </row>
    <row r="17">
      <c r="A17" s="30" t="inlineStr">
        <is>
          <t>Test email system</t>
        </is>
      </c>
      <c r="B17" s="7" t="inlineStr">
        <is>
          <t>QA disposable inboxes for NEW_USER / verify flows (coordinate with QA lead)</t>
        </is>
      </c>
    </row>
    <row r="18">
      <c r="A18" s="30" t="inlineStr">
        <is>
          <t>Payment sandbox</t>
        </is>
      </c>
      <c r="B18" s="7" t="inlineStr">
        <is>
          <t>Stripe/Razorpay TEST mode — card on Test Accounts sheet</t>
        </is>
      </c>
    </row>
    <row r="19">
      <c r="A19" s="30" t="inlineStr">
        <is>
          <t>Stripe test card (sandbox)</t>
        </is>
      </c>
      <c r="B19" s="7" t="inlineStr">
        <is>
          <t>4242424242424242</t>
        </is>
      </c>
    </row>
    <row r="20">
      <c r="A20" s="30" t="inlineStr">
        <is>
          <t>File upload test folder</t>
        </is>
      </c>
      <c r="B20" s="7" t="inlineStr">
        <is>
          <t>Use approved QA fixtures (PDF/DOCX/TXT/corrupt/oversized) from QA lead share</t>
        </is>
      </c>
    </row>
    <row r="21">
      <c r="A21" s="30" t="inlineStr">
        <is>
          <t>Supported languages</t>
        </is>
      </c>
      <c r="B21" s="7" t="inlineStr">
        <is>
          <t>English (primary); exam languages as shown in Gov Exam UI</t>
        </is>
      </c>
    </row>
    <row r="22">
      <c r="A22" s="30" t="inlineStr">
        <is>
          <t>Timezone</t>
        </is>
      </c>
      <c r="B22" s="7" t="inlineStr">
        <is>
          <t>Asia/Kolkata (IST)</t>
        </is>
      </c>
    </row>
    <row r="23">
      <c r="A23" s="30" t="inlineStr">
        <is>
          <t>Test date</t>
        </is>
      </c>
      <c r="B23" s="7" t="inlineStr">
        <is>
          <t>2026-08-31 (cycle start; complete by 2026-09-01)</t>
        </is>
      </c>
    </row>
    <row r="24">
      <c r="A24" s="30" t="inlineStr">
        <is>
          <t>Tester name</t>
        </is>
      </c>
      <c r="B24" s="7" t="inlineStr">
        <is>
          <t>Anushka | Sultana | Venkat (see 00a Execution Window + case Tester column)</t>
        </is>
      </c>
    </row>
    <row r="25">
      <c r="A25" s="30" t="inlineStr">
        <is>
          <t>Credential location</t>
        </is>
      </c>
      <c r="B25" s="7" t="inlineStr">
        <is>
          <t>Sheet 03 Test Accounts (from .env.qa.local)</t>
        </is>
      </c>
    </row>
    <row r="26">
      <c r="A26" s="30" t="inlineStr">
        <is>
          <t>DevTools policy</t>
        </is>
      </c>
      <c r="B26" s="7" t="inlineStr">
        <is>
          <t>Network + Console for evidence; do not forge auth</t>
        </is>
      </c>
    </row>
    <row r="27">
      <c r="A27" s="30" t="inlineStr">
        <is>
          <t>Secrets policy</t>
        </is>
      </c>
      <c r="B27" s="7" t="inlineStr">
        <is>
          <t>Do not screenshot full passwords in evidence; redact in defect attachments</t>
        </is>
      </c>
    </row>
    <row r="30">
      <c r="A30" s="9" t="inlineStr">
        <is>
          <t>Tester acknowledgements (tick when starting)</t>
        </is>
      </c>
    </row>
    <row r="31">
      <c r="A31" s="10" t="inlineStr">
        <is>
          <t>☐</t>
        </is>
      </c>
      <c r="B31" s="11" t="inlineStr">
        <is>
          <t>I will only edit peach columns on test-case sheets.</t>
        </is>
      </c>
    </row>
    <row r="32">
      <c r="A32" s="10" t="inlineStr">
        <is>
          <t>☐</t>
        </is>
      </c>
      <c r="B32" s="11" t="inlineStr">
        <is>
          <t>I will mark ALL FILLED on Section Gate only when Ready?=YES.</t>
        </is>
      </c>
    </row>
    <row r="33">
      <c r="A33" s="10" t="inlineStr">
        <is>
          <t>☐</t>
        </is>
      </c>
      <c r="B33" s="11" t="inlineStr">
        <is>
          <t>I will use sandbox payments only.</t>
        </is>
      </c>
    </row>
    <row r="34">
      <c r="A34" s="10" t="inlineStr">
        <is>
          <t>☐</t>
        </is>
      </c>
      <c r="B34" s="11" t="inlineStr">
        <is>
          <t>I will not share this workbook outside the QA team.</t>
        </is>
      </c>
    </row>
  </sheetData>
  <mergeCells count="2">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6"/>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05 Module Test Cases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TC-MOD-001</t>
        </is>
      </c>
      <c r="B5" s="17" t="inlineStr">
        <is>
          <t>Module Smoke</t>
        </is>
      </c>
      <c r="C5" s="17" t="inlineStr">
        <is>
          <t>Module Smoke</t>
        </is>
      </c>
      <c r="D5" s="17" t="inlineStr">
        <is>
          <t>Practice Coach</t>
        </is>
      </c>
      <c r="E5" s="17" t="inlineStr">
        <is>
          <t>Practice Coach</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Login PRO_USER_01.
2. Navigate to https://clarify.ai.sltfinanceindia.com/app/live via sidebar or URL.
3. Wait up to 15s.
4. Classify: Fully Working UI load / Plan gate / Feature flag / Error / Empty.</t>
        </is>
      </c>
      <c r="P5" s="17" t="inlineStr">
        <is>
          <t>1. Authenticated.
2. Route resolves.
3. Page shows real UI, plan upgrade, disabled feature message, or clear error — not infinite spinner.
4. Classification recorded in Notes + Application Inventory.</t>
        </is>
      </c>
      <c r="Q5" s="17" t="inlineStr">
        <is>
          <t>Practice Coach surface is reachable and classifiable from user perspective.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is>
          <t>Opening a page ≠ feature works. Follow module sheets for functional depth.</t>
        </is>
      </c>
    </row>
    <row r="6" ht="90" customHeight="1">
      <c r="A6" s="20" t="inlineStr">
        <is>
          <t>TC-MOD-002</t>
        </is>
      </c>
      <c r="B6" s="20" t="inlineStr">
        <is>
          <t>Module Smoke</t>
        </is>
      </c>
      <c r="C6" s="20" t="inlineStr">
        <is>
          <t>Module Smoke</t>
        </is>
      </c>
      <c r="D6" s="20" t="inlineStr">
        <is>
          <t>Mock Interview</t>
        </is>
      </c>
      <c r="E6" s="20" t="inlineStr">
        <is>
          <t>Mock Interview</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Login PRO_USER_01.
2. Navigate to https://clarify.ai.sltfinanceindia.com/app/mock via sidebar or URL.
3. Wait up to 15s.
4. Classify: Fully Working UI load / Plan gate / Feature flag / Error / Empty.</t>
        </is>
      </c>
      <c r="P6" s="20" t="inlineStr">
        <is>
          <t>1. Authenticated.
2. Route resolves.
3. Page shows real UI, plan upgrade, disabled feature message, or clear error — not infinite spinner.
4. Classification recorded in Notes + Application Inventory.</t>
        </is>
      </c>
      <c r="Q6" s="20" t="inlineStr">
        <is>
          <t>Mock Interview surface is reachable and classifiable from user perspective.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is>
          <t>Opening a page ≠ feature works. Follow module sheets for functional depth.</t>
        </is>
      </c>
    </row>
    <row r="7" ht="90" customHeight="1">
      <c r="A7" s="17" t="inlineStr">
        <is>
          <t>TC-MOD-003</t>
        </is>
      </c>
      <c r="B7" s="17" t="inlineStr">
        <is>
          <t>Module Smoke</t>
        </is>
      </c>
      <c r="C7" s="17" t="inlineStr">
        <is>
          <t>Module Smoke</t>
        </is>
      </c>
      <c r="D7" s="17" t="inlineStr">
        <is>
          <t>Gov Exams hub</t>
        </is>
      </c>
      <c r="E7" s="17" t="inlineStr">
        <is>
          <t>Gov Exams hub</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Login PRO_USER_01.
2. Navigate to https://clarify.ai.sltfinanceindia.com/app/mock-test via sidebar or URL.
3. Wait up to 15s.
4. Classify: Fully Working UI load / Plan gate / Feature flag / Error / Empty.</t>
        </is>
      </c>
      <c r="P7" s="17" t="inlineStr">
        <is>
          <t>1. Authenticated.
2. Route resolves.
3. Page shows real UI, plan upgrade, disabled feature message, or clear error — not infinite spinner.
4. Classification recorded in Notes + Application Inventory.</t>
        </is>
      </c>
      <c r="Q7" s="17" t="inlineStr">
        <is>
          <t>Gov Exams hub surface is reachable and classifiable from user perspective.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is>
          <t>Opening a page ≠ feature works. Follow module sheets for functional depth.</t>
        </is>
      </c>
    </row>
    <row r="8" ht="90" customHeight="1">
      <c r="A8" s="20" t="inlineStr">
        <is>
          <t>TC-MOD-004</t>
        </is>
      </c>
      <c r="B8" s="20" t="inlineStr">
        <is>
          <t>Module Smoke</t>
        </is>
      </c>
      <c r="C8" s="20" t="inlineStr">
        <is>
          <t>Module Smoke</t>
        </is>
      </c>
      <c r="D8" s="20" t="inlineStr">
        <is>
          <t>Prep Lab</t>
        </is>
      </c>
      <c r="E8" s="20" t="inlineStr">
        <is>
          <t>Prep Lab</t>
        </is>
      </c>
      <c r="F8" s="21" t="inlineStr">
        <is>
          <t>P1</t>
        </is>
      </c>
      <c r="G8" s="20" t="inlineStr">
        <is>
          <t>Major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Login PRO_USER_01.
2. Navigate to https://clarify.ai.sltfinanceindia.com/app/prep via sidebar or URL.
3. Wait up to 15s.
4. Classify: Fully Working UI load / Plan gate / Feature flag / Error / Empty.</t>
        </is>
      </c>
      <c r="P8" s="20" t="inlineStr">
        <is>
          <t>1. Authenticated.
2. Route resolves.
3. Page shows real UI, plan upgrade, disabled feature message, or clear error — not infinite spinner.
4. Classification recorded in Notes + Application Inventory.</t>
        </is>
      </c>
      <c r="Q8" s="20" t="inlineStr">
        <is>
          <t>Prep Lab surface is reachable and classifiable from user perspective.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Opening a page ≠ feature works. Follow module sheets for functional depth.</t>
        </is>
      </c>
    </row>
    <row r="9" ht="90" customHeight="1">
      <c r="A9" s="17" t="inlineStr">
        <is>
          <t>TC-MOD-005</t>
        </is>
      </c>
      <c r="B9" s="17" t="inlineStr">
        <is>
          <t>Module Smoke</t>
        </is>
      </c>
      <c r="C9" s="17" t="inlineStr">
        <is>
          <t>Module Smoke</t>
        </is>
      </c>
      <c r="D9" s="17" t="inlineStr">
        <is>
          <t>Sessions</t>
        </is>
      </c>
      <c r="E9" s="17" t="inlineStr">
        <is>
          <t>Sessions</t>
        </is>
      </c>
      <c r="F9" s="21" t="inlineStr">
        <is>
          <t>P1</t>
        </is>
      </c>
      <c r="G9" s="17" t="inlineStr">
        <is>
          <t>Major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Login PRO_USER_01.
2. Navigate to https://clarify.ai.sltfinanceindia.com/app/sessions via sidebar or URL.
3. Wait up to 15s.
4. Classify: Fully Working UI load / Plan gate / Feature flag / Error / Empty.</t>
        </is>
      </c>
      <c r="P9" s="17" t="inlineStr">
        <is>
          <t>1. Authenticated.
2. Route resolves.
3. Page shows real UI, plan upgrade, disabled feature message, or clear error — not infinite spinner.
4. Classification recorded in Notes + Application Inventory.</t>
        </is>
      </c>
      <c r="Q9" s="17" t="inlineStr">
        <is>
          <t>Sessions surface is reachable and classifiable from user perspective.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Opening a page ≠ feature works. Follow module sheets for functional depth.</t>
        </is>
      </c>
    </row>
    <row r="10" ht="90" customHeight="1">
      <c r="A10" s="20" t="inlineStr">
        <is>
          <t>TC-MOD-006</t>
        </is>
      </c>
      <c r="B10" s="20" t="inlineStr">
        <is>
          <t>Module Smoke</t>
        </is>
      </c>
      <c r="C10" s="20" t="inlineStr">
        <is>
          <t>Module Smoke</t>
        </is>
      </c>
      <c r="D10" s="20" t="inlineStr">
        <is>
          <t>Documents</t>
        </is>
      </c>
      <c r="E10" s="20" t="inlineStr">
        <is>
          <t>Documents</t>
        </is>
      </c>
      <c r="F10" s="21" t="inlineStr">
        <is>
          <t>P1</t>
        </is>
      </c>
      <c r="G10" s="20" t="inlineStr">
        <is>
          <t>Major</t>
        </is>
      </c>
      <c r="H10" s="20" t="inlineStr">
        <is>
          <t>Positive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Login PRO_USER_01.
2. Navigate to https://clarify.ai.sltfinanceindia.com/app/documents via sidebar or URL.
3. Wait up to 15s.
4. Classify: Fully Working UI load / Plan gate / Feature flag / Error / Empty.</t>
        </is>
      </c>
      <c r="P10" s="20" t="inlineStr">
        <is>
          <t>1. Authenticated.
2. Route resolves.
3. Page shows real UI, plan upgrade, disabled feature message, or clear error — not infinite spinner.
4. Classification recorded in Notes + Application Inventory.</t>
        </is>
      </c>
      <c r="Q10" s="20" t="inlineStr">
        <is>
          <t>Documents surface is reachable and classifiable from user perspective.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is>
          <t>Opening a page ≠ feature works. Follow module sheets for functional depth.</t>
        </is>
      </c>
    </row>
    <row r="11" ht="90" customHeight="1">
      <c r="A11" s="17" t="inlineStr">
        <is>
          <t>TC-MOD-007</t>
        </is>
      </c>
      <c r="B11" s="17" t="inlineStr">
        <is>
          <t>Module Smoke</t>
        </is>
      </c>
      <c r="C11" s="17" t="inlineStr">
        <is>
          <t>Module Smoke</t>
        </is>
      </c>
      <c r="D11" s="17" t="inlineStr">
        <is>
          <t>Answer Bank</t>
        </is>
      </c>
      <c r="E11" s="17" t="inlineStr">
        <is>
          <t>Answer Bank</t>
        </is>
      </c>
      <c r="F11" s="21" t="inlineStr">
        <is>
          <t>P1</t>
        </is>
      </c>
      <c r="G11" s="17" t="inlineStr">
        <is>
          <t>Major</t>
        </is>
      </c>
      <c r="H11" s="17" t="inlineStr">
        <is>
          <t>Positive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Login PRO_USER_01.
2. Navigate to https://clarify.ai.sltfinanceindia.com/app/answers via sidebar or URL.
3. Wait up to 15s.
4. Classify: Fully Working UI load / Plan gate / Feature flag / Error / Empty.</t>
        </is>
      </c>
      <c r="P11" s="17" t="inlineStr">
        <is>
          <t>1. Authenticated.
2. Route resolves.
3. Page shows real UI, plan upgrade, disabled feature message, or clear error — not infinite spinner.
4. Classification recorded in Notes + Application Inventory.</t>
        </is>
      </c>
      <c r="Q11" s="17" t="inlineStr">
        <is>
          <t>Answer Bank surface is reachable and classifiable from user perspective.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is>
          <t>Opening a page ≠ feature works. Follow module sheets for functional depth.</t>
        </is>
      </c>
    </row>
    <row r="12" ht="90" customHeight="1">
      <c r="A12" s="20" t="inlineStr">
        <is>
          <t>TC-MOD-008</t>
        </is>
      </c>
      <c r="B12" s="20" t="inlineStr">
        <is>
          <t>Module Smoke</t>
        </is>
      </c>
      <c r="C12" s="20" t="inlineStr">
        <is>
          <t>Module Smoke</t>
        </is>
      </c>
      <c r="D12" s="20" t="inlineStr">
        <is>
          <t>Interviews scheduler</t>
        </is>
      </c>
      <c r="E12" s="20" t="inlineStr">
        <is>
          <t>Interviews scheduler</t>
        </is>
      </c>
      <c r="F12" s="21" t="inlineStr">
        <is>
          <t>P1</t>
        </is>
      </c>
      <c r="G12" s="20" t="inlineStr">
        <is>
          <t>Major</t>
        </is>
      </c>
      <c r="H12" s="20" t="inlineStr">
        <is>
          <t>Positive</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Login PRO_USER_01.
2. Navigate to https://clarify.ai.sltfinanceindia.com/app/interviews via sidebar or URL.
3. Wait up to 15s.
4. Classify: Fully Working UI load / Plan gate / Feature flag / Error / Empty.</t>
        </is>
      </c>
      <c r="P12" s="20" t="inlineStr">
        <is>
          <t>1. Authenticated.
2. Route resolves.
3. Page shows real UI, plan upgrade, disabled feature message, or clear error — not infinite spinner.
4. Classification recorded in Notes + Application Inventory.</t>
        </is>
      </c>
      <c r="Q12" s="20" t="inlineStr">
        <is>
          <t>Interviews scheduler surface is reachable and classifiable from user perspective.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is>
          <t>Opening a page ≠ feature works. Follow module sheets for functional depth.</t>
        </is>
      </c>
    </row>
    <row r="13" ht="90" customHeight="1">
      <c r="A13" s="17" t="inlineStr">
        <is>
          <t>TC-MOD-009</t>
        </is>
      </c>
      <c r="B13" s="17" t="inlineStr">
        <is>
          <t>Module Smoke</t>
        </is>
      </c>
      <c r="C13" s="17" t="inlineStr">
        <is>
          <t>Module Smoke</t>
        </is>
      </c>
      <c r="D13" s="17" t="inlineStr">
        <is>
          <t>Companies</t>
        </is>
      </c>
      <c r="E13" s="17" t="inlineStr">
        <is>
          <t>Companies</t>
        </is>
      </c>
      <c r="F13" s="21" t="inlineStr">
        <is>
          <t>P1</t>
        </is>
      </c>
      <c r="G13" s="17" t="inlineStr">
        <is>
          <t>Major</t>
        </is>
      </c>
      <c r="H13" s="17" t="inlineStr">
        <is>
          <t>Positive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Login PRO_USER_01.
2. Navigate to https://clarify.ai.sltfinanceindia.com/app/companies via sidebar or URL.
3. Wait up to 15s.
4. Classify: Fully Working UI load / Plan gate / Feature flag / Error / Empty.</t>
        </is>
      </c>
      <c r="P13" s="17" t="inlineStr">
        <is>
          <t>1. Authenticated.
2. Route resolves.
3. Page shows real UI, plan upgrade, disabled feature message, or clear error — not infinite spinner.
4. Classification recorded in Notes + Application Inventory.</t>
        </is>
      </c>
      <c r="Q13" s="17" t="inlineStr">
        <is>
          <t>Companies surface is reachable and classifiable from user perspective.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is>
          <t>Opening a page ≠ feature works. Follow module sheets for functional depth.</t>
        </is>
      </c>
    </row>
    <row r="14" ht="90" customHeight="1">
      <c r="A14" s="20" t="inlineStr">
        <is>
          <t>TC-MOD-010</t>
        </is>
      </c>
      <c r="B14" s="20" t="inlineStr">
        <is>
          <t>Module Smoke</t>
        </is>
      </c>
      <c r="C14" s="20" t="inlineStr">
        <is>
          <t>Module Smoke</t>
        </is>
      </c>
      <c r="D14" s="20" t="inlineStr">
        <is>
          <t>Analytics</t>
        </is>
      </c>
      <c r="E14" s="20" t="inlineStr">
        <is>
          <t>Analytics</t>
        </is>
      </c>
      <c r="F14" s="21" t="inlineStr">
        <is>
          <t>P1</t>
        </is>
      </c>
      <c r="G14" s="20" t="inlineStr">
        <is>
          <t>Major</t>
        </is>
      </c>
      <c r="H14" s="20" t="inlineStr">
        <is>
          <t>Positive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Login PRO_USER_01.
2. Navigate to https://clarify.ai.sltfinanceindia.com/app/analytics via sidebar or URL.
3. Wait up to 15s.
4. Classify: Fully Working UI load / Plan gate / Feature flag / Error / Empty.</t>
        </is>
      </c>
      <c r="P14" s="20" t="inlineStr">
        <is>
          <t>1. Authenticated.
2. Route resolves.
3. Page shows real UI, plan upgrade, disabled feature message, or clear error — not infinite spinner.
4. Classification recorded in Notes + Application Inventory.</t>
        </is>
      </c>
      <c r="Q14" s="20" t="inlineStr">
        <is>
          <t>Analytics surface is reachable and classifiable from user perspective.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is>
          <t>Opening a page ≠ feature works. Follow module sheets for functional depth.</t>
        </is>
      </c>
    </row>
    <row r="15" ht="90" customHeight="1">
      <c r="A15" s="17" t="inlineStr">
        <is>
          <t>TC-MOD-011</t>
        </is>
      </c>
      <c r="B15" s="17" t="inlineStr">
        <is>
          <t>Module Smoke</t>
        </is>
      </c>
      <c r="C15" s="17" t="inlineStr">
        <is>
          <t>Module Smoke</t>
        </is>
      </c>
      <c r="D15" s="17" t="inlineStr">
        <is>
          <t>Debriefs</t>
        </is>
      </c>
      <c r="E15" s="17" t="inlineStr">
        <is>
          <t>Debriefs</t>
        </is>
      </c>
      <c r="F15" s="21" t="inlineStr">
        <is>
          <t>P1</t>
        </is>
      </c>
      <c r="G15" s="17" t="inlineStr">
        <is>
          <t>Major</t>
        </is>
      </c>
      <c r="H15" s="17" t="inlineStr">
        <is>
          <t>Positive</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Use approved test credentials from Test Accounts sheet.</t>
        </is>
      </c>
      <c r="O15" s="17" t="inlineStr">
        <is>
          <t>1. Login PRO_USER_01.
2. Navigate to https://clarify.ai.sltfinanceindia.com/app/debriefs via sidebar or URL.
3. Wait up to 15s.
4. Classify: Fully Working UI load / Plan gate / Feature flag / Error / Empty.</t>
        </is>
      </c>
      <c r="P15" s="17" t="inlineStr">
        <is>
          <t>1. Authenticated.
2. Route resolves.
3. Page shows real UI, plan upgrade, disabled feature message, or clear error — not infinite spinner.
4. Classification recorded in Notes + Application Inventory.</t>
        </is>
      </c>
      <c r="Q15" s="17" t="inlineStr">
        <is>
          <t>Debriefs surface is reachable and classifiable from user perspective.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is>
          <t>Opening a page ≠ feature works. Follow module sheets for functional depth.</t>
        </is>
      </c>
    </row>
    <row r="16" ht="90" customHeight="1">
      <c r="A16" s="20" t="inlineStr">
        <is>
          <t>TC-MOD-012</t>
        </is>
      </c>
      <c r="B16" s="20" t="inlineStr">
        <is>
          <t>Module Smoke</t>
        </is>
      </c>
      <c r="C16" s="20" t="inlineStr">
        <is>
          <t>Module Smoke</t>
        </is>
      </c>
      <c r="D16" s="20" t="inlineStr">
        <is>
          <t>Learning Hub</t>
        </is>
      </c>
      <c r="E16" s="20" t="inlineStr">
        <is>
          <t>Learning Hub</t>
        </is>
      </c>
      <c r="F16" s="21" t="inlineStr">
        <is>
          <t>P1</t>
        </is>
      </c>
      <c r="G16" s="20" t="inlineStr">
        <is>
          <t>Major</t>
        </is>
      </c>
      <c r="H16" s="20" t="inlineStr">
        <is>
          <t>Positive</t>
        </is>
      </c>
      <c r="I16" s="20" t="inlineStr">
        <is>
          <t>Authenticated</t>
        </is>
      </c>
      <c r="J16" s="20" t="inlineStr">
        <is>
          <t>user</t>
        </is>
      </c>
      <c r="K16" s="20" t="inlineStr">
        <is>
          <t>PRO_USER_01</t>
        </is>
      </c>
      <c r="L16" s="20" t="inlineStr">
        <is>
          <t>Logged in. App URL available. Browser DevTools permitted.</t>
        </is>
      </c>
      <c r="M16" s="20" t="inlineStr">
        <is>
          <t>Closed Beta / QA Target</t>
        </is>
      </c>
      <c r="N16" s="20" t="inlineStr">
        <is>
          <t>Use approved test credentials from Test Accounts sheet.</t>
        </is>
      </c>
      <c r="O16" s="20" t="inlineStr">
        <is>
          <t>1. Login PRO_USER_01.
2. Navigate to https://clarify.ai.sltfinanceindia.com/app/learn via sidebar or URL.
3. Wait up to 15s.
4. Classify: Fully Working UI load / Plan gate / Feature flag / Error / Empty.</t>
        </is>
      </c>
      <c r="P16" s="20" t="inlineStr">
        <is>
          <t>1. Authenticated.
2. Route resolves.
3. Page shows real UI, plan upgrade, disabled feature message, or clear error — not infinite spinner.
4. Classification recorded in Notes + Application Inventory.</t>
        </is>
      </c>
      <c r="Q16" s="20" t="inlineStr">
        <is>
          <t>Learning Hub surface is reachable and classifiable from user perspective.</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is>
          <t>Opening a page ≠ feature works. Follow module sheets for functional depth.</t>
        </is>
      </c>
    </row>
    <row r="17" ht="90" customHeight="1">
      <c r="A17" s="17" t="inlineStr">
        <is>
          <t>TC-MOD-013</t>
        </is>
      </c>
      <c r="B17" s="17" t="inlineStr">
        <is>
          <t>Module Smoke</t>
        </is>
      </c>
      <c r="C17" s="17" t="inlineStr">
        <is>
          <t>Module Smoke</t>
        </is>
      </c>
      <c r="D17" s="17" t="inlineStr">
        <is>
          <t>Community</t>
        </is>
      </c>
      <c r="E17" s="17" t="inlineStr">
        <is>
          <t>Community</t>
        </is>
      </c>
      <c r="F17" s="21" t="inlineStr">
        <is>
          <t>P1</t>
        </is>
      </c>
      <c r="G17" s="17" t="inlineStr">
        <is>
          <t>Major</t>
        </is>
      </c>
      <c r="H17" s="17" t="inlineStr">
        <is>
          <t>Positive</t>
        </is>
      </c>
      <c r="I17" s="17" t="inlineStr">
        <is>
          <t>Authenticated</t>
        </is>
      </c>
      <c r="J17" s="17" t="inlineStr">
        <is>
          <t>user</t>
        </is>
      </c>
      <c r="K17" s="17" t="inlineStr">
        <is>
          <t>PRO_USER_01</t>
        </is>
      </c>
      <c r="L17" s="17" t="inlineStr">
        <is>
          <t>Logged in. App URL available. Browser DevTools permitted.</t>
        </is>
      </c>
      <c r="M17" s="17" t="inlineStr">
        <is>
          <t>Closed Beta / QA Target</t>
        </is>
      </c>
      <c r="N17" s="17" t="inlineStr">
        <is>
          <t>Use approved test credentials from Test Accounts sheet.</t>
        </is>
      </c>
      <c r="O17" s="17" t="inlineStr">
        <is>
          <t>1. Login PRO_USER_01.
2. Navigate to https://clarify.ai.sltfinanceindia.com/app/community via sidebar or URL.
3. Wait up to 15s.
4. Classify: Fully Working UI load / Plan gate / Feature flag / Error / Empty.</t>
        </is>
      </c>
      <c r="P17" s="17" t="inlineStr">
        <is>
          <t>1. Authenticated.
2. Route resolves.
3. Page shows real UI, plan upgrade, disabled feature message, or clear error — not infinite spinner.
4. Classification recorded in Notes + Application Inventory.</t>
        </is>
      </c>
      <c r="Q17" s="17" t="inlineStr">
        <is>
          <t>Community surface is reachable and classifiable from user perspective.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is>
          <t>Opening a page ≠ feature works. Follow module sheets for functional depth.</t>
        </is>
      </c>
    </row>
    <row r="18" ht="90" customHeight="1">
      <c r="A18" s="20" t="inlineStr">
        <is>
          <t>TC-MOD-014</t>
        </is>
      </c>
      <c r="B18" s="20" t="inlineStr">
        <is>
          <t>Module Smoke</t>
        </is>
      </c>
      <c r="C18" s="20" t="inlineStr">
        <is>
          <t>Module Smoke</t>
        </is>
      </c>
      <c r="D18" s="20" t="inlineStr">
        <is>
          <t>Coding Lab</t>
        </is>
      </c>
      <c r="E18" s="20" t="inlineStr">
        <is>
          <t>Coding Lab</t>
        </is>
      </c>
      <c r="F18" s="21" t="inlineStr">
        <is>
          <t>P1</t>
        </is>
      </c>
      <c r="G18" s="20" t="inlineStr">
        <is>
          <t>Major</t>
        </is>
      </c>
      <c r="H18" s="20" t="inlineStr">
        <is>
          <t>Positive</t>
        </is>
      </c>
      <c r="I18" s="20" t="inlineStr">
        <is>
          <t>Authenticated</t>
        </is>
      </c>
      <c r="J18" s="20" t="inlineStr">
        <is>
          <t>user</t>
        </is>
      </c>
      <c r="K18" s="20" t="inlineStr">
        <is>
          <t>PRO_USER_01</t>
        </is>
      </c>
      <c r="L18" s="20" t="inlineStr">
        <is>
          <t>Logged in. App URL available. Browser DevTools permitted.</t>
        </is>
      </c>
      <c r="M18" s="20" t="inlineStr">
        <is>
          <t>Closed Beta / QA Target</t>
        </is>
      </c>
      <c r="N18" s="20" t="inlineStr">
        <is>
          <t>Use approved test credentials from Test Accounts sheet.</t>
        </is>
      </c>
      <c r="O18" s="20" t="inlineStr">
        <is>
          <t>1. Login PRO_USER_01.
2. Navigate to https://clarify.ai.sltfinanceindia.com/app/coding via sidebar or URL.
3. Wait up to 15s.
4. Classify: Fully Working UI load / Plan gate / Feature flag / Error / Empty.</t>
        </is>
      </c>
      <c r="P18" s="20" t="inlineStr">
        <is>
          <t>1. Authenticated.
2. Route resolves.
3. Page shows real UI, plan upgrade, disabled feature message, or clear error — not infinite spinner.
4. Classification recorded in Notes + Application Inventory.</t>
        </is>
      </c>
      <c r="Q18" s="20" t="inlineStr">
        <is>
          <t>Coding Lab surface is reachable and classifiable from user perspective.</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is>
          <t>Opening a page ≠ feature works. Follow module sheets for functional depth.</t>
        </is>
      </c>
    </row>
    <row r="19" ht="90" customHeight="1">
      <c r="A19" s="17" t="inlineStr">
        <is>
          <t>TC-MOD-015</t>
        </is>
      </c>
      <c r="B19" s="17" t="inlineStr">
        <is>
          <t>Module Smoke</t>
        </is>
      </c>
      <c r="C19" s="17" t="inlineStr">
        <is>
          <t>Module Smoke</t>
        </is>
      </c>
      <c r="D19" s="17" t="inlineStr">
        <is>
          <t>Practice workspace</t>
        </is>
      </c>
      <c r="E19" s="17" t="inlineStr">
        <is>
          <t>Practice workspace</t>
        </is>
      </c>
      <c r="F19" s="21" t="inlineStr">
        <is>
          <t>P1</t>
        </is>
      </c>
      <c r="G19" s="17" t="inlineStr">
        <is>
          <t>Major</t>
        </is>
      </c>
      <c r="H19" s="17" t="inlineStr">
        <is>
          <t>Positive</t>
        </is>
      </c>
      <c r="I19" s="17" t="inlineStr">
        <is>
          <t>Authenticated</t>
        </is>
      </c>
      <c r="J19" s="17" t="inlineStr">
        <is>
          <t>user</t>
        </is>
      </c>
      <c r="K19" s="17" t="inlineStr">
        <is>
          <t>PRO_USER_01</t>
        </is>
      </c>
      <c r="L19" s="17" t="inlineStr">
        <is>
          <t>Logged in. App URL available. Browser DevTools permitted.</t>
        </is>
      </c>
      <c r="M19" s="17" t="inlineStr">
        <is>
          <t>Closed Beta / QA Target</t>
        </is>
      </c>
      <c r="N19" s="17" t="inlineStr">
        <is>
          <t>Use approved test credentials from Test Accounts sheet.</t>
        </is>
      </c>
      <c r="O19" s="17" t="inlineStr">
        <is>
          <t>1. Login PRO_USER_01.
2. Navigate to https://clarify.ai.sltfinanceindia.com/app/practice-workspace via sidebar or URL.
3. Wait up to 15s.
4. Classify: Fully Working UI load / Plan gate / Feature flag / Error / Empty.</t>
        </is>
      </c>
      <c r="P19" s="17" t="inlineStr">
        <is>
          <t>1. Authenticated.
2. Route resolves.
3. Page shows real UI, plan upgrade, disabled feature message, or clear error — not infinite spinner.
4. Classification recorded in Notes + Application Inventory.</t>
        </is>
      </c>
      <c r="Q19" s="17" t="inlineStr">
        <is>
          <t>Practice workspace surface is reachable and classifiable from user perspective.</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is>
          <t>Opening a page ≠ feature works. Follow module sheets for functional depth.</t>
        </is>
      </c>
    </row>
    <row r="20" ht="90" customHeight="1">
      <c r="A20" s="20" t="inlineStr">
        <is>
          <t>TC-MOD-016</t>
        </is>
      </c>
      <c r="B20" s="20" t="inlineStr">
        <is>
          <t>Module Smoke</t>
        </is>
      </c>
      <c r="C20" s="20" t="inlineStr">
        <is>
          <t>Module Smoke</t>
        </is>
      </c>
      <c r="D20" s="20" t="inlineStr">
        <is>
          <t>Practice plan</t>
        </is>
      </c>
      <c r="E20" s="20" t="inlineStr">
        <is>
          <t>Practice plan</t>
        </is>
      </c>
      <c r="F20" s="21" t="inlineStr">
        <is>
          <t>P1</t>
        </is>
      </c>
      <c r="G20" s="20" t="inlineStr">
        <is>
          <t>Major</t>
        </is>
      </c>
      <c r="H20" s="20" t="inlineStr">
        <is>
          <t>Positive</t>
        </is>
      </c>
      <c r="I20" s="20" t="inlineStr">
        <is>
          <t>Authenticated</t>
        </is>
      </c>
      <c r="J20" s="20" t="inlineStr">
        <is>
          <t>user</t>
        </is>
      </c>
      <c r="K20" s="20" t="inlineStr">
        <is>
          <t>PRO_USER_01</t>
        </is>
      </c>
      <c r="L20" s="20" t="inlineStr">
        <is>
          <t>Logged in. App URL available. Browser DevTools permitted.</t>
        </is>
      </c>
      <c r="M20" s="20" t="inlineStr">
        <is>
          <t>Closed Beta / QA Target</t>
        </is>
      </c>
      <c r="N20" s="20" t="inlineStr">
        <is>
          <t>Use approved test credentials from Test Accounts sheet.</t>
        </is>
      </c>
      <c r="O20" s="20" t="inlineStr">
        <is>
          <t>1. Login PRO_USER_01.
2. Navigate to https://clarify.ai.sltfinanceindia.com/app/plan via sidebar or URL.
3. Wait up to 15s.
4. Classify: Fully Working UI load / Plan gate / Feature flag / Error / Empty.</t>
        </is>
      </c>
      <c r="P20" s="20" t="inlineStr">
        <is>
          <t>1. Authenticated.
2. Route resolves.
3. Page shows real UI, plan upgrade, disabled feature message, or clear error — not infinite spinner.
4. Classification recorded in Notes + Application Inventory.</t>
        </is>
      </c>
      <c r="Q20" s="20" t="inlineStr">
        <is>
          <t>Practice plan surface is reachable and classifiable from user perspective.</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is>
          <t>Opening a page ≠ feature works. Follow module sheets for functional depth.</t>
        </is>
      </c>
    </row>
    <row r="21" ht="90" customHeight="1">
      <c r="A21" s="17" t="inlineStr">
        <is>
          <t>TC-MOD-017</t>
        </is>
      </c>
      <c r="B21" s="17" t="inlineStr">
        <is>
          <t>Module Smoke</t>
        </is>
      </c>
      <c r="C21" s="17" t="inlineStr">
        <is>
          <t>Module Smoke</t>
        </is>
      </c>
      <c r="D21" s="17" t="inlineStr">
        <is>
          <t>Question bank</t>
        </is>
      </c>
      <c r="E21" s="17" t="inlineStr">
        <is>
          <t>Question bank</t>
        </is>
      </c>
      <c r="F21" s="21" t="inlineStr">
        <is>
          <t>P1</t>
        </is>
      </c>
      <c r="G21" s="17" t="inlineStr">
        <is>
          <t>Major</t>
        </is>
      </c>
      <c r="H21" s="17" t="inlineStr">
        <is>
          <t>Positive</t>
        </is>
      </c>
      <c r="I21" s="17" t="inlineStr">
        <is>
          <t>Authenticated</t>
        </is>
      </c>
      <c r="J21" s="17" t="inlineStr">
        <is>
          <t>user</t>
        </is>
      </c>
      <c r="K21" s="17" t="inlineStr">
        <is>
          <t>PRO_USER_01</t>
        </is>
      </c>
      <c r="L21" s="17" t="inlineStr">
        <is>
          <t>Logged in. App URL available. Browser DevTools permitted.</t>
        </is>
      </c>
      <c r="M21" s="17" t="inlineStr">
        <is>
          <t>Closed Beta / QA Target</t>
        </is>
      </c>
      <c r="N21" s="17" t="inlineStr">
        <is>
          <t>Use approved test credentials from Test Accounts sheet.</t>
        </is>
      </c>
      <c r="O21" s="17" t="inlineStr">
        <is>
          <t>1. Login PRO_USER_01.
2. Navigate to https://clarify.ai.sltfinanceindia.com/app/question-bank via sidebar or URL.
3. Wait up to 15s.
4. Classify: Fully Working UI load / Plan gate / Feature flag / Error / Empty.</t>
        </is>
      </c>
      <c r="P21" s="17" t="inlineStr">
        <is>
          <t>1. Authenticated.
2. Route resolves.
3. Page shows real UI, plan upgrade, disabled feature message, or clear error — not infinite spinner.
4. Classification recorded in Notes + Application Inventory.</t>
        </is>
      </c>
      <c r="Q21" s="17" t="inlineStr">
        <is>
          <t>Question bank surface is reachable and classifiable from user perspective.</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Anushka</t>
        </is>
      </c>
      <c r="X21" s="19" t="inlineStr"/>
      <c r="Y21" s="19" t="inlineStr">
        <is>
          <t>Opening a page ≠ feature works. Follow module sheets for functional depth.</t>
        </is>
      </c>
    </row>
    <row r="22" ht="90" customHeight="1">
      <c r="A22" s="20" t="inlineStr">
        <is>
          <t>TC-MOD-018</t>
        </is>
      </c>
      <c r="B22" s="20" t="inlineStr">
        <is>
          <t>Module Smoke</t>
        </is>
      </c>
      <c r="C22" s="20" t="inlineStr">
        <is>
          <t>Module Smoke</t>
        </is>
      </c>
      <c r="D22" s="20" t="inlineStr">
        <is>
          <t>Assessments</t>
        </is>
      </c>
      <c r="E22" s="20" t="inlineStr">
        <is>
          <t>Assessments</t>
        </is>
      </c>
      <c r="F22" s="21" t="inlineStr">
        <is>
          <t>P1</t>
        </is>
      </c>
      <c r="G22" s="20" t="inlineStr">
        <is>
          <t>Major</t>
        </is>
      </c>
      <c r="H22" s="20" t="inlineStr">
        <is>
          <t>Positive</t>
        </is>
      </c>
      <c r="I22" s="20" t="inlineStr">
        <is>
          <t>Authenticated</t>
        </is>
      </c>
      <c r="J22" s="20" t="inlineStr">
        <is>
          <t>user</t>
        </is>
      </c>
      <c r="K22" s="20" t="inlineStr">
        <is>
          <t>PRO_USER_01</t>
        </is>
      </c>
      <c r="L22" s="20" t="inlineStr">
        <is>
          <t>Logged in. App URL available. Browser DevTools permitted.</t>
        </is>
      </c>
      <c r="M22" s="20" t="inlineStr">
        <is>
          <t>Closed Beta / QA Target</t>
        </is>
      </c>
      <c r="N22" s="20" t="inlineStr">
        <is>
          <t>Use approved test credentials from Test Accounts sheet.</t>
        </is>
      </c>
      <c r="O22" s="20" t="inlineStr">
        <is>
          <t>1. Login PRO_USER_01.
2. Navigate to https://clarify.ai.sltfinanceindia.com/app/assessments via sidebar or URL.
3. Wait up to 15s.
4. Classify: Fully Working UI load / Plan gate / Feature flag / Error / Empty.</t>
        </is>
      </c>
      <c r="P22" s="20" t="inlineStr">
        <is>
          <t>1. Authenticated.
2. Route resolves.
3. Page shows real UI, plan upgrade, disabled feature message, or clear error — not infinite spinner.
4. Classification recorded in Notes + Application Inventory.</t>
        </is>
      </c>
      <c r="Q22" s="20" t="inlineStr">
        <is>
          <t>Assessments surface is reachable and classifiable from user perspective.</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Anushka</t>
        </is>
      </c>
      <c r="X22" s="19" t="inlineStr"/>
      <c r="Y22" s="19" t="inlineStr">
        <is>
          <t>Opening a page ≠ feature works. Follow module sheets for functional depth.</t>
        </is>
      </c>
    </row>
    <row r="23" ht="90" customHeight="1">
      <c r="A23" s="17" t="inlineStr">
        <is>
          <t>TC-MOD-019</t>
        </is>
      </c>
      <c r="B23" s="17" t="inlineStr">
        <is>
          <t>Module Smoke</t>
        </is>
      </c>
      <c r="C23" s="17" t="inlineStr">
        <is>
          <t>Module Smoke</t>
        </is>
      </c>
      <c r="D23" s="17" t="inlineStr">
        <is>
          <t>Document library</t>
        </is>
      </c>
      <c r="E23" s="17" t="inlineStr">
        <is>
          <t>Document library</t>
        </is>
      </c>
      <c r="F23" s="21" t="inlineStr">
        <is>
          <t>P1</t>
        </is>
      </c>
      <c r="G23" s="17" t="inlineStr">
        <is>
          <t>Major</t>
        </is>
      </c>
      <c r="H23" s="17" t="inlineStr">
        <is>
          <t>Positive</t>
        </is>
      </c>
      <c r="I23" s="17" t="inlineStr">
        <is>
          <t>Authenticated</t>
        </is>
      </c>
      <c r="J23" s="17" t="inlineStr">
        <is>
          <t>user</t>
        </is>
      </c>
      <c r="K23" s="17" t="inlineStr">
        <is>
          <t>PRO_USER_01</t>
        </is>
      </c>
      <c r="L23" s="17" t="inlineStr">
        <is>
          <t>Logged in. App URL available. Browser DevTools permitted.</t>
        </is>
      </c>
      <c r="M23" s="17" t="inlineStr">
        <is>
          <t>Closed Beta / QA Target</t>
        </is>
      </c>
      <c r="N23" s="17" t="inlineStr">
        <is>
          <t>Use approved test credentials from Test Accounts sheet.</t>
        </is>
      </c>
      <c r="O23" s="17" t="inlineStr">
        <is>
          <t>1. Login PRO_USER_01.
2. Navigate to https://clarify.ai.sltfinanceindia.com/app/library via sidebar or URL.
3. Wait up to 15s.
4. Classify: Fully Working UI load / Plan gate / Feature flag / Error / Empty.</t>
        </is>
      </c>
      <c r="P23" s="17" t="inlineStr">
        <is>
          <t>1. Authenticated.
2. Route resolves.
3. Page shows real UI, plan upgrade, disabled feature message, or clear error — not infinite spinner.
4. Classification recorded in Notes + Application Inventory.</t>
        </is>
      </c>
      <c r="Q23" s="17" t="inlineStr">
        <is>
          <t>Document library surface is reachable and classifiable from user perspective.</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Anushka</t>
        </is>
      </c>
      <c r="X23" s="19" t="inlineStr"/>
      <c r="Y23" s="19" t="inlineStr">
        <is>
          <t>Opening a page ≠ feature works. Follow module sheets for functional depth.</t>
        </is>
      </c>
    </row>
    <row r="24" ht="90" customHeight="1">
      <c r="A24" s="20" t="inlineStr">
        <is>
          <t>TC-MOD-020</t>
        </is>
      </c>
      <c r="B24" s="20" t="inlineStr">
        <is>
          <t>Module Smoke</t>
        </is>
      </c>
      <c r="C24" s="20" t="inlineStr">
        <is>
          <t>Module Smoke</t>
        </is>
      </c>
      <c r="D24" s="20" t="inlineStr">
        <is>
          <t>Usage</t>
        </is>
      </c>
      <c r="E24" s="20" t="inlineStr">
        <is>
          <t>Usage</t>
        </is>
      </c>
      <c r="F24" s="21" t="inlineStr">
        <is>
          <t>P1</t>
        </is>
      </c>
      <c r="G24" s="20" t="inlineStr">
        <is>
          <t>Major</t>
        </is>
      </c>
      <c r="H24" s="20" t="inlineStr">
        <is>
          <t>Positive</t>
        </is>
      </c>
      <c r="I24" s="20" t="inlineStr">
        <is>
          <t>Authenticated</t>
        </is>
      </c>
      <c r="J24" s="20" t="inlineStr">
        <is>
          <t>user</t>
        </is>
      </c>
      <c r="K24" s="20" t="inlineStr">
        <is>
          <t>PRO_USER_01</t>
        </is>
      </c>
      <c r="L24" s="20" t="inlineStr">
        <is>
          <t>Logged in. App URL available. Browser DevTools permitted.</t>
        </is>
      </c>
      <c r="M24" s="20" t="inlineStr">
        <is>
          <t>Closed Beta / QA Target</t>
        </is>
      </c>
      <c r="N24" s="20" t="inlineStr">
        <is>
          <t>Use approved test credentials from Test Accounts sheet.</t>
        </is>
      </c>
      <c r="O24" s="20" t="inlineStr">
        <is>
          <t>1. Login PRO_USER_01.
2. Navigate to https://clarify.ai.sltfinanceindia.com/app/usage via sidebar or URL.
3. Wait up to 15s.
4. Classify: Fully Working UI load / Plan gate / Feature flag / Error / Empty.</t>
        </is>
      </c>
      <c r="P24" s="20" t="inlineStr">
        <is>
          <t>1. Authenticated.
2. Route resolves.
3. Page shows real UI, plan upgrade, disabled feature message, or clear error — not infinite spinner.
4. Classification recorded in Notes + Application Inventory.</t>
        </is>
      </c>
      <c r="Q24" s="20" t="inlineStr">
        <is>
          <t>Usage surface is reachable and classifiable from user perspective.</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Anushka</t>
        </is>
      </c>
      <c r="X24" s="19" t="inlineStr"/>
      <c r="Y24" s="19" t="inlineStr">
        <is>
          <t>Opening a page ≠ feature works. Follow module sheets for functional depth.</t>
        </is>
      </c>
    </row>
    <row r="25" ht="90" customHeight="1">
      <c r="A25" s="17" t="inlineStr">
        <is>
          <t>TC-MOD-021</t>
        </is>
      </c>
      <c r="B25" s="17" t="inlineStr">
        <is>
          <t>Module Smoke</t>
        </is>
      </c>
      <c r="C25" s="17" t="inlineStr">
        <is>
          <t>Module Smoke</t>
        </is>
      </c>
      <c r="D25" s="17" t="inlineStr">
        <is>
          <t>Settings</t>
        </is>
      </c>
      <c r="E25" s="17" t="inlineStr">
        <is>
          <t>Settings</t>
        </is>
      </c>
      <c r="F25" s="21" t="inlineStr">
        <is>
          <t>P1</t>
        </is>
      </c>
      <c r="G25" s="17" t="inlineStr">
        <is>
          <t>Major</t>
        </is>
      </c>
      <c r="H25" s="17" t="inlineStr">
        <is>
          <t>Positive</t>
        </is>
      </c>
      <c r="I25" s="17" t="inlineStr">
        <is>
          <t>Authenticated</t>
        </is>
      </c>
      <c r="J25" s="17" t="inlineStr">
        <is>
          <t>user</t>
        </is>
      </c>
      <c r="K25" s="17" t="inlineStr">
        <is>
          <t>PRO_USER_01</t>
        </is>
      </c>
      <c r="L25" s="17" t="inlineStr">
        <is>
          <t>Logged in. App URL available. Browser DevTools permitted.</t>
        </is>
      </c>
      <c r="M25" s="17" t="inlineStr">
        <is>
          <t>Closed Beta / QA Target</t>
        </is>
      </c>
      <c r="N25" s="17" t="inlineStr">
        <is>
          <t>Use approved test credentials from Test Accounts sheet.</t>
        </is>
      </c>
      <c r="O25" s="17" t="inlineStr">
        <is>
          <t>1. Login PRO_USER_01.
2. Navigate to https://clarify.ai.sltfinanceindia.com/app/settings/profile via sidebar or URL.
3. Wait up to 15s.
4. Classify: Fully Working UI load / Plan gate / Feature flag / Error / Empty.</t>
        </is>
      </c>
      <c r="P25" s="17" t="inlineStr">
        <is>
          <t>1. Authenticated.
2. Route resolves.
3. Page shows real UI, plan upgrade, disabled feature message, or clear error — not infinite spinner.
4. Classification recorded in Notes + Application Inventory.</t>
        </is>
      </c>
      <c r="Q25" s="17" t="inlineStr">
        <is>
          <t>Settings surface is reachable and classifiable from user perspective.</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is>
          <t>Opening a page ≠ feature works. Follow module sheets for functional depth.</t>
        </is>
      </c>
    </row>
    <row r="26" ht="90" customHeight="1">
      <c r="A26" s="20" t="inlineStr">
        <is>
          <t>TC-MOD-022</t>
        </is>
      </c>
      <c r="B26" s="20" t="inlineStr">
        <is>
          <t>Module Smoke</t>
        </is>
      </c>
      <c r="C26" s="20" t="inlineStr">
        <is>
          <t>Module Smoke</t>
        </is>
      </c>
      <c r="D26" s="20" t="inlineStr">
        <is>
          <t>Guide</t>
        </is>
      </c>
      <c r="E26" s="20" t="inlineStr">
        <is>
          <t>Guide</t>
        </is>
      </c>
      <c r="F26" s="21" t="inlineStr">
        <is>
          <t>P1</t>
        </is>
      </c>
      <c r="G26" s="20" t="inlineStr">
        <is>
          <t>Major</t>
        </is>
      </c>
      <c r="H26" s="20" t="inlineStr">
        <is>
          <t>Positive</t>
        </is>
      </c>
      <c r="I26" s="20" t="inlineStr">
        <is>
          <t>Authenticated</t>
        </is>
      </c>
      <c r="J26" s="20" t="inlineStr">
        <is>
          <t>user</t>
        </is>
      </c>
      <c r="K26" s="20" t="inlineStr">
        <is>
          <t>PRO_USER_01</t>
        </is>
      </c>
      <c r="L26" s="20" t="inlineStr">
        <is>
          <t>Logged in. App URL available. Browser DevTools permitted.</t>
        </is>
      </c>
      <c r="M26" s="20" t="inlineStr">
        <is>
          <t>Closed Beta / QA Target</t>
        </is>
      </c>
      <c r="N26" s="20" t="inlineStr">
        <is>
          <t>Use approved test credentials from Test Accounts sheet.</t>
        </is>
      </c>
      <c r="O26" s="20" t="inlineStr">
        <is>
          <t>1. Login PRO_USER_01.
2. Navigate to https://clarify.ai.sltfinanceindia.com/app/guide via sidebar or URL.
3. Wait up to 15s.
4. Classify: Fully Working UI load / Plan gate / Feature flag / Error / Empty.</t>
        </is>
      </c>
      <c r="P26" s="20" t="inlineStr">
        <is>
          <t>1. Authenticated.
2. Route resolves.
3. Page shows real UI, plan upgrade, disabled feature message, or clear error — not infinite spinner.
4. Classification recorded in Notes + Application Inventory.</t>
        </is>
      </c>
      <c r="Q26" s="20" t="inlineStr">
        <is>
          <t>Guide surface is reachable and classifiable from user perspective.</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is>
          <t>Opening a page ≠ feature works. Follow module sheets for functional depth.</t>
        </is>
      </c>
    </row>
  </sheetData>
  <autoFilter ref="A4:Y26"/>
  <mergeCells count="2">
    <mergeCell ref="A2:Y2"/>
    <mergeCell ref="A1:Y1"/>
  </mergeCells>
  <conditionalFormatting sqref="U5:U26">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6" showDropDown="0" showInputMessage="0" showErrorMessage="0" allowBlank="1" errorTitle="Invalid status" error="Select Pass, Fail, Blocked, Not Run, N/A, or Partial" type="list">
      <formula1>"Pass,Fail,Blocked,Not Run,N/A,Partial"</formula1>
    </dataValidation>
    <dataValidation sqref="F5:F26" showDropDown="0" showInputMessage="0" showErrorMessage="0" allowBlank="1" type="list">
      <formula1>"P0,P1,P2,P3,P4"</formula1>
    </dataValidation>
    <dataValidation sqref="W5:W26" showDropDown="0" showInputMessage="0" showErrorMessage="0" allowBlank="1" type="list">
      <formula1>"Anushka,Sultana,Venkat"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06 Public Pages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TC-PUB-001</t>
        </is>
      </c>
      <c r="B5" s="17" t="inlineStr">
        <is>
          <t>Public Pages</t>
        </is>
      </c>
      <c r="C5" s="17" t="inlineStr">
        <is>
          <t>Marketing</t>
        </is>
      </c>
      <c r="D5" s="17" t="inlineStr">
        <is>
          <t>Landing</t>
        </is>
      </c>
      <c r="E5" s="17" t="inlineStr">
        <is>
          <t>Landing</t>
        </is>
      </c>
      <c r="F5" s="18" t="inlineStr">
        <is>
          <t>P0</t>
        </is>
      </c>
      <c r="G5" s="17" t="inlineStr">
        <is>
          <t>Critical</t>
        </is>
      </c>
      <c r="H5" s="17" t="inlineStr">
        <is>
          <t>Positive</t>
        </is>
      </c>
      <c r="I5" s="17" t="inlineStr">
        <is>
          <t>Guest</t>
        </is>
      </c>
      <c r="J5" s="17" t="inlineStr">
        <is>
          <t>guest</t>
        </is>
      </c>
      <c r="K5" s="17" t="inlineStr">
        <is>
          <t>GUEST</t>
        </is>
      </c>
      <c r="L5" s="17" t="inlineStr">
        <is>
          <t>Logged out. Incognito. No extensions blocking scripts.</t>
        </is>
      </c>
      <c r="M5" s="17" t="inlineStr">
        <is>
          <t>Closed Beta / QA Target</t>
        </is>
      </c>
      <c r="N5" s="17" t="inlineStr">
        <is>
          <t>URL=https://clarify.ai.sltfinanceindia.com/ | Login email/password: see sheet 03 Test Accounts for Account ID GUEST</t>
        </is>
      </c>
      <c r="O5" s="17" t="inlineStr">
        <is>
          <t>1. Open https://clarify.ai.sltfinanceindia.com/ in a logged-out Incognito window.
2. Wait for page load (max 15s).
3. Scroll full page; click primary nav/footer links that stay on-site.
4. Note any console red errors (ignore 3rd-party noise).</t>
        </is>
      </c>
      <c r="P5" s="17" t="inlineStr">
        <is>
          <t>1. URL is https://clarify.ai.sltfinanceindia.com/ (or intentional redirect).
2. Page content renders; no infinite spinner/blank screen.
3. Links navigate correctly; no broken chrome.
4. No app-breaking console errors.</t>
        </is>
      </c>
      <c r="Q5" s="17" t="inlineStr">
        <is>
          <t>Landing loads with brand, headline, primary CTA</t>
        </is>
      </c>
      <c r="R5" s="17" t="inlineStr">
        <is>
          <t>Observable UI state matches expected results; no unexplained spinner; no silent failure; persistence verified via refresh where applicable.</t>
        </is>
      </c>
      <c r="S5" s="17" t="inlineStr">
        <is>
          <t>Full-page screenshot + address bar.</t>
        </is>
      </c>
      <c r="T5" s="19" t="inlineStr"/>
      <c r="U5" s="22" t="inlineStr">
        <is>
          <t>Not Run</t>
        </is>
      </c>
      <c r="V5" s="19" t="inlineStr"/>
      <c r="W5" s="23" t="inlineStr">
        <is>
          <t>Venkat</t>
        </is>
      </c>
      <c r="X5" s="19" t="inlineStr"/>
      <c r="Y5" s="19" t="inlineStr"/>
    </row>
    <row r="6" ht="90" customHeight="1">
      <c r="A6" s="20" t="inlineStr">
        <is>
          <t>TC-PUB-013</t>
        </is>
      </c>
      <c r="B6" s="20" t="inlineStr">
        <is>
          <t>Public Pages</t>
        </is>
      </c>
      <c r="C6" s="20" t="inlineStr">
        <is>
          <t>CTAs</t>
        </is>
      </c>
      <c r="D6" s="20" t="inlineStr">
        <is>
          <t>Public CTA to Signup/Login</t>
        </is>
      </c>
      <c r="E6" s="20" t="inlineStr">
        <is>
          <t>Public CTA to Signup/Login</t>
        </is>
      </c>
      <c r="F6" s="18" t="inlineStr">
        <is>
          <t>P0</t>
        </is>
      </c>
      <c r="G6" s="20" t="inlineStr">
        <is>
          <t>Critical</t>
        </is>
      </c>
      <c r="H6" s="20" t="inlineStr">
        <is>
          <t>Positive</t>
        </is>
      </c>
      <c r="I6" s="20" t="inlineStr">
        <is>
          <t>Guest</t>
        </is>
      </c>
      <c r="J6" s="20" t="inlineStr">
        <is>
          <t>guest</t>
        </is>
      </c>
      <c r="K6" s="20" t="inlineStr">
        <is>
          <t>GUEST</t>
        </is>
      </c>
      <c r="L6" s="20" t="inlineStr">
        <is>
          <t>Logged in. App URL available. Browser DevTools permitted.</t>
        </is>
      </c>
      <c r="M6" s="20" t="inlineStr">
        <is>
          <t>Closed Beta / QA Target</t>
        </is>
      </c>
      <c r="N6" s="20" t="inlineStr">
        <is>
          <t>Use approved test credentials from Test Accounts sheet.</t>
        </is>
      </c>
      <c r="O6" s="20" t="inlineStr">
        <is>
          <t>1. From landing, click primary Sign up / Get started CTA.
2. From pricing, click a plan CTA.
3. Use Login link from signup.</t>
        </is>
      </c>
      <c r="P6" s="20" t="inlineStr">
        <is>
          <t>1. Navigates to /signup.
2. Navigates to signup/checkout/login as designed.
3. Login page loads.</t>
        </is>
      </c>
      <c r="Q6" s="20" t="inlineStr">
        <is>
          <t>Public CTAs reach correct auth entry points.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TC-PUB-002</t>
        </is>
      </c>
      <c r="B7" s="17" t="inlineStr">
        <is>
          <t>Public Pages</t>
        </is>
      </c>
      <c r="C7" s="17" t="inlineStr">
        <is>
          <t>Marketing</t>
        </is>
      </c>
      <c r="D7" s="17" t="inlineStr">
        <is>
          <t>Pricing</t>
        </is>
      </c>
      <c r="E7" s="17" t="inlineStr">
        <is>
          <t>Pricing</t>
        </is>
      </c>
      <c r="F7" s="21" t="inlineStr">
        <is>
          <t>P1</t>
        </is>
      </c>
      <c r="G7" s="17" t="inlineStr">
        <is>
          <t>Major</t>
        </is>
      </c>
      <c r="H7" s="17" t="inlineStr">
        <is>
          <t>Positive</t>
        </is>
      </c>
      <c r="I7" s="17" t="inlineStr">
        <is>
          <t>Guest</t>
        </is>
      </c>
      <c r="J7" s="17" t="inlineStr">
        <is>
          <t>guest</t>
        </is>
      </c>
      <c r="K7" s="17" t="inlineStr">
        <is>
          <t>GUEST</t>
        </is>
      </c>
      <c r="L7" s="17" t="inlineStr">
        <is>
          <t>Logged out. Incognito. No extensions blocking scripts.</t>
        </is>
      </c>
      <c r="M7" s="17" t="inlineStr">
        <is>
          <t>Closed Beta / QA Target</t>
        </is>
      </c>
      <c r="N7" s="17" t="inlineStr">
        <is>
          <t>URL=https://clarify.ai.sltfinanceindia.com/pricing | Login email/password: see sheet 03 Test Accounts for Account ID GUEST</t>
        </is>
      </c>
      <c r="O7" s="17" t="inlineStr">
        <is>
          <t>1. Open https://clarify.ai.sltfinanceindia.com/pricing in a logged-out Incognito window.
2. Wait for page load (max 15s).
3. Scroll full page; click primary nav/footer links that stay on-site.
4. Note any console red errors (ignore 3rd-party noise).</t>
        </is>
      </c>
      <c r="P7" s="17" t="inlineStr">
        <is>
          <t>1. URL is https://clarify.ai.sltfinanceindia.com/pricing (or intentional redirect).
2. Page content renders; no infinite spinner/blank screen.
3. Links navigate correctly; no broken chrome.
4. No app-breaking console errors.</t>
        </is>
      </c>
      <c r="Q7" s="17" t="inlineStr">
        <is>
          <t>Pricing plans and CTAs visible</t>
        </is>
      </c>
      <c r="R7" s="17" t="inlineStr">
        <is>
          <t>Observable UI state matches expected results; no unexplained spinner; no silent failure; persistence verified via refresh where applicable.</t>
        </is>
      </c>
      <c r="S7" s="17" t="inlineStr">
        <is>
          <t>Full-page screenshot + address bar.</t>
        </is>
      </c>
      <c r="T7" s="19" t="inlineStr"/>
      <c r="U7" s="22" t="inlineStr">
        <is>
          <t>Not Run</t>
        </is>
      </c>
      <c r="V7" s="19" t="inlineStr"/>
      <c r="W7" s="23" t="inlineStr">
        <is>
          <t>Venkat</t>
        </is>
      </c>
      <c r="X7" s="19" t="inlineStr"/>
      <c r="Y7" s="19" t="inlineStr"/>
    </row>
    <row r="8" ht="90" customHeight="1">
      <c r="A8" s="20" t="inlineStr">
        <is>
          <t>TC-PUB-003</t>
        </is>
      </c>
      <c r="B8" s="20" t="inlineStr">
        <is>
          <t>Public Pages</t>
        </is>
      </c>
      <c r="C8" s="20" t="inlineStr">
        <is>
          <t>Marketing</t>
        </is>
      </c>
      <c r="D8" s="20" t="inlineStr">
        <is>
          <t>Gov Exams marketing</t>
        </is>
      </c>
      <c r="E8" s="20" t="inlineStr">
        <is>
          <t>Gov Exams marketing</t>
        </is>
      </c>
      <c r="F8" s="21" t="inlineStr">
        <is>
          <t>P1</t>
        </is>
      </c>
      <c r="G8" s="20" t="inlineStr">
        <is>
          <t>Major</t>
        </is>
      </c>
      <c r="H8" s="20" t="inlineStr">
        <is>
          <t>Positive</t>
        </is>
      </c>
      <c r="I8" s="20" t="inlineStr">
        <is>
          <t>Guest</t>
        </is>
      </c>
      <c r="J8" s="20" t="inlineStr">
        <is>
          <t>guest</t>
        </is>
      </c>
      <c r="K8" s="20" t="inlineStr">
        <is>
          <t>GUEST</t>
        </is>
      </c>
      <c r="L8" s="20" t="inlineStr">
        <is>
          <t>Logged out. Incognito. No extensions blocking scripts.</t>
        </is>
      </c>
      <c r="M8" s="20" t="inlineStr">
        <is>
          <t>Closed Beta / QA Target</t>
        </is>
      </c>
      <c r="N8" s="20" t="inlineStr">
        <is>
          <t>URL=https://clarify.ai.sltfinanceindia.com/gov-exams | Login email/password: see sheet 03 Test Accounts for Account ID GUEST</t>
        </is>
      </c>
      <c r="O8" s="20" t="inlineStr">
        <is>
          <t>1. Open https://clarify.ai.sltfinanceindia.com/gov-exams in a logged-out Incognito window.
2. Wait for page load (max 15s).
3. Scroll full page; click primary nav/footer links that stay on-site.
4. Note any console red errors (ignore 3rd-party noise).</t>
        </is>
      </c>
      <c r="P8" s="20" t="inlineStr">
        <is>
          <t>1. URL is https://clarify.ai.sltfinanceindia.com/gov-exams (or intentional redirect).
2. Page content renders; no infinite spinner/blank screen.
3. Links navigate correctly; no broken chrome.
4. No app-breaking console errors.</t>
        </is>
      </c>
      <c r="Q8" s="20" t="inlineStr">
        <is>
          <t>Gov exam marketing content loads</t>
        </is>
      </c>
      <c r="R8" s="20" t="inlineStr">
        <is>
          <t>Observable UI state matches expected results; no unexplained spinner; no silent failure; persistence verified via refresh where applicable.</t>
        </is>
      </c>
      <c r="S8" s="20" t="inlineStr">
        <is>
          <t>Full-page screenshot + address bar.</t>
        </is>
      </c>
      <c r="T8" s="19" t="inlineStr"/>
      <c r="U8" s="22" t="inlineStr">
        <is>
          <t>Not Run</t>
        </is>
      </c>
      <c r="V8" s="19" t="inlineStr"/>
      <c r="W8" s="23" t="inlineStr">
        <is>
          <t>Venkat</t>
        </is>
      </c>
      <c r="X8" s="19" t="inlineStr"/>
      <c r="Y8" s="19" t="inlineStr"/>
    </row>
    <row r="9" ht="90" customHeight="1">
      <c r="A9" s="17" t="inlineStr">
        <is>
          <t>TC-PUB-004</t>
        </is>
      </c>
      <c r="B9" s="17" t="inlineStr">
        <is>
          <t>Public Pages</t>
        </is>
      </c>
      <c r="C9" s="17" t="inlineStr">
        <is>
          <t>Marketing</t>
        </is>
      </c>
      <c r="D9" s="17" t="inlineStr">
        <is>
          <t>Help</t>
        </is>
      </c>
      <c r="E9" s="17" t="inlineStr">
        <is>
          <t>Help</t>
        </is>
      </c>
      <c r="F9" s="21" t="inlineStr">
        <is>
          <t>P1</t>
        </is>
      </c>
      <c r="G9" s="17" t="inlineStr">
        <is>
          <t>Major</t>
        </is>
      </c>
      <c r="H9" s="17" t="inlineStr">
        <is>
          <t>Positive</t>
        </is>
      </c>
      <c r="I9" s="17" t="inlineStr">
        <is>
          <t>Guest</t>
        </is>
      </c>
      <c r="J9" s="17" t="inlineStr">
        <is>
          <t>guest</t>
        </is>
      </c>
      <c r="K9" s="17" t="inlineStr">
        <is>
          <t>GUEST</t>
        </is>
      </c>
      <c r="L9" s="17" t="inlineStr">
        <is>
          <t>Logged out. Incognito. No extensions blocking scripts.</t>
        </is>
      </c>
      <c r="M9" s="17" t="inlineStr">
        <is>
          <t>Closed Beta / QA Target</t>
        </is>
      </c>
      <c r="N9" s="17" t="inlineStr">
        <is>
          <t>URL=https://clarify.ai.sltfinanceindia.com/help | Login email/password: see sheet 03 Test Accounts for Account ID GUEST</t>
        </is>
      </c>
      <c r="O9" s="17" t="inlineStr">
        <is>
          <t>1. Open https://clarify.ai.sltfinanceindia.com/help in a logged-out Incognito window.
2. Wait for page load (max 15s).
3. Scroll full page; click primary nav/footer links that stay on-site.
4. Note any console red errors (ignore 3rd-party noise).</t>
        </is>
      </c>
      <c r="P9" s="17" t="inlineStr">
        <is>
          <t>1. URL is https://clarify.ai.sltfinanceindia.com/help (or intentional redirect).
2. Page content renders; no infinite spinner/blank screen.
3. Links navigate correctly; no broken chrome.
4. No app-breaking console errors.</t>
        </is>
      </c>
      <c r="Q9" s="17" t="inlineStr">
        <is>
          <t>Help center lists articles or empty-state</t>
        </is>
      </c>
      <c r="R9" s="17" t="inlineStr">
        <is>
          <t>Observable UI state matches expected results; no unexplained spinner; no silent failure; persistence verified via refresh where applicable.</t>
        </is>
      </c>
      <c r="S9" s="17" t="inlineStr">
        <is>
          <t>Full-page screenshot + address bar.</t>
        </is>
      </c>
      <c r="T9" s="19" t="inlineStr"/>
      <c r="U9" s="22" t="inlineStr">
        <is>
          <t>Not Run</t>
        </is>
      </c>
      <c r="V9" s="19" t="inlineStr"/>
      <c r="W9" s="23" t="inlineStr">
        <is>
          <t>Venkat</t>
        </is>
      </c>
      <c r="X9" s="19" t="inlineStr"/>
      <c r="Y9" s="19" t="inlineStr"/>
    </row>
    <row r="10" ht="90" customHeight="1">
      <c r="A10" s="20" t="inlineStr">
        <is>
          <t>TC-PUB-005</t>
        </is>
      </c>
      <c r="B10" s="20" t="inlineStr">
        <is>
          <t>Public Pages</t>
        </is>
      </c>
      <c r="C10" s="20" t="inlineStr">
        <is>
          <t>Marketing</t>
        </is>
      </c>
      <c r="D10" s="20" t="inlineStr">
        <is>
          <t>Shortcuts</t>
        </is>
      </c>
      <c r="E10" s="20" t="inlineStr">
        <is>
          <t>Shortcuts</t>
        </is>
      </c>
      <c r="F10" s="21" t="inlineStr">
        <is>
          <t>P1</t>
        </is>
      </c>
      <c r="G10" s="20" t="inlineStr">
        <is>
          <t>Major</t>
        </is>
      </c>
      <c r="H10" s="20" t="inlineStr">
        <is>
          <t>Positive</t>
        </is>
      </c>
      <c r="I10" s="20" t="inlineStr">
        <is>
          <t>Guest</t>
        </is>
      </c>
      <c r="J10" s="20" t="inlineStr">
        <is>
          <t>guest</t>
        </is>
      </c>
      <c r="K10" s="20" t="inlineStr">
        <is>
          <t>GUEST</t>
        </is>
      </c>
      <c r="L10" s="20" t="inlineStr">
        <is>
          <t>Logged out. Incognito. No extensions blocking scripts.</t>
        </is>
      </c>
      <c r="M10" s="20" t="inlineStr">
        <is>
          <t>Closed Beta / QA Target</t>
        </is>
      </c>
      <c r="N10" s="20" t="inlineStr">
        <is>
          <t>URL=https://clarify.ai.sltfinanceindia.com/shortcuts | Login email/password: see sheet 03 Test Accounts for Account ID GUEST</t>
        </is>
      </c>
      <c r="O10" s="20" t="inlineStr">
        <is>
          <t>1. Open https://clarify.ai.sltfinanceindia.com/shortcuts in a logged-out Incognito window.
2. Wait for page load (max 15s).
3. Scroll full page; click primary nav/footer links that stay on-site.
4. Note any console red errors (ignore 3rd-party noise).</t>
        </is>
      </c>
      <c r="P10" s="20" t="inlineStr">
        <is>
          <t>1. URL is https://clarify.ai.sltfinanceindia.com/shortcuts (or intentional redirect).
2. Page content renders; no infinite spinner/blank screen.
3. Links navigate correctly; no broken chrome.
4. No app-breaking console errors.</t>
        </is>
      </c>
      <c r="Q10" s="20" t="inlineStr">
        <is>
          <t>Shortcuts page loads</t>
        </is>
      </c>
      <c r="R10" s="20" t="inlineStr">
        <is>
          <t>Observable UI state matches expected results; no unexplained spinner; no silent failure; persistence verified via refresh where applicable.</t>
        </is>
      </c>
      <c r="S10" s="20" t="inlineStr">
        <is>
          <t>Full-page screenshot + address bar.</t>
        </is>
      </c>
      <c r="T10" s="19" t="inlineStr"/>
      <c r="U10" s="22" t="inlineStr">
        <is>
          <t>Not Run</t>
        </is>
      </c>
      <c r="V10" s="19" t="inlineStr"/>
      <c r="W10" s="23" t="inlineStr">
        <is>
          <t>Venkat</t>
        </is>
      </c>
      <c r="X10" s="19" t="inlineStr"/>
      <c r="Y10" s="19" t="inlineStr"/>
    </row>
    <row r="11" ht="90" customHeight="1">
      <c r="A11" s="17" t="inlineStr">
        <is>
          <t>TC-PUB-006</t>
        </is>
      </c>
      <c r="B11" s="17" t="inlineStr">
        <is>
          <t>Public Pages</t>
        </is>
      </c>
      <c r="C11" s="17" t="inlineStr">
        <is>
          <t>Marketing</t>
        </is>
      </c>
      <c r="D11" s="17" t="inlineStr">
        <is>
          <t>Blog</t>
        </is>
      </c>
      <c r="E11" s="17" t="inlineStr">
        <is>
          <t>Blog</t>
        </is>
      </c>
      <c r="F11" s="21" t="inlineStr">
        <is>
          <t>P1</t>
        </is>
      </c>
      <c r="G11" s="17" t="inlineStr">
        <is>
          <t>Major</t>
        </is>
      </c>
      <c r="H11" s="17" t="inlineStr">
        <is>
          <t>Positive</t>
        </is>
      </c>
      <c r="I11" s="17" t="inlineStr">
        <is>
          <t>Guest</t>
        </is>
      </c>
      <c r="J11" s="17" t="inlineStr">
        <is>
          <t>guest</t>
        </is>
      </c>
      <c r="K11" s="17" t="inlineStr">
        <is>
          <t>GUEST</t>
        </is>
      </c>
      <c r="L11" s="17" t="inlineStr">
        <is>
          <t>Logged out. Incognito. No extensions blocking scripts.</t>
        </is>
      </c>
      <c r="M11" s="17" t="inlineStr">
        <is>
          <t>Closed Beta / QA Target</t>
        </is>
      </c>
      <c r="N11" s="17" t="inlineStr">
        <is>
          <t>URL=https://clarify.ai.sltfinanceindia.com/blog | Login email/password: see sheet 03 Test Accounts for Account ID GUEST</t>
        </is>
      </c>
      <c r="O11" s="17" t="inlineStr">
        <is>
          <t>1. Open https://clarify.ai.sltfinanceindia.com/blog in a logged-out Incognito window.
2. Wait for page load (max 15s).
3. Scroll full page; click primary nav/footer links that stay on-site.
4. Note any console red errors (ignore 3rd-party noise).</t>
        </is>
      </c>
      <c r="P11" s="17" t="inlineStr">
        <is>
          <t>1. URL is https://clarify.ai.sltfinanceindia.com/blog (or intentional redirect).
2. Page content renders; no infinite spinner/blank screen.
3. Links navigate correctly; no broken chrome.
4. No app-breaking console errors.</t>
        </is>
      </c>
      <c r="Q11" s="17" t="inlineStr">
        <is>
          <t>Blog list loads</t>
        </is>
      </c>
      <c r="R11" s="17" t="inlineStr">
        <is>
          <t>Observable UI state matches expected results; no unexplained spinner; no silent failure; persistence verified via refresh where applicable.</t>
        </is>
      </c>
      <c r="S11" s="17" t="inlineStr">
        <is>
          <t>Full-page screenshot + address bar.</t>
        </is>
      </c>
      <c r="T11" s="19" t="inlineStr"/>
      <c r="U11" s="22" t="inlineStr">
        <is>
          <t>Not Run</t>
        </is>
      </c>
      <c r="V11" s="19" t="inlineStr"/>
      <c r="W11" s="23" t="inlineStr">
        <is>
          <t>Venkat</t>
        </is>
      </c>
      <c r="X11" s="19" t="inlineStr"/>
      <c r="Y11" s="19" t="inlineStr"/>
    </row>
    <row r="12" ht="90" customHeight="1">
      <c r="A12" s="20" t="inlineStr">
        <is>
          <t>TC-PUB-007</t>
        </is>
      </c>
      <c r="B12" s="20" t="inlineStr">
        <is>
          <t>Public Pages</t>
        </is>
      </c>
      <c r="C12" s="20" t="inlineStr">
        <is>
          <t>Marketing</t>
        </is>
      </c>
      <c r="D12" s="20" t="inlineStr">
        <is>
          <t>Terms</t>
        </is>
      </c>
      <c r="E12" s="20" t="inlineStr">
        <is>
          <t>Terms</t>
        </is>
      </c>
      <c r="F12" s="21" t="inlineStr">
        <is>
          <t>P1</t>
        </is>
      </c>
      <c r="G12" s="20" t="inlineStr">
        <is>
          <t>Major</t>
        </is>
      </c>
      <c r="H12" s="20" t="inlineStr">
        <is>
          <t>Positive</t>
        </is>
      </c>
      <c r="I12" s="20" t="inlineStr">
        <is>
          <t>Guest</t>
        </is>
      </c>
      <c r="J12" s="20" t="inlineStr">
        <is>
          <t>guest</t>
        </is>
      </c>
      <c r="K12" s="20" t="inlineStr">
        <is>
          <t>GUEST</t>
        </is>
      </c>
      <c r="L12" s="20" t="inlineStr">
        <is>
          <t>Logged out. Incognito. No extensions blocking scripts.</t>
        </is>
      </c>
      <c r="M12" s="20" t="inlineStr">
        <is>
          <t>Closed Beta / QA Target</t>
        </is>
      </c>
      <c r="N12" s="20" t="inlineStr">
        <is>
          <t>URL=https://clarify.ai.sltfinanceindia.com/terms | Login email/password: see sheet 03 Test Accounts for Account ID GUEST</t>
        </is>
      </c>
      <c r="O12" s="20" t="inlineStr">
        <is>
          <t>1. Open https://clarify.ai.sltfinanceindia.com/terms in a logged-out Incognito window.
2. Wait for page load (max 15s).
3. Scroll full page; click primary nav/footer links that stay on-site.
4. Note any console red errors (ignore 3rd-party noise).</t>
        </is>
      </c>
      <c r="P12" s="20" t="inlineStr">
        <is>
          <t>1. URL is https://clarify.ai.sltfinanceindia.com/terms (or intentional redirect).
2. Page content renders; no infinite spinner/blank screen.
3. Links navigate correctly; no broken chrome.
4. No app-breaking console errors.</t>
        </is>
      </c>
      <c r="Q12" s="20" t="inlineStr">
        <is>
          <t>Terms content loads</t>
        </is>
      </c>
      <c r="R12" s="20" t="inlineStr">
        <is>
          <t>Observable UI state matches expected results; no unexplained spinner; no silent failure; persistence verified via refresh where applicable.</t>
        </is>
      </c>
      <c r="S12" s="20" t="inlineStr">
        <is>
          <t>Full-page screenshot + address bar.</t>
        </is>
      </c>
      <c r="T12" s="19" t="inlineStr"/>
      <c r="U12" s="22" t="inlineStr">
        <is>
          <t>Not Run</t>
        </is>
      </c>
      <c r="V12" s="19" t="inlineStr"/>
      <c r="W12" s="23" t="inlineStr">
        <is>
          <t>Venkat</t>
        </is>
      </c>
      <c r="X12" s="19" t="inlineStr"/>
      <c r="Y12" s="19" t="inlineStr"/>
    </row>
    <row r="13" ht="90" customHeight="1">
      <c r="A13" s="17" t="inlineStr">
        <is>
          <t>TC-PUB-008</t>
        </is>
      </c>
      <c r="B13" s="17" t="inlineStr">
        <is>
          <t>Public Pages</t>
        </is>
      </c>
      <c r="C13" s="17" t="inlineStr">
        <is>
          <t>Marketing</t>
        </is>
      </c>
      <c r="D13" s="17" t="inlineStr">
        <is>
          <t>Privacy</t>
        </is>
      </c>
      <c r="E13" s="17" t="inlineStr">
        <is>
          <t>Privacy</t>
        </is>
      </c>
      <c r="F13" s="21" t="inlineStr">
        <is>
          <t>P1</t>
        </is>
      </c>
      <c r="G13" s="17" t="inlineStr">
        <is>
          <t>Major</t>
        </is>
      </c>
      <c r="H13" s="17" t="inlineStr">
        <is>
          <t>Positive</t>
        </is>
      </c>
      <c r="I13" s="17" t="inlineStr">
        <is>
          <t>Guest</t>
        </is>
      </c>
      <c r="J13" s="17" t="inlineStr">
        <is>
          <t>guest</t>
        </is>
      </c>
      <c r="K13" s="17" t="inlineStr">
        <is>
          <t>GUEST</t>
        </is>
      </c>
      <c r="L13" s="17" t="inlineStr">
        <is>
          <t>Logged out. Incognito. No extensions blocking scripts.</t>
        </is>
      </c>
      <c r="M13" s="17" t="inlineStr">
        <is>
          <t>Closed Beta / QA Target</t>
        </is>
      </c>
      <c r="N13" s="17" t="inlineStr">
        <is>
          <t>URL=https://clarify.ai.sltfinanceindia.com/privacy | Login email/password: see sheet 03 Test Accounts for Account ID GUEST</t>
        </is>
      </c>
      <c r="O13" s="17" t="inlineStr">
        <is>
          <t>1. Open https://clarify.ai.sltfinanceindia.com/privacy in a logged-out Incognito window.
2. Wait for page load (max 15s).
3. Scroll full page; click primary nav/footer links that stay on-site.
4. Note any console red errors (ignore 3rd-party noise).</t>
        </is>
      </c>
      <c r="P13" s="17" t="inlineStr">
        <is>
          <t>1. URL is https://clarify.ai.sltfinanceindia.com/privacy (or intentional redirect).
2. Page content renders; no infinite spinner/blank screen.
3. Links navigate correctly; no broken chrome.
4. No app-breaking console errors.</t>
        </is>
      </c>
      <c r="Q13" s="17" t="inlineStr">
        <is>
          <t>Privacy content loads</t>
        </is>
      </c>
      <c r="R13" s="17" t="inlineStr">
        <is>
          <t>Observable UI state matches expected results; no unexplained spinner; no silent failure; persistence verified via refresh where applicable.</t>
        </is>
      </c>
      <c r="S13" s="17" t="inlineStr">
        <is>
          <t>Full-page screenshot + address bar.</t>
        </is>
      </c>
      <c r="T13" s="19" t="inlineStr"/>
      <c r="U13" s="22" t="inlineStr">
        <is>
          <t>Not Run</t>
        </is>
      </c>
      <c r="V13" s="19" t="inlineStr"/>
      <c r="W13" s="23" t="inlineStr">
        <is>
          <t>Venkat</t>
        </is>
      </c>
      <c r="X13" s="19" t="inlineStr"/>
      <c r="Y13" s="19" t="inlineStr"/>
    </row>
    <row r="14" ht="90" customHeight="1">
      <c r="A14" s="20" t="inlineStr">
        <is>
          <t>TC-PUB-011</t>
        </is>
      </c>
      <c r="B14" s="20" t="inlineStr">
        <is>
          <t>Public Pages</t>
        </is>
      </c>
      <c r="C14" s="20" t="inlineStr">
        <is>
          <t>Certificates</t>
        </is>
      </c>
      <c r="D14" s="20" t="inlineStr">
        <is>
          <t>Certificate verification — invalid ID</t>
        </is>
      </c>
      <c r="E14" s="20" t="inlineStr">
        <is>
          <t>Certificate verification — invalid ID</t>
        </is>
      </c>
      <c r="F14" s="21" t="inlineStr">
        <is>
          <t>P1</t>
        </is>
      </c>
      <c r="G14" s="20" t="inlineStr">
        <is>
          <t>Major</t>
        </is>
      </c>
      <c r="H14" s="20" t="inlineStr">
        <is>
          <t>Negative</t>
        </is>
      </c>
      <c r="I14" s="20" t="inlineStr">
        <is>
          <t>Guest</t>
        </is>
      </c>
      <c r="J14" s="20" t="inlineStr">
        <is>
          <t>guest</t>
        </is>
      </c>
      <c r="K14" s="20" t="inlineStr">
        <is>
          <t>GUEST</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https://clarify.ai.sltfinanceindia.com/verify-certificate/invalid-test-id-000.
2. Observe message.</t>
        </is>
      </c>
      <c r="P14" s="20" t="inlineStr">
        <is>
          <t>1. Page loads without crash.
2. Clear invalid/not-found message; no other users' data shown.</t>
        </is>
      </c>
      <c r="Q14" s="20" t="inlineStr">
        <is>
          <t>Invalid certificate ID fails safely with no data leak.</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TC-PUB-012</t>
        </is>
      </c>
      <c r="B15" s="17" t="inlineStr">
        <is>
          <t>Public Pages</t>
        </is>
      </c>
      <c r="C15" s="17" t="inlineStr">
        <is>
          <t>Sharing</t>
        </is>
      </c>
      <c r="D15" s="17" t="inlineStr">
        <is>
          <t>Shared debrief — invalid token</t>
        </is>
      </c>
      <c r="E15" s="17" t="inlineStr">
        <is>
          <t>Shared debrief — invalid token</t>
        </is>
      </c>
      <c r="F15" s="21" t="inlineStr">
        <is>
          <t>P1</t>
        </is>
      </c>
      <c r="G15" s="17" t="inlineStr">
        <is>
          <t>Major</t>
        </is>
      </c>
      <c r="H15" s="17" t="inlineStr">
        <is>
          <t>Security</t>
        </is>
      </c>
      <c r="I15" s="17" t="inlineStr">
        <is>
          <t>Guest</t>
        </is>
      </c>
      <c r="J15" s="17" t="inlineStr">
        <is>
          <t>guest</t>
        </is>
      </c>
      <c r="K15" s="17" t="inlineStr">
        <is>
          <t>GUEST</t>
        </is>
      </c>
      <c r="L15" s="17" t="inlineStr">
        <is>
          <t>Logged in. App URL available. Browser DevTools permitted.</t>
        </is>
      </c>
      <c r="M15" s="17" t="inlineStr">
        <is>
          <t>Closed Beta / QA Target</t>
        </is>
      </c>
      <c r="N15" s="17" t="inlineStr">
        <is>
          <t>Use approved test credentials from Test Accounts sheet.</t>
        </is>
      </c>
      <c r="O15" s="17" t="inlineStr">
        <is>
          <t>1. Open https://clarify.ai.sltfinanceindia.com/share/not-a-real-token.
2. Observe UI.</t>
        </is>
      </c>
      <c r="P15" s="17" t="inlineStr">
        <is>
          <t>1. Safe error or not-found.
2. No private debrief content exposed.</t>
        </is>
      </c>
      <c r="Q15" s="17" t="inlineStr">
        <is>
          <t>Invalid share token does not leak session content.</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row r="16" ht="90" customHeight="1">
      <c r="A16" s="20" t="inlineStr">
        <is>
          <t>TC-PUB-009</t>
        </is>
      </c>
      <c r="B16" s="20" t="inlineStr">
        <is>
          <t>Public Pages</t>
        </is>
      </c>
      <c r="C16" s="20" t="inlineStr">
        <is>
          <t>Help</t>
        </is>
      </c>
      <c r="D16" s="20" t="inlineStr">
        <is>
          <t>Help article deep link</t>
        </is>
      </c>
      <c r="E16" s="20" t="inlineStr">
        <is>
          <t>Help article deep link</t>
        </is>
      </c>
      <c r="F16" s="31" t="inlineStr">
        <is>
          <t>P2</t>
        </is>
      </c>
      <c r="G16" s="20" t="inlineStr">
        <is>
          <t>Minor</t>
        </is>
      </c>
      <c r="H16" s="20" t="inlineStr">
        <is>
          <t>Positive</t>
        </is>
      </c>
      <c r="I16" s="20" t="inlineStr">
        <is>
          <t>Guest</t>
        </is>
      </c>
      <c r="J16" s="20" t="inlineStr">
        <is>
          <t>guest</t>
        </is>
      </c>
      <c r="K16" s="20" t="inlineStr">
        <is>
          <t>GUEST</t>
        </is>
      </c>
      <c r="L16" s="20" t="inlineStr">
        <is>
          <t>Logged in. App URL available. Browser DevTools permitted.</t>
        </is>
      </c>
      <c r="M16" s="20" t="inlineStr">
        <is>
          <t>Closed Beta / QA Target</t>
        </is>
      </c>
      <c r="N16" s="20" t="inlineStr">
        <is>
          <t>Use approved test credentials from Test Accounts sheet.</t>
        </is>
      </c>
      <c r="O16" s="20" t="inlineStr">
        <is>
          <t>1. Open https://clarify.ai.sltfinanceindia.com/help and click the first available article (or open a known slug).
2. Verify title, body, and back/nav.
3. Refresh the article URL.</t>
        </is>
      </c>
      <c r="P16" s="20" t="inlineStr">
        <is>
          <t>1. Article opens.
2. Content readable; nav works.
3. Same article still loads after refresh.</t>
        </is>
      </c>
      <c r="Q16" s="20" t="inlineStr">
        <is>
          <t>Help article deep links work and persist on refresh.</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Venkat</t>
        </is>
      </c>
      <c r="X16" s="19" t="inlineStr"/>
      <c r="Y16" s="19" t="inlineStr"/>
    </row>
    <row r="17" ht="90" customHeight="1">
      <c r="A17" s="17" t="inlineStr">
        <is>
          <t>TC-PUB-010</t>
        </is>
      </c>
      <c r="B17" s="17" t="inlineStr">
        <is>
          <t>Public Pages</t>
        </is>
      </c>
      <c r="C17" s="17" t="inlineStr">
        <is>
          <t>Blog</t>
        </is>
      </c>
      <c r="D17" s="17" t="inlineStr">
        <is>
          <t>Blog post deep link</t>
        </is>
      </c>
      <c r="E17" s="17" t="inlineStr">
        <is>
          <t>Blog post deep link</t>
        </is>
      </c>
      <c r="F17" s="31" t="inlineStr">
        <is>
          <t>P2</t>
        </is>
      </c>
      <c r="G17" s="17" t="inlineStr">
        <is>
          <t>Minor</t>
        </is>
      </c>
      <c r="H17" s="17" t="inlineStr">
        <is>
          <t>Positive</t>
        </is>
      </c>
      <c r="I17" s="17" t="inlineStr">
        <is>
          <t>Guest</t>
        </is>
      </c>
      <c r="J17" s="17" t="inlineStr">
        <is>
          <t>guest</t>
        </is>
      </c>
      <c r="K17" s="17" t="inlineStr">
        <is>
          <t>GUEST</t>
        </is>
      </c>
      <c r="L17" s="17" t="inlineStr">
        <is>
          <t>Logged in. App URL available. Browser DevTools permitted.</t>
        </is>
      </c>
      <c r="M17" s="17" t="inlineStr">
        <is>
          <t>Closed Beta / QA Target</t>
        </is>
      </c>
      <c r="N17" s="17" t="inlineStr">
        <is>
          <t>Use approved test credentials from Test Accounts sheet.</t>
        </is>
      </c>
      <c r="O17" s="17" t="inlineStr">
        <is>
          <t>1. Open https://clarify.ai.sltfinanceindia.com/blog; open first post if any.
2. If empty, record CONTENT_NOT_AVAILABLE (not a defect unless content is required).
3. Refresh post URL if opened.</t>
        </is>
      </c>
      <c r="P17" s="17" t="inlineStr">
        <is>
          <t>1. Post opens or empty state is clear.
2. Empty ≠ crash.
3. Refresh keeps content.</t>
        </is>
      </c>
      <c r="Q17" s="17" t="inlineStr">
        <is>
          <t>Blog post loads or honest empty state.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Venkat</t>
        </is>
      </c>
      <c r="X17" s="19" t="inlineStr"/>
      <c r="Y17" s="19" t="inlineStr"/>
    </row>
    <row r="18" ht="90" customHeight="1">
      <c r="A18" s="20" t="inlineStr">
        <is>
          <t>TC-PUB-015</t>
        </is>
      </c>
      <c r="B18" s="20" t="inlineStr">
        <is>
          <t>Public Pages</t>
        </is>
      </c>
      <c r="C18" s="20" t="inlineStr">
        <is>
          <t>Errors</t>
        </is>
      </c>
      <c r="D18" s="20" t="inlineStr">
        <is>
          <t>404 / unknown public path</t>
        </is>
      </c>
      <c r="E18" s="20" t="inlineStr">
        <is>
          <t>404 / unknown public path</t>
        </is>
      </c>
      <c r="F18" s="31" t="inlineStr">
        <is>
          <t>P2</t>
        </is>
      </c>
      <c r="G18" s="20" t="inlineStr">
        <is>
          <t>Minor</t>
        </is>
      </c>
      <c r="H18" s="20" t="inlineStr">
        <is>
          <t>Negative</t>
        </is>
      </c>
      <c r="I18" s="20" t="inlineStr">
        <is>
          <t>Guest</t>
        </is>
      </c>
      <c r="J18" s="20" t="inlineStr">
        <is>
          <t>guest</t>
        </is>
      </c>
      <c r="K18" s="20" t="inlineStr">
        <is>
          <t>GUEST</t>
        </is>
      </c>
      <c r="L18" s="20" t="inlineStr">
        <is>
          <t>Logged in. App URL available. Browser DevTools permitted.</t>
        </is>
      </c>
      <c r="M18" s="20" t="inlineStr">
        <is>
          <t>Closed Beta / QA Target</t>
        </is>
      </c>
      <c r="N18" s="20" t="inlineStr">
        <is>
          <t>Use approved test credentials from Test Accounts sheet.</t>
        </is>
      </c>
      <c r="O18" s="20" t="inlineStr">
        <is>
          <t>1. Open https://clarify.ai.sltfinanceindia.com/this-page-does-not-exist-qa.
2. Observe not-found UI and navigation home.</t>
        </is>
      </c>
      <c r="P18" s="20" t="inlineStr">
        <is>
          <t>1. Friendly 404 (not blank/crash).
2. User can navigate back to a valid page.</t>
        </is>
      </c>
      <c r="Q18" s="20" t="inlineStr">
        <is>
          <t>Unknown routes show safe 404.</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Venkat</t>
        </is>
      </c>
      <c r="X18" s="19" t="inlineStr"/>
      <c r="Y18" s="19" t="inlineStr"/>
    </row>
    <row r="19" ht="90" customHeight="1">
      <c r="A19" s="17" t="inlineStr">
        <is>
          <t>TC-PUB-014</t>
        </is>
      </c>
      <c r="B19" s="17" t="inlineStr">
        <is>
          <t>Public Pages</t>
        </is>
      </c>
      <c r="C19" s="17" t="inlineStr">
        <is>
          <t>Inventory</t>
        </is>
      </c>
      <c r="D19" s="17" t="inlineStr">
        <is>
          <t>Missing marketing routes (About/Contact/etc.)</t>
        </is>
      </c>
      <c r="E19" s="17" t="inlineStr">
        <is>
          <t>Missing marketing routes (About/Contact/etc.)</t>
        </is>
      </c>
      <c r="F19" s="32" t="inlineStr">
        <is>
          <t>P3</t>
        </is>
      </c>
      <c r="G19" s="17" t="inlineStr">
        <is>
          <t>Cosmetic</t>
        </is>
      </c>
      <c r="H19" s="17" t="inlineStr">
        <is>
          <t>Positive</t>
        </is>
      </c>
      <c r="I19" s="17" t="inlineStr">
        <is>
          <t>Guest</t>
        </is>
      </c>
      <c r="J19" s="17" t="inlineStr">
        <is>
          <t>guest</t>
        </is>
      </c>
      <c r="K19" s="17" t="inlineStr">
        <is>
          <t>GUEST</t>
        </is>
      </c>
      <c r="L19" s="17" t="inlineStr">
        <is>
          <t>Logged in. App URL available. Browser DevTools permitted.</t>
        </is>
      </c>
      <c r="M19" s="17" t="inlineStr">
        <is>
          <t>Closed Beta / QA Target</t>
        </is>
      </c>
      <c r="N19" s="17" t="inlineStr">
        <is>
          <t>Use approved test credentials from Test Accounts sheet.</t>
        </is>
      </c>
      <c r="O19" s="17" t="inlineStr">
        <is>
          <t>1. From landing &amp; footer, look for About, Contact, Careers, Features, Industries, Cookies, FAQ.
2. For each missing route, record Unavailable.
3. For each present link, open and verify load.</t>
        </is>
      </c>
      <c r="P19" s="17" t="inlineStr">
        <is>
          <t>1. Inventory updated honestly.
2. Missing ≠ Fail unless product promises the page.
3. Present pages load.</t>
        </is>
      </c>
      <c r="Q19" s="17" t="inlineStr">
        <is>
          <t>Public route inventory complete; no false 'working' claims.</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Venkat</t>
        </is>
      </c>
      <c r="X19" s="19" t="inlineStr"/>
      <c r="Y19" s="19" t="inlineStr">
        <is>
          <t>Mark Application Inventory accordingly.</t>
        </is>
      </c>
    </row>
  </sheetData>
  <autoFilter ref="A4:Y19"/>
  <mergeCells count="2">
    <mergeCell ref="A2:Y2"/>
    <mergeCell ref="A1:Y1"/>
  </mergeCells>
  <conditionalFormatting sqref="U5:U1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9" showDropDown="0" showInputMessage="0" showErrorMessage="0" allowBlank="1" errorTitle="Invalid status" error="Select Pass, Fail, Blocked, Not Run, N/A, or Partial" type="list">
      <formula1>"Pass,Fail,Blocked,Not Run,N/A,Partial"</formula1>
    </dataValidation>
    <dataValidation sqref="F5:F19" showDropDown="0" showInputMessage="0" showErrorMessage="0" allowBlank="1" type="list">
      <formula1>"P0,P1,P2,P3,P4"</formula1>
    </dataValidation>
    <dataValidation sqref="W5:W19" showDropDown="0" showInputMessage="0" showErrorMessage="0" allowBlank="1" type="list">
      <formula1>"Anushka,Sultana,Venkat"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07 Authentication</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TC-AUTH-001</t>
        </is>
      </c>
      <c r="B5" s="17" t="inlineStr">
        <is>
          <t>Authentication</t>
        </is>
      </c>
      <c r="C5" s="17" t="inlineStr">
        <is>
          <t>Authentication</t>
        </is>
      </c>
      <c r="D5" s="17" t="inlineStr">
        <is>
          <t>Valid login</t>
        </is>
      </c>
      <c r="E5" s="17" t="inlineStr">
        <is>
          <t>Valid login</t>
        </is>
      </c>
      <c r="F5" s="18" t="inlineStr">
        <is>
          <t>P0</t>
        </is>
      </c>
      <c r="G5" s="17" t="inlineStr">
        <is>
          <t>Critical</t>
        </is>
      </c>
      <c r="H5" s="17" t="inlineStr">
        <is>
          <t>Positive</t>
        </is>
      </c>
      <c r="I5" s="17" t="inlineStr">
        <is>
          <t>Authenticated</t>
        </is>
      </c>
      <c r="J5" s="17" t="inlineStr">
        <is>
          <t>user</t>
        </is>
      </c>
      <c r="K5" s="17" t="inlineStr">
        <is>
          <t>FREE_USER_01</t>
        </is>
      </c>
      <c r="L5" s="17" t="inlineStr">
        <is>
          <t>Logged out. Valid FREE_USER_01 credentials available.</t>
        </is>
      </c>
      <c r="M5" s="17" t="inlineStr">
        <is>
          <t>Closed Beta / QA Target</t>
        </is>
      </c>
      <c r="N5" s="17" t="inlineStr">
        <is>
          <t>Email/password from credential store only (do not write password in Actual Result).</t>
        </is>
      </c>
      <c r="O5" s="17" t="inlineStr">
        <is>
          <t>1. Open https://clarify.ai.sltfinanceindia.com/login.
2. Enter FREE_USER_01 email + password from credential store.
3. Submit Login.
4. Observe landing destination.</t>
        </is>
      </c>
      <c r="P5" s="17" t="inlineStr">
        <is>
          <t>1. Login form visible.
2. Fields accept input; password masked.
3. No unexplained error.
4. Lands on dashboard or onboarding as appropriate.</t>
        </is>
      </c>
      <c r="Q5" s="17" t="inlineStr">
        <is>
          <t>Valid credentials sign the user in and reach the correct post-login page.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TC-AUTH-002</t>
        </is>
      </c>
      <c r="B6" s="20" t="inlineStr">
        <is>
          <t>Authentication</t>
        </is>
      </c>
      <c r="C6" s="20" t="inlineStr">
        <is>
          <t>Authentication</t>
        </is>
      </c>
      <c r="D6" s="20" t="inlineStr">
        <is>
          <t>Invalid password</t>
        </is>
      </c>
      <c r="E6" s="20" t="inlineStr">
        <is>
          <t>Invalid password</t>
        </is>
      </c>
      <c r="F6" s="18" t="inlineStr">
        <is>
          <t>P0</t>
        </is>
      </c>
      <c r="G6" s="20" t="inlineStr">
        <is>
          <t>Critical</t>
        </is>
      </c>
      <c r="H6" s="20" t="inlineStr">
        <is>
          <t>Negative</t>
        </is>
      </c>
      <c r="I6" s="20" t="inlineStr">
        <is>
          <t>Authenticated</t>
        </is>
      </c>
      <c r="J6" s="20" t="inlineStr">
        <is>
          <t>user</t>
        </is>
      </c>
      <c r="K6" s="20" t="inlineStr">
        <is>
          <t>FREE_USER_01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https://clarify.ai.sltfinanceindia.com/login.
2. Enter FREE_USER_01 email with wrong password.
3. Submit.</t>
        </is>
      </c>
      <c r="P6" s="20" t="inlineStr">
        <is>
          <t>1. Form loads.
2. Input accepted.
3. Clear error; user not signed in; no stack trace.</t>
        </is>
      </c>
      <c r="Q6" s="20" t="inlineStr">
        <is>
          <t>Invalid password is rejected with a safe user-visible error.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TC-AUTH-006</t>
        </is>
      </c>
      <c r="B7" s="17" t="inlineStr">
        <is>
          <t>Authentication</t>
        </is>
      </c>
      <c r="C7" s="17" t="inlineStr">
        <is>
          <t>Authentication</t>
        </is>
      </c>
      <c r="D7" s="17" t="inlineStr">
        <is>
          <t>Signup happy path</t>
        </is>
      </c>
      <c r="E7" s="17" t="inlineStr">
        <is>
          <t>Signup happy path</t>
        </is>
      </c>
      <c r="F7" s="18" t="inlineStr">
        <is>
          <t>P0</t>
        </is>
      </c>
      <c r="G7" s="17" t="inlineStr">
        <is>
          <t>Critical</t>
        </is>
      </c>
      <c r="H7" s="17" t="inlineStr">
        <is>
          <t>Positive</t>
        </is>
      </c>
      <c r="I7" s="17" t="inlineStr">
        <is>
          <t>Guest</t>
        </is>
      </c>
      <c r="J7" s="17" t="inlineStr">
        <is>
          <t>guest</t>
        </is>
      </c>
      <c r="K7" s="17" t="inlineStr">
        <is>
          <t>NEW_USER_01</t>
        </is>
      </c>
      <c r="L7" s="17" t="inlineStr">
        <is>
          <t>Logged in. App URL available. Browser DevTools permitted.</t>
        </is>
      </c>
      <c r="M7" s="17" t="inlineStr">
        <is>
          <t>Closed Beta / QA Target</t>
        </is>
      </c>
      <c r="N7" s="17" t="inlineStr">
        <is>
          <t>Fresh disposable email + strong password from QA playbook. | Login email/password: see sheet 03 Test Accounts for Account ID NEW_USER_01</t>
        </is>
      </c>
      <c r="O7" s="17" t="inlineStr">
        <is>
          <t>1. Open https://clarify.ai.sltfinanceindia.com/signup.
2. Register with a new approved disposable email.
3. Submit.
4. Observe next screen (verify email / onboarding).</t>
        </is>
      </c>
      <c r="P7" s="17" t="inlineStr">
        <is>
          <t>1. Signup form loads.
2. Validation passes for valid data.
3. Success path (no silent fail).
4. User directed to verification or next step.</t>
        </is>
      </c>
      <c r="Q7" s="17" t="inlineStr">
        <is>
          <t>New user can register and reach verification/onboarding.</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TC-AUTH-008</t>
        </is>
      </c>
      <c r="B8" s="20" t="inlineStr">
        <is>
          <t>Authentication</t>
        </is>
      </c>
      <c r="C8" s="20" t="inlineStr">
        <is>
          <t>Authentication</t>
        </is>
      </c>
      <c r="D8" s="20" t="inlineStr">
        <is>
          <t>Unverified email login gate</t>
        </is>
      </c>
      <c r="E8" s="20" t="inlineStr">
        <is>
          <t>Unverified email login gate</t>
        </is>
      </c>
      <c r="F8" s="18" t="inlineStr">
        <is>
          <t>P0</t>
        </is>
      </c>
      <c r="G8" s="20" t="inlineStr">
        <is>
          <t>Critical</t>
        </is>
      </c>
      <c r="H8" s="20" t="inlineStr">
        <is>
          <t>Negative</t>
        </is>
      </c>
      <c r="I8" s="20" t="inlineStr">
        <is>
          <t>Unverified</t>
        </is>
      </c>
      <c r="J8" s="20" t="inlineStr">
        <is>
          <t>user</t>
        </is>
      </c>
      <c r="K8" s="20" t="inlineStr">
        <is>
          <t>UNVERIFIED_01</t>
        </is>
      </c>
      <c r="L8" s="20" t="inlineStr">
        <is>
          <t>Logged in. App URL available. Browser DevTools permitted.</t>
        </is>
      </c>
      <c r="M8" s="20" t="inlineStr">
        <is>
          <t>Closed Beta / QA Target</t>
        </is>
      </c>
      <c r="N8" s="20" t="inlineStr">
        <is>
          <t>Use approved test credentials from Test Accounts sheet.</t>
        </is>
      </c>
      <c r="O8" s="20" t="inlineStr">
        <is>
          <t>1. Login as UNVERIFIED_01.
2. Attempt to open {B}/app/dashboard.</t>
        </is>
      </c>
      <c r="P8" s="20" t="inlineStr">
        <is>
          <t>1. Login may succeed into verify gate or show verify prompt.
2. Protected app content not available until verified.</t>
        </is>
      </c>
      <c r="Q8" s="20" t="inlineStr">
        <is>
          <t>Unverified users cannot use protected app modules.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TC-AUTH-010</t>
        </is>
      </c>
      <c r="B9" s="17" t="inlineStr">
        <is>
          <t>Authentication</t>
        </is>
      </c>
      <c r="C9" s="17" t="inlineStr">
        <is>
          <t>Authentication</t>
        </is>
      </c>
      <c r="D9" s="17" t="inlineStr">
        <is>
          <t>Reset password via email link</t>
        </is>
      </c>
      <c r="E9" s="17" t="inlineStr">
        <is>
          <t>Reset password via email link</t>
        </is>
      </c>
      <c r="F9" s="18" t="inlineStr">
        <is>
          <t>P0</t>
        </is>
      </c>
      <c r="G9" s="17" t="inlineStr">
        <is>
          <t>Critical</t>
        </is>
      </c>
      <c r="H9" s="17" t="inlineStr">
        <is>
          <t>Positive</t>
        </is>
      </c>
      <c r="I9" s="17" t="inlineStr">
        <is>
          <t>Authenticated</t>
        </is>
      </c>
      <c r="J9" s="17" t="inlineStr">
        <is>
          <t>user</t>
        </is>
      </c>
      <c r="K9" s="17" t="inlineStr">
        <is>
          <t>FREE_USER_01</t>
        </is>
      </c>
      <c r="L9" s="17" t="inlineStr">
        <is>
          <t>QA inbox access for reset email. Approved to rotate this account password.</t>
        </is>
      </c>
      <c r="M9" s="17" t="inlineStr">
        <is>
          <t>Closed Beta / QA Target</t>
        </is>
      </c>
      <c r="N9" s="17" t="inlineStr">
        <is>
          <t>Use approved test credentials from Test Accounts sheet.</t>
        </is>
      </c>
      <c r="O9" s="17" t="inlineStr">
        <is>
          <t>1. Using QA inbox, open reset link for a test account.
2. Set a new password meeting rules.
3. Login with new password.
4. Confirm old password fails.</t>
        </is>
      </c>
      <c r="P9" s="17" t="inlineStr">
        <is>
          <t>1. Reset page loads from link.
2. Password updated.
3. New password works.
4. Old password rejected.</t>
        </is>
      </c>
      <c r="Q9" s="17" t="inlineStr">
        <is>
          <t>Password reset works end-to-end via email link.</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is>
          <t>Coordinate with QA lead before rotating shared passwords.</t>
        </is>
      </c>
    </row>
    <row r="10" ht="90" customHeight="1">
      <c r="A10" s="20" t="inlineStr">
        <is>
          <t>TC-AUTH-011</t>
        </is>
      </c>
      <c r="B10" s="20" t="inlineStr">
        <is>
          <t>Authentication</t>
        </is>
      </c>
      <c r="C10" s="20" t="inlineStr">
        <is>
          <t>Authentication</t>
        </is>
      </c>
      <c r="D10" s="20" t="inlineStr">
        <is>
          <t>Logout</t>
        </is>
      </c>
      <c r="E10" s="20" t="inlineStr">
        <is>
          <t>Logout</t>
        </is>
      </c>
      <c r="F10" s="18" t="inlineStr">
        <is>
          <t>P0</t>
        </is>
      </c>
      <c r="G10" s="20" t="inlineStr">
        <is>
          <t>Critical</t>
        </is>
      </c>
      <c r="H10" s="20" t="inlineStr">
        <is>
          <t>Security</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Login as FREE_USER_01.
2. Logout via profile/settings control.
3. Press browser Back.
4. Paste /app/dashboard.</t>
        </is>
      </c>
      <c r="P10" s="20" t="inlineStr">
        <is>
          <t>1. Authenticated.
2. Session cleared; lands on public/login.
3. No protected content via Back.
4. Redirected to login.</t>
        </is>
      </c>
      <c r="Q10" s="20" t="inlineStr">
        <is>
          <t>Logout clears session; protected routes inaccessible.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TC-AUTH-013</t>
        </is>
      </c>
      <c r="B11" s="17" t="inlineStr">
        <is>
          <t>Authentication</t>
        </is>
      </c>
      <c r="C11" s="17" t="inlineStr">
        <is>
          <t>Authentication</t>
        </is>
      </c>
      <c r="D11" s="17" t="inlineStr">
        <is>
          <t>Banned account login</t>
        </is>
      </c>
      <c r="E11" s="17" t="inlineStr">
        <is>
          <t>Banned account login</t>
        </is>
      </c>
      <c r="F11" s="18" t="inlineStr">
        <is>
          <t>P0</t>
        </is>
      </c>
      <c r="G11" s="17" t="inlineStr">
        <is>
          <t>Critical</t>
        </is>
      </c>
      <c r="H11" s="17" t="inlineStr">
        <is>
          <t>Security</t>
        </is>
      </c>
      <c r="I11" s="17" t="inlineStr">
        <is>
          <t>Authenticated</t>
        </is>
      </c>
      <c r="J11" s="17" t="inlineStr">
        <is>
          <t>user</t>
        </is>
      </c>
      <c r="K11" s="17" t="inlineStr">
        <is>
          <t>BANNED_USER_01</t>
        </is>
      </c>
      <c r="L11" s="17" t="inlineStr">
        <is>
          <t>Logged in. App URL available. Browser DevTools permitted.</t>
        </is>
      </c>
      <c r="M11" s="17" t="inlineStr">
        <is>
          <t>Closed Beta / QA Target</t>
        </is>
      </c>
      <c r="N11" s="17" t="inlineStr">
        <is>
          <t>Use approved test credentials from Test Accounts sheet.</t>
        </is>
      </c>
      <c r="O11" s="17" t="inlineStr">
        <is>
          <t>1. Open https://clarify.ai.sltfinanceindia.com/login.
2. Login as BANNED_USER_01.
3. Observe result.</t>
        </is>
      </c>
      <c r="P11" s="17" t="inlineStr">
        <is>
          <t>1. Form loads.
2. Credentials submitted.
3. Access denied/ban message; no dashboard access.</t>
        </is>
      </c>
      <c r="Q11" s="17" t="inlineStr">
        <is>
          <t>Banned users cannot access the application.</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TC-AUTH-003</t>
        </is>
      </c>
      <c r="B12" s="20" t="inlineStr">
        <is>
          <t>Authentication</t>
        </is>
      </c>
      <c r="C12" s="20" t="inlineStr">
        <is>
          <t>Authentication</t>
        </is>
      </c>
      <c r="D12" s="20" t="inlineStr">
        <is>
          <t>Invalid email format</t>
        </is>
      </c>
      <c r="E12" s="20" t="inlineStr">
        <is>
          <t>Invalid email format</t>
        </is>
      </c>
      <c r="F12" s="21" t="inlineStr">
        <is>
          <t>P1</t>
        </is>
      </c>
      <c r="G12" s="20" t="inlineStr">
        <is>
          <t>Major</t>
        </is>
      </c>
      <c r="H12" s="20" t="inlineStr">
        <is>
          <t>Negative</t>
        </is>
      </c>
      <c r="I12" s="20" t="inlineStr">
        <is>
          <t>Guest</t>
        </is>
      </c>
      <c r="J12" s="20" t="inlineStr">
        <is>
          <t>guest</t>
        </is>
      </c>
      <c r="K12" s="20" t="inlineStr">
        <is>
          <t>GUEST</t>
        </is>
      </c>
      <c r="L12" s="20" t="inlineStr">
        <is>
          <t>Logged in. App URL available. Browser DevTools permitted.</t>
        </is>
      </c>
      <c r="M12" s="20" t="inlineStr">
        <is>
          <t>Closed Beta / QA Target</t>
        </is>
      </c>
      <c r="N12" s="20" t="inlineStr">
        <is>
          <t>Use approved test credentials from Test Accounts sheet.</t>
        </is>
      </c>
      <c r="O12" s="20" t="inlineStr">
        <is>
          <t>1. Open https://clarify.ai.sltfinanceindia.com/login.
2. Enter 'not-an-email' and any password.
3. Submit.</t>
        </is>
      </c>
      <c r="P12" s="20" t="inlineStr">
        <is>
          <t>1. Form loads.
2. Client validation or server error.
3. Not signed in.</t>
        </is>
      </c>
      <c r="Q12" s="20" t="inlineStr">
        <is>
          <t>Malformed email blocked with clear feedback.</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row r="13" ht="90" customHeight="1">
      <c r="A13" s="17" t="inlineStr">
        <is>
          <t>TC-AUTH-004</t>
        </is>
      </c>
      <c r="B13" s="17" t="inlineStr">
        <is>
          <t>Authentication</t>
        </is>
      </c>
      <c r="C13" s="17" t="inlineStr">
        <is>
          <t>Authentication</t>
        </is>
      </c>
      <c r="D13" s="17" t="inlineStr">
        <is>
          <t>Empty required fields</t>
        </is>
      </c>
      <c r="E13" s="17" t="inlineStr">
        <is>
          <t>Empty required fields</t>
        </is>
      </c>
      <c r="F13" s="21" t="inlineStr">
        <is>
          <t>P1</t>
        </is>
      </c>
      <c r="G13" s="17" t="inlineStr">
        <is>
          <t>Major</t>
        </is>
      </c>
      <c r="H13" s="17" t="inlineStr">
        <is>
          <t>Negative</t>
        </is>
      </c>
      <c r="I13" s="17" t="inlineStr">
        <is>
          <t>Guest</t>
        </is>
      </c>
      <c r="J13" s="17" t="inlineStr">
        <is>
          <t>guest</t>
        </is>
      </c>
      <c r="K13" s="17" t="inlineStr">
        <is>
          <t>GUEST</t>
        </is>
      </c>
      <c r="L13" s="17" t="inlineStr">
        <is>
          <t>Logged in. App URL available. Browser DevTools permitted.</t>
        </is>
      </c>
      <c r="M13" s="17" t="inlineStr">
        <is>
          <t>Closed Beta / QA Target</t>
        </is>
      </c>
      <c r="N13" s="17" t="inlineStr">
        <is>
          <t>Use approved test credentials from Test Accounts sheet.</t>
        </is>
      </c>
      <c r="O13" s="17" t="inlineStr">
        <is>
          <t>1. Open https://clarify.ai.sltfinanceindia.com/login.
2. Leave email and password empty.
3. Click Login.</t>
        </is>
      </c>
      <c r="P13" s="17" t="inlineStr">
        <is>
          <t>1. Form loads.
2. Empty fields.
3. Inline validation; no request storm; not signed in.</t>
        </is>
      </c>
      <c r="Q13" s="17" t="inlineStr">
        <is>
          <t>Empty login fields show required-field validation.</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Venkat</t>
        </is>
      </c>
      <c r="X13" s="19" t="inlineStr"/>
      <c r="Y13" s="19" t="inlineStr"/>
    </row>
    <row r="14" ht="90" customHeight="1">
      <c r="A14" s="20" t="inlineStr">
        <is>
          <t>TC-AUTH-007</t>
        </is>
      </c>
      <c r="B14" s="20" t="inlineStr">
        <is>
          <t>Authentication</t>
        </is>
      </c>
      <c r="C14" s="20" t="inlineStr">
        <is>
          <t>Authentication</t>
        </is>
      </c>
      <c r="D14" s="20" t="inlineStr">
        <is>
          <t>Duplicate signup</t>
        </is>
      </c>
      <c r="E14" s="20" t="inlineStr">
        <is>
          <t>Duplicate signup</t>
        </is>
      </c>
      <c r="F14" s="21" t="inlineStr">
        <is>
          <t>P1</t>
        </is>
      </c>
      <c r="G14" s="20" t="inlineStr">
        <is>
          <t>Major</t>
        </is>
      </c>
      <c r="H14" s="20" t="inlineStr">
        <is>
          <t>Negative</t>
        </is>
      </c>
      <c r="I14" s="20" t="inlineStr">
        <is>
          <t>Authenticated</t>
        </is>
      </c>
      <c r="J14" s="20" t="inlineStr">
        <is>
          <t>user</t>
        </is>
      </c>
      <c r="K14" s="20" t="inlineStr">
        <is>
          <t>FREE_USER_01</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https://clarify.ai.sltfinanceindia.com/signup.
2. Attempt signup with FREE_USER_01 existing email.
3. Submit.</t>
        </is>
      </c>
      <c r="P14" s="20" t="inlineStr">
        <is>
          <t>1. Form loads.
2. Existing email entered.
3. Clear duplicate/exists error; no second account created silently.</t>
        </is>
      </c>
      <c r="Q14" s="20" t="inlineStr">
        <is>
          <t>Duplicate email signup is rejected clearly.</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TC-AUTH-009</t>
        </is>
      </c>
      <c r="B15" s="17" t="inlineStr">
        <is>
          <t>Authentication</t>
        </is>
      </c>
      <c r="C15" s="17" t="inlineStr">
        <is>
          <t>Authentication</t>
        </is>
      </c>
      <c r="D15" s="17" t="inlineStr">
        <is>
          <t>Forgot password request</t>
        </is>
      </c>
      <c r="E15" s="17" t="inlineStr">
        <is>
          <t>Forgot password request</t>
        </is>
      </c>
      <c r="F15" s="21" t="inlineStr">
        <is>
          <t>P1</t>
        </is>
      </c>
      <c r="G15" s="17" t="inlineStr">
        <is>
          <t>Major</t>
        </is>
      </c>
      <c r="H15" s="17" t="inlineStr">
        <is>
          <t>Positive</t>
        </is>
      </c>
      <c r="I15" s="17" t="inlineStr">
        <is>
          <t>Guest</t>
        </is>
      </c>
      <c r="J15" s="17" t="inlineStr">
        <is>
          <t>guest</t>
        </is>
      </c>
      <c r="K15" s="17" t="inlineStr">
        <is>
          <t>FREE_USER_01</t>
        </is>
      </c>
      <c r="L15" s="17" t="inlineStr">
        <is>
          <t>Logged in. App URL available. Browser DevTools permitted.</t>
        </is>
      </c>
      <c r="M15" s="17" t="inlineStr">
        <is>
          <t>Closed Beta / QA Target</t>
        </is>
      </c>
      <c r="N15" s="17" t="inlineStr">
        <is>
          <t>Use approved test credentials from Test Accounts sheet.</t>
        </is>
      </c>
      <c r="O15" s="17" t="inlineStr">
        <is>
          <t>1. Open https://clarify.ai.sltfinanceindia.com/forgot-password (or Login → Forgot).
2. Submit FREE_USER_01 email.
3. Observe confirmation message (do not expose whether email exists beyond product rules).</t>
        </is>
      </c>
      <c r="P15" s="17" t="inlineStr">
        <is>
          <t>1. Form loads.
2. Request accepted.
3. User-facing confirmation; no crash.</t>
        </is>
      </c>
      <c r="Q15" s="17" t="inlineStr">
        <is>
          <t>Forgot-password request completes with clear confirmation.</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row r="16" ht="90" customHeight="1">
      <c r="A16" s="20" t="inlineStr">
        <is>
          <t>TC-AUTH-012</t>
        </is>
      </c>
      <c r="B16" s="20" t="inlineStr">
        <is>
          <t>Authentication</t>
        </is>
      </c>
      <c r="C16" s="20" t="inlineStr">
        <is>
          <t>Authentication</t>
        </is>
      </c>
      <c r="D16" s="20" t="inlineStr">
        <is>
          <t>Session persistence across refresh</t>
        </is>
      </c>
      <c r="E16" s="20" t="inlineStr">
        <is>
          <t>Session persistence across refresh</t>
        </is>
      </c>
      <c r="F16" s="21" t="inlineStr">
        <is>
          <t>P1</t>
        </is>
      </c>
      <c r="G16" s="20" t="inlineStr">
        <is>
          <t>Major</t>
        </is>
      </c>
      <c r="H16" s="20" t="inlineStr">
        <is>
          <t>Persistence</t>
        </is>
      </c>
      <c r="I16" s="20" t="inlineStr">
        <is>
          <t>Authenticated</t>
        </is>
      </c>
      <c r="J16" s="20" t="inlineStr">
        <is>
          <t>user</t>
        </is>
      </c>
      <c r="K16" s="20" t="inlineStr">
        <is>
          <t>FREE_USER_01</t>
        </is>
      </c>
      <c r="L16" s="20" t="inlineStr">
        <is>
          <t>Logged in. App URL available. Browser DevTools permitted.</t>
        </is>
      </c>
      <c r="M16" s="20" t="inlineStr">
        <is>
          <t>Closed Beta / QA Target</t>
        </is>
      </c>
      <c r="N16" s="20" t="inlineStr">
        <is>
          <t>Use approved test credentials from Test Accounts sheet.</t>
        </is>
      </c>
      <c r="O16" s="20" t="inlineStr">
        <is>
          <t>1. Login as FREE_USER_01.
2. Open Dashboard.
3. Hard refresh.
4. Confirm still authenticated.</t>
        </is>
      </c>
      <c r="P16" s="20" t="inlineStr">
        <is>
          <t>1. Logged in.
2. Dashboard visible.
3. Refresh completes.
4. Still logged in (unless product uses short-lived sessions — then re-auth is clear).</t>
        </is>
      </c>
      <c r="Q16" s="20" t="inlineStr">
        <is>
          <t>Session persists across refresh per product rules.</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Venkat</t>
        </is>
      </c>
      <c r="X16" s="19" t="inlineStr"/>
      <c r="Y16" s="19" t="inlineStr"/>
    </row>
    <row r="17" ht="90" customHeight="1">
      <c r="A17" s="17" t="inlineStr">
        <is>
          <t>TC-AUTH-014</t>
        </is>
      </c>
      <c r="B17" s="17" t="inlineStr">
        <is>
          <t>Authentication</t>
        </is>
      </c>
      <c r="C17" s="17" t="inlineStr">
        <is>
          <t>Authentication</t>
        </is>
      </c>
      <c r="D17" s="17" t="inlineStr">
        <is>
          <t>OAuth login (if configured)</t>
        </is>
      </c>
      <c r="E17" s="17" t="inlineStr">
        <is>
          <t>OAuth login (if configured)</t>
        </is>
      </c>
      <c r="F17" s="21" t="inlineStr">
        <is>
          <t>P1</t>
        </is>
      </c>
      <c r="G17" s="17" t="inlineStr">
        <is>
          <t>Major</t>
        </is>
      </c>
      <c r="H17" s="17" t="inlineStr">
        <is>
          <t>Positive</t>
        </is>
      </c>
      <c r="I17" s="17" t="inlineStr">
        <is>
          <t>Guest</t>
        </is>
      </c>
      <c r="J17" s="17" t="inlineStr">
        <is>
          <t>guest</t>
        </is>
      </c>
      <c r="K17" s="17" t="inlineStr">
        <is>
          <t>GUEST</t>
        </is>
      </c>
      <c r="L17" s="17" t="inlineStr">
        <is>
          <t>Logged in. App URL available. Browser DevTools permitted.</t>
        </is>
      </c>
      <c r="M17" s="17" t="inlineStr">
        <is>
          <t>Closed Beta / QA Target</t>
        </is>
      </c>
      <c r="N17" s="17" t="inlineStr">
        <is>
          <t>Use approved test credentials from Test Accounts sheet.</t>
        </is>
      </c>
      <c r="O17" s="17" t="inlineStr">
        <is>
          <t>1. On https://clarify.ai.sltfinanceindia.com/login, if Google/OAuth button is shown, click it.
2. Complete or cancel provider consent with approved test identity.
3. If button absent, mark Requires Configuration / N/A.</t>
        </is>
      </c>
      <c r="P17" s="17" t="inlineStr">
        <is>
          <t>1. OAuth control visible or absent honestly.
2. Success returns to app; cancel returns safely.
3. N/A recorded if not configured — not a Pass.</t>
        </is>
      </c>
      <c r="Q17" s="17" t="inlineStr">
        <is>
          <t>OAuth works when configured; otherwise classified Requires Configuration.</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Venkat</t>
        </is>
      </c>
      <c r="X17" s="19" t="inlineStr"/>
      <c r="Y17" s="19" t="inlineStr">
        <is>
          <t>Do not mark Pass merely because the button exists.</t>
        </is>
      </c>
    </row>
    <row r="18" ht="90" customHeight="1">
      <c r="A18" s="20" t="inlineStr">
        <is>
          <t>TC-AUTH-016</t>
        </is>
      </c>
      <c r="B18" s="20" t="inlineStr">
        <is>
          <t>Authentication</t>
        </is>
      </c>
      <c r="C18" s="20" t="inlineStr">
        <is>
          <t>Authentication</t>
        </is>
      </c>
      <c r="D18" s="20" t="inlineStr">
        <is>
          <t>Expired / invalid session action</t>
        </is>
      </c>
      <c r="E18" s="20" t="inlineStr">
        <is>
          <t>Expired / invalid session action</t>
        </is>
      </c>
      <c r="F18" s="21" t="inlineStr">
        <is>
          <t>P1</t>
        </is>
      </c>
      <c r="G18" s="20" t="inlineStr">
        <is>
          <t>Major</t>
        </is>
      </c>
      <c r="H18" s="20" t="inlineStr">
        <is>
          <t>Security</t>
        </is>
      </c>
      <c r="I18" s="20" t="inlineStr">
        <is>
          <t>Authenticated</t>
        </is>
      </c>
      <c r="J18" s="20" t="inlineStr">
        <is>
          <t>user</t>
        </is>
      </c>
      <c r="K18" s="20" t="inlineStr">
        <is>
          <t>EXPIRED_SESSION_01</t>
        </is>
      </c>
      <c r="L18" s="20" t="inlineStr">
        <is>
          <t>Logged in. App URL available. Browser DevTools permitted.</t>
        </is>
      </c>
      <c r="M18" s="20" t="inlineStr">
        <is>
          <t>Closed Beta / QA Target</t>
        </is>
      </c>
      <c r="N18" s="20" t="inlineStr">
        <is>
          <t>Use approved test credentials from Test Accounts sheet.</t>
        </is>
      </c>
      <c r="O18" s="20" t="inlineStr">
        <is>
          <t>1. Login as FREE_USER_01.
2. Per QA playbook, expire session (idle wait or clear auth storage as instructed — do not reverse-engineer tokens).
3. Attempt a protected action (open Sessions, start Practice).</t>
        </is>
      </c>
      <c r="P18" s="20" t="inlineStr">
        <is>
          <t>1. Initially authenticated.
2. Session becomes invalid.
3. User prompted to re-login; no partial private data flash.</t>
        </is>
      </c>
      <c r="Q18" s="20" t="inlineStr">
        <is>
          <t>Expired sessions force safe re-authentication.</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Venkat</t>
        </is>
      </c>
      <c r="X18" s="19" t="inlineStr"/>
      <c r="Y18" s="19" t="inlineStr"/>
    </row>
    <row r="19" ht="90" customHeight="1">
      <c r="A19" s="17" t="inlineStr">
        <is>
          <t>TC-AUTH-015</t>
        </is>
      </c>
      <c r="B19" s="17" t="inlineStr">
        <is>
          <t>Authentication</t>
        </is>
      </c>
      <c r="C19" s="17" t="inlineStr">
        <is>
          <t>Authentication</t>
        </is>
      </c>
      <c r="D19" s="17" t="inlineStr">
        <is>
          <t>MFA (if configured)</t>
        </is>
      </c>
      <c r="E19" s="17" t="inlineStr">
        <is>
          <t>MFA (if configured)</t>
        </is>
      </c>
      <c r="F19" s="31" t="inlineStr">
        <is>
          <t>P2</t>
        </is>
      </c>
      <c r="G19" s="17" t="inlineStr">
        <is>
          <t>Major</t>
        </is>
      </c>
      <c r="H19" s="17" t="inlineStr">
        <is>
          <t>Security</t>
        </is>
      </c>
      <c r="I19" s="17" t="inlineStr">
        <is>
          <t>Authenticated</t>
        </is>
      </c>
      <c r="J19" s="17" t="inlineStr">
        <is>
          <t>user</t>
        </is>
      </c>
      <c r="K19" s="17" t="inlineStr">
        <is>
          <t>PRO_USER_01</t>
        </is>
      </c>
      <c r="L19" s="17" t="inlineStr">
        <is>
          <t>Logged in. App URL available. Browser DevTools permitted.</t>
        </is>
      </c>
      <c r="M19" s="17" t="inlineStr">
        <is>
          <t>Closed Beta / QA Target</t>
        </is>
      </c>
      <c r="N19" s="17" t="inlineStr">
        <is>
          <t>Use approved test credentials from Test Accounts sheet.</t>
        </is>
      </c>
      <c r="O19" s="17" t="inlineStr">
        <is>
          <t>1. Login with an MFA-enabled account if provided.
2. Complete MFA challenge.
3. If MFA UI absent, record Unavailable / Requires Configuration.</t>
        </is>
      </c>
      <c r="P19" s="17" t="inlineStr">
        <is>
          <t>1. MFA prompt appears when enabled.
2. Valid code grants access; invalid denied.
3. Honest classification if not present.</t>
        </is>
      </c>
      <c r="Q19" s="17" t="inlineStr">
        <is>
          <t>MFA enforced when enabled for the account.</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Venkat</t>
        </is>
      </c>
      <c r="X19" s="19" t="inlineStr"/>
      <c r="Y19" s="19" t="inlineStr"/>
    </row>
    <row r="20" ht="90" customHeight="1">
      <c r="A20" s="20" t="inlineStr">
        <is>
          <t>TC-AUTH-005</t>
        </is>
      </c>
      <c r="B20" s="20" t="inlineStr">
        <is>
          <t>Authentication</t>
        </is>
      </c>
      <c r="C20" s="20" t="inlineStr">
        <is>
          <t>Authentication</t>
        </is>
      </c>
      <c r="D20" s="20" t="inlineStr">
        <is>
          <t>Password visibility toggle</t>
        </is>
      </c>
      <c r="E20" s="20" t="inlineStr">
        <is>
          <t>Password visibility toggle</t>
        </is>
      </c>
      <c r="F20" s="32" t="inlineStr">
        <is>
          <t>P3</t>
        </is>
      </c>
      <c r="G20" s="20" t="inlineStr">
        <is>
          <t>Minor</t>
        </is>
      </c>
      <c r="H20" s="20" t="inlineStr">
        <is>
          <t>Positive</t>
        </is>
      </c>
      <c r="I20" s="20" t="inlineStr">
        <is>
          <t>Guest</t>
        </is>
      </c>
      <c r="J20" s="20" t="inlineStr">
        <is>
          <t>guest</t>
        </is>
      </c>
      <c r="K20" s="20" t="inlineStr">
        <is>
          <t>GUEST</t>
        </is>
      </c>
      <c r="L20" s="20" t="inlineStr">
        <is>
          <t>Logged in. App URL available. Browser DevTools permitted.</t>
        </is>
      </c>
      <c r="M20" s="20" t="inlineStr">
        <is>
          <t>Closed Beta / QA Target</t>
        </is>
      </c>
      <c r="N20" s="20" t="inlineStr">
        <is>
          <t>Use approved test credentials from Test Accounts sheet.</t>
        </is>
      </c>
      <c r="O20" s="20" t="inlineStr">
        <is>
          <t>1. Open https://clarify.ai.sltfinanceindia.com/login.
2. Type a password.
3. Toggle show/hide if control exists.</t>
        </is>
      </c>
      <c r="P20" s="20" t="inlineStr">
        <is>
          <t>1. Form loads.
2. Password masked by default.
3. Toggle reveals/hides; does not clear value unexpectedly.</t>
        </is>
      </c>
      <c r="Q20" s="20" t="inlineStr">
        <is>
          <t>Password visibility control works if present.</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Venkat</t>
        </is>
      </c>
      <c r="X20" s="19" t="inlineStr"/>
      <c r="Y20" s="19" t="inlineStr"/>
    </row>
  </sheetData>
  <autoFilter ref="A4:Y20"/>
  <mergeCells count="2">
    <mergeCell ref="A2:Y2"/>
    <mergeCell ref="A1:Y1"/>
  </mergeCells>
  <conditionalFormatting sqref="U5:U2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0" showDropDown="0" showInputMessage="0" showErrorMessage="0" allowBlank="1" errorTitle="Invalid status" error="Select Pass, Fail, Blocked, Not Run, N/A, or Partial" type="list">
      <formula1>"Pass,Fail,Blocked,Not Run,N/A,Partial"</formula1>
    </dataValidation>
    <dataValidation sqref="F5:F20" showDropDown="0" showInputMessage="0" showErrorMessage="0" allowBlank="1" type="list">
      <formula1>"P0,P1,P2,P3,P4"</formula1>
    </dataValidation>
    <dataValidation sqref="W5:W20" showDropDown="0" showInputMessage="0" showErrorMessage="0" allowBlank="1" type="list">
      <formula1>"Anushka,Sultana,Venkat"</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08 Onboarding</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TC-ONB-001</t>
        </is>
      </c>
      <c r="B5" s="17" t="inlineStr">
        <is>
          <t>Onboarding</t>
        </is>
      </c>
      <c r="C5" s="17" t="inlineStr">
        <is>
          <t>Onboarding</t>
        </is>
      </c>
      <c r="D5" s="17" t="inlineStr">
        <is>
          <t>First-time user completes onboarding</t>
        </is>
      </c>
      <c r="E5" s="17" t="inlineStr">
        <is>
          <t>First-time user completes onboarding</t>
        </is>
      </c>
      <c r="F5" s="18" t="inlineStr">
        <is>
          <t>P0</t>
        </is>
      </c>
      <c r="G5" s="17" t="inlineStr">
        <is>
          <t>Critical</t>
        </is>
      </c>
      <c r="H5" s="17" t="inlineStr">
        <is>
          <t>Positive</t>
        </is>
      </c>
      <c r="I5" s="17" t="inlineStr">
        <is>
          <t>Authenticated</t>
        </is>
      </c>
      <c r="J5" s="17" t="inlineStr">
        <is>
          <t>user</t>
        </is>
      </c>
      <c r="K5" s="17" t="inlineStr">
        <is>
          <t>NEW_USER_01</t>
        </is>
      </c>
      <c r="L5" s="17" t="inlineStr">
        <is>
          <t>Verified email; onboarding incomplete.</t>
        </is>
      </c>
      <c r="M5" s="17" t="inlineStr">
        <is>
          <t>Closed Beta / QA Target</t>
        </is>
      </c>
      <c r="N5" s="17" t="inlineStr">
        <is>
          <t>Use approved test credentials from Test Accounts sheet.</t>
        </is>
      </c>
      <c r="O5" s="17" t="inlineStr">
        <is>
          <t>1. Login as a verified new user who has not finished onboarding.
2. Complete required steps with valid data.
3. Finish and land on dashboard.
4. Refresh; confirm onboarding does not restart.</t>
        </is>
      </c>
      <c r="P5" s="17" t="inlineStr">
        <is>
          <t>1. Onboarding shown.
2. Required fields validated; progress works.
3. Dashboard reachable.
4. Onboarding stays completed after refresh.</t>
        </is>
      </c>
      <c r="Q5" s="17" t="inlineStr">
        <is>
          <t>New user can complete onboarding and reach the app.</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TC-ONB-007</t>
        </is>
      </c>
      <c r="B6" s="20" t="inlineStr">
        <is>
          <t>Onboarding</t>
        </is>
      </c>
      <c r="C6" s="20" t="inlineStr">
        <is>
          <t>Onboarding</t>
        </is>
      </c>
      <c r="D6" s="20" t="inlineStr">
        <is>
          <t>Incomplete onboarding cannot access app modules</t>
        </is>
      </c>
      <c r="E6" s="20" t="inlineStr">
        <is>
          <t>Incomplete onboarding cannot access app modules</t>
        </is>
      </c>
      <c r="F6" s="18" t="inlineStr">
        <is>
          <t>P0</t>
        </is>
      </c>
      <c r="G6" s="20" t="inlineStr">
        <is>
          <t>Critical</t>
        </is>
      </c>
      <c r="H6" s="20" t="inlineStr">
        <is>
          <t>Security</t>
        </is>
      </c>
      <c r="I6" s="20" t="inlineStr">
        <is>
          <t>Authenticated</t>
        </is>
      </c>
      <c r="J6" s="20" t="inlineStr">
        <is>
          <t>user</t>
        </is>
      </c>
      <c r="K6" s="20" t="inlineStr">
        <is>
          <t>NEW_USER_01</t>
        </is>
      </c>
      <c r="L6" s="20" t="inlineStr">
        <is>
          <t>Logged in. App URL available. Browser DevTools permitted.</t>
        </is>
      </c>
      <c r="M6" s="20" t="inlineStr">
        <is>
          <t>Closed Beta / QA Target</t>
        </is>
      </c>
      <c r="N6" s="20" t="inlineStr">
        <is>
          <t>Use approved test credentials from Test Accounts sheet.</t>
        </is>
      </c>
      <c r="O6" s="20" t="inlineStr">
        <is>
          <t>1. As incomplete onboarding user, paste https://clarify.ai.sltfinanceindia.com/app/live.
2. Observe gate.</t>
        </is>
      </c>
      <c r="P6" s="20" t="inlineStr">
        <is>
          <t>1. Forced back to onboarding or blocked with message.
2. Live module not usable.</t>
        </is>
      </c>
      <c r="Q6" s="20" t="inlineStr">
        <is>
          <t>App modules blocked until onboarding complete.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TC-ONB-002</t>
        </is>
      </c>
      <c r="B7" s="17" t="inlineStr">
        <is>
          <t>Onboarding</t>
        </is>
      </c>
      <c r="C7" s="17" t="inlineStr">
        <is>
          <t>Onboarding</t>
        </is>
      </c>
      <c r="D7" s="17" t="inlineStr">
        <is>
          <t>Required field validation</t>
        </is>
      </c>
      <c r="E7" s="17" t="inlineStr">
        <is>
          <t>Required field validation</t>
        </is>
      </c>
      <c r="F7" s="21" t="inlineStr">
        <is>
          <t>P1</t>
        </is>
      </c>
      <c r="G7" s="17" t="inlineStr">
        <is>
          <t>Major</t>
        </is>
      </c>
      <c r="H7" s="17" t="inlineStr">
        <is>
          <t>Negative</t>
        </is>
      </c>
      <c r="I7" s="17" t="inlineStr">
        <is>
          <t>Authenticated</t>
        </is>
      </c>
      <c r="J7" s="17" t="inlineStr">
        <is>
          <t>user</t>
        </is>
      </c>
      <c r="K7" s="17" t="inlineStr">
        <is>
          <t>NEW_USER_01</t>
        </is>
      </c>
      <c r="L7" s="17" t="inlineStr">
        <is>
          <t>Logged in. App URL available. Browser DevTools permitted.</t>
        </is>
      </c>
      <c r="M7" s="17" t="inlineStr">
        <is>
          <t>Closed Beta / QA Target</t>
        </is>
      </c>
      <c r="N7" s="17" t="inlineStr">
        <is>
          <t>Use approved test credentials from Test Accounts sheet.</t>
        </is>
      </c>
      <c r="O7" s="17" t="inlineStr">
        <is>
          <t>1. On a required onboarding step, leave required fields empty.
2. Attempt Next/Continue.</t>
        </is>
      </c>
      <c r="P7" s="17" t="inlineStr">
        <is>
          <t>1. Step visible.
2. Clear validation; cannot proceed.</t>
        </is>
      </c>
      <c r="Q7" s="17" t="inlineStr">
        <is>
          <t>Required onboarding fields block progress until valid.</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TC-ONB-005</t>
        </is>
      </c>
      <c r="B8" s="20" t="inlineStr">
        <is>
          <t>Onboarding</t>
        </is>
      </c>
      <c r="C8" s="20" t="inlineStr">
        <is>
          <t>Onboarding</t>
        </is>
      </c>
      <c r="D8" s="20" t="inlineStr">
        <is>
          <t>Refresh mid-onboarding</t>
        </is>
      </c>
      <c r="E8" s="20" t="inlineStr">
        <is>
          <t>Refresh mid-onboarding</t>
        </is>
      </c>
      <c r="F8" s="21" t="inlineStr">
        <is>
          <t>P1</t>
        </is>
      </c>
      <c r="G8" s="20" t="inlineStr">
        <is>
          <t>Major</t>
        </is>
      </c>
      <c r="H8" s="20" t="inlineStr">
        <is>
          <t>Persistence</t>
        </is>
      </c>
      <c r="I8" s="20" t="inlineStr">
        <is>
          <t>Authenticated</t>
        </is>
      </c>
      <c r="J8" s="20" t="inlineStr">
        <is>
          <t>user</t>
        </is>
      </c>
      <c r="K8" s="20" t="inlineStr">
        <is>
          <t>NEW_USER_01</t>
        </is>
      </c>
      <c r="L8" s="20" t="inlineStr">
        <is>
          <t>Logged in. App URL available. Browser DevTools permitted.</t>
        </is>
      </c>
      <c r="M8" s="20" t="inlineStr">
        <is>
          <t>Closed Beta / QA Target</t>
        </is>
      </c>
      <c r="N8" s="20" t="inlineStr">
        <is>
          <t>Use approved test credentials from Test Accounts sheet.</t>
        </is>
      </c>
      <c r="O8" s="20" t="inlineStr">
        <is>
          <t>1. Fill a step partially.
2. Refresh browser.
3. Observe resume behavior.</t>
        </is>
      </c>
      <c r="P8" s="20" t="inlineStr">
        <is>
          <t>1. Partial data entered.
2. Page reloads.
3. Either resumes safely or restarts with clear state — no crash/blank.</t>
        </is>
      </c>
      <c r="Q8" s="20" t="inlineStr">
        <is>
          <t>Refresh during onboarding fails gracefully.</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TC-ONB-008</t>
        </is>
      </c>
      <c r="B9" s="17" t="inlineStr">
        <is>
          <t>Onboarding</t>
        </is>
      </c>
      <c r="C9" s="17" t="inlineStr">
        <is>
          <t>Onboarding</t>
        </is>
      </c>
      <c r="D9" s="17" t="inlineStr">
        <is>
          <t>Completed user does not see onboarding again</t>
        </is>
      </c>
      <c r="E9" s="17" t="inlineStr">
        <is>
          <t>Completed user does not see onboarding again</t>
        </is>
      </c>
      <c r="F9" s="21" t="inlineStr">
        <is>
          <t>P1</t>
        </is>
      </c>
      <c r="G9" s="17" t="inlineStr">
        <is>
          <t>Major</t>
        </is>
      </c>
      <c r="H9" s="17" t="inlineStr">
        <is>
          <t>Positive</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Login as FREE_USER_01 (fully onboarded).
2. Open https://clarify.ai.sltfinanceindia.com/onboarding if linked.
3. Confirm behavior is redirect or completed state.</t>
        </is>
      </c>
      <c r="P9" s="17" t="inlineStr">
        <is>
          <t>1. Lands on app.
2. Onboarding not forced again.
3. No broken wizard.</t>
        </is>
      </c>
      <c r="Q9" s="17" t="inlineStr">
        <is>
          <t>Completed onboarding is not re-forced on normal login.</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TC-ONB-003</t>
        </is>
      </c>
      <c r="B10" s="20" t="inlineStr">
        <is>
          <t>Onboarding</t>
        </is>
      </c>
      <c r="C10" s="20" t="inlineStr">
        <is>
          <t>Onboarding</t>
        </is>
      </c>
      <c r="D10" s="20" t="inlineStr">
        <is>
          <t>Optional fields skippable</t>
        </is>
      </c>
      <c r="E10" s="20" t="inlineStr">
        <is>
          <t>Optional fields skippable</t>
        </is>
      </c>
      <c r="F10" s="31" t="inlineStr">
        <is>
          <t>P2</t>
        </is>
      </c>
      <c r="G10" s="20" t="inlineStr">
        <is>
          <t>Minor</t>
        </is>
      </c>
      <c r="H10" s="20" t="inlineStr">
        <is>
          <t>Positive</t>
        </is>
      </c>
      <c r="I10" s="20" t="inlineStr">
        <is>
          <t>Authenticated</t>
        </is>
      </c>
      <c r="J10" s="20" t="inlineStr">
        <is>
          <t>user</t>
        </is>
      </c>
      <c r="K10" s="20" t="inlineStr">
        <is>
          <t>NEW_USER_01</t>
        </is>
      </c>
      <c r="L10" s="20" t="inlineStr">
        <is>
          <t>Logged in. App URL available. Browser DevTools permitted.</t>
        </is>
      </c>
      <c r="M10" s="20" t="inlineStr">
        <is>
          <t>Closed Beta / QA Target</t>
        </is>
      </c>
      <c r="N10" s="20" t="inlineStr">
        <is>
          <t>Use approved test credentials from Test Accounts sheet.</t>
        </is>
      </c>
      <c r="O10" s="20" t="inlineStr">
        <is>
          <t>1. Reach optional setup step if present.
2. Skip or leave optional fields blank.
3. Continue.</t>
        </is>
      </c>
      <c r="P10" s="20" t="inlineStr">
        <is>
          <t>1. Optional step identifiable.
2. Skip allowed.
3. Progress continues.</t>
        </is>
      </c>
      <c r="Q10" s="20" t="inlineStr">
        <is>
          <t>Optional onboarding can be skipped.</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TC-ONB-004</t>
        </is>
      </c>
      <c r="B11" s="17" t="inlineStr">
        <is>
          <t>Onboarding</t>
        </is>
      </c>
      <c r="C11" s="17" t="inlineStr">
        <is>
          <t>Onboarding</t>
        </is>
      </c>
      <c r="D11" s="17" t="inlineStr">
        <is>
          <t>Back / Next navigation</t>
        </is>
      </c>
      <c r="E11" s="17" t="inlineStr">
        <is>
          <t>Back / Next navigation</t>
        </is>
      </c>
      <c r="F11" s="31" t="inlineStr">
        <is>
          <t>P2</t>
        </is>
      </c>
      <c r="G11" s="17" t="inlineStr">
        <is>
          <t>Minor</t>
        </is>
      </c>
      <c r="H11" s="17" t="inlineStr">
        <is>
          <t>Positive</t>
        </is>
      </c>
      <c r="I11" s="17" t="inlineStr">
        <is>
          <t>Authenticated</t>
        </is>
      </c>
      <c r="J11" s="17" t="inlineStr">
        <is>
          <t>user</t>
        </is>
      </c>
      <c r="K11" s="17" t="inlineStr">
        <is>
          <t>NEW_USER_01</t>
        </is>
      </c>
      <c r="L11" s="17" t="inlineStr">
        <is>
          <t>Logged in. App URL available. Browser DevTools permitted.</t>
        </is>
      </c>
      <c r="M11" s="17" t="inlineStr">
        <is>
          <t>Closed Beta / QA Target</t>
        </is>
      </c>
      <c r="N11" s="17" t="inlineStr">
        <is>
          <t>Use approved test credentials from Test Accounts sheet.</t>
        </is>
      </c>
      <c r="O11" s="17" t="inlineStr">
        <is>
          <t>1. Move forward one step.
2. Use Back/Previous.
3. Confirm prior values retained if product preserves them.</t>
        </is>
      </c>
      <c r="P11" s="17" t="inlineStr">
        <is>
          <t>1. Next advances.
2. Back returns.
3. Data retention matches product behavior (document actual).</t>
        </is>
      </c>
      <c r="Q11" s="17" t="inlineStr">
        <is>
          <t>Onboarding step navigation works without losing the flow.</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TC-ONB-006</t>
        </is>
      </c>
      <c r="B12" s="20" t="inlineStr">
        <is>
          <t>Onboarding</t>
        </is>
      </c>
      <c r="C12" s="20" t="inlineStr">
        <is>
          <t>Onboarding</t>
        </is>
      </c>
      <c r="D12" s="20" t="inlineStr">
        <is>
          <t>Browser back during onboarding</t>
        </is>
      </c>
      <c r="E12" s="20" t="inlineStr">
        <is>
          <t>Browser back during onboarding</t>
        </is>
      </c>
      <c r="F12" s="31" t="inlineStr">
        <is>
          <t>P2</t>
        </is>
      </c>
      <c r="G12" s="20" t="inlineStr">
        <is>
          <t>Minor</t>
        </is>
      </c>
      <c r="H12" s="20" t="inlineStr">
        <is>
          <t>Positive</t>
        </is>
      </c>
      <c r="I12" s="20" t="inlineStr">
        <is>
          <t>Authenticated</t>
        </is>
      </c>
      <c r="J12" s="20" t="inlineStr">
        <is>
          <t>user</t>
        </is>
      </c>
      <c r="K12" s="20" t="inlineStr">
        <is>
          <t>NEW_USER_01</t>
        </is>
      </c>
      <c r="L12" s="20" t="inlineStr">
        <is>
          <t>Logged in. App URL available. Browser DevTools permitted.</t>
        </is>
      </c>
      <c r="M12" s="20" t="inlineStr">
        <is>
          <t>Closed Beta / QA Target</t>
        </is>
      </c>
      <c r="N12" s="20" t="inlineStr">
        <is>
          <t>Use approved test credentials from Test Accounts sheet.</t>
        </is>
      </c>
      <c r="O12" s="20" t="inlineStr">
        <is>
          <t>1. Advance two steps.
2. Use browser Back button.
3. Continue forward again.</t>
        </is>
      </c>
      <c r="P12" s="20" t="inlineStr">
        <is>
          <t>1. Progressed.
2. Returns to prior step or safe state.
3. Can continue without stuck loop.</t>
        </is>
      </c>
      <c r="Q12" s="20" t="inlineStr">
        <is>
          <t>Browser back does not permanently trap the user.</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09 Dashboard</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TC-DASH-001</t>
        </is>
      </c>
      <c r="B5" s="17" t="inlineStr">
        <is>
          <t>Dashboard</t>
        </is>
      </c>
      <c r="C5" s="17" t="inlineStr">
        <is>
          <t>Dashboard</t>
        </is>
      </c>
      <c r="D5" s="17" t="inlineStr">
        <is>
          <t>Dashboard loads</t>
        </is>
      </c>
      <c r="E5" s="17" t="inlineStr">
        <is>
          <t>Dashboard loads</t>
        </is>
      </c>
      <c r="F5" s="18" t="inlineStr">
        <is>
          <t>P0</t>
        </is>
      </c>
      <c r="G5" s="17" t="inlineStr">
        <is>
          <t>Critical</t>
        </is>
      </c>
      <c r="H5" s="17" t="inlineStr">
        <is>
          <t>Positive</t>
        </is>
      </c>
      <c r="I5" s="17" t="inlineStr">
        <is>
          <t>Authenticated</t>
        </is>
      </c>
      <c r="J5" s="17" t="inlineStr">
        <is>
          <t>user</t>
        </is>
      </c>
      <c r="K5" s="17" t="inlineStr">
        <is>
          <t>FREE_USER_01</t>
        </is>
      </c>
      <c r="L5" s="17" t="inlineStr">
        <is>
          <t>Logged in. App URL available. Browser DevTools permitted.</t>
        </is>
      </c>
      <c r="M5" s="17" t="inlineStr">
        <is>
          <t>Closed Beta / QA Target</t>
        </is>
      </c>
      <c r="N5" s="17" t="inlineStr">
        <is>
          <t>Use approved test credentials from Test Accounts sheet.</t>
        </is>
      </c>
      <c r="O5" s="17" t="inlineStr">
        <is>
          <t>1. Login FREE_USER_01.
2. Open https://clarify.ai.sltfinanceindia.com/app/dashboard.
3. Wait for widgets.</t>
        </is>
      </c>
      <c r="P5" s="17" t="inlineStr">
        <is>
          <t>1. Authenticated.
2. Dashboard route loads.
3. Widgets/KPIs/shortcuts visible or honest empty states.</t>
        </is>
      </c>
      <c r="Q5" s="17" t="inlineStr">
        <is>
          <t>Dashboard renders without infinite loading.</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TC-DASH-002</t>
        </is>
      </c>
      <c r="B6" s="20" t="inlineStr">
        <is>
          <t>Dashboard</t>
        </is>
      </c>
      <c r="C6" s="20" t="inlineStr">
        <is>
          <t>Dashboard</t>
        </is>
      </c>
      <c r="D6" s="20" t="inlineStr">
        <is>
          <t>Credits / plan visible</t>
        </is>
      </c>
      <c r="E6" s="20" t="inlineStr">
        <is>
          <t>Credits / plan visible</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On dashboard, locate credits/plan indicators.
2. Open Usage/Billing and compare visible balance roughly.</t>
        </is>
      </c>
      <c r="P6" s="20" t="inlineStr">
        <is>
          <t>1. Credits/plan shown if product displays them.
2. No contradictory impossible values without explanation.</t>
        </is>
      </c>
      <c r="Q6" s="20" t="inlineStr">
        <is>
          <t>Dashboard credit/plan display is user-consistent.</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TC-DASH-003</t>
        </is>
      </c>
      <c r="B7" s="17" t="inlineStr">
        <is>
          <t>Dashboard</t>
        </is>
      </c>
      <c r="C7" s="17" t="inlineStr">
        <is>
          <t>Dashboard</t>
        </is>
      </c>
      <c r="D7" s="17" t="inlineStr">
        <is>
          <t>Recent sessions / activity</t>
        </is>
      </c>
      <c r="E7" s="17" t="inlineStr">
        <is>
          <t>Recent sessions / activity</t>
        </is>
      </c>
      <c r="F7" s="21" t="inlineStr">
        <is>
          <t>P1</t>
        </is>
      </c>
      <c r="G7" s="17" t="inlineStr">
        <is>
          <t>Major</t>
        </is>
      </c>
      <c r="H7" s="17" t="inlineStr">
        <is>
          <t>Positive</t>
        </is>
      </c>
      <c r="I7" s="17" t="inlineStr">
        <is>
          <t>Authenticated</t>
        </is>
      </c>
      <c r="J7" s="17" t="inlineStr">
        <is>
          <t>user</t>
        </is>
      </c>
      <c r="K7" s="17" t="inlineStr">
        <is>
          <t>HISTORY_USER_01</t>
        </is>
      </c>
      <c r="L7" s="17" t="inlineStr">
        <is>
          <t>Logged in. App URL available. Browser DevTools permitted.</t>
        </is>
      </c>
      <c r="M7" s="17" t="inlineStr">
        <is>
          <t>Closed Beta / QA Target</t>
        </is>
      </c>
      <c r="N7" s="17" t="inlineStr">
        <is>
          <t>Use approved test credentials from Test Accounts sheet.</t>
        </is>
      </c>
      <c r="O7" s="17" t="inlineStr">
        <is>
          <t>1. As HISTORY_USER_01 open dashboard.
2. Open a recent session shortcut if present.
3. As NO_HISTORY_01 confirm empty state.</t>
        </is>
      </c>
      <c r="P7" s="17" t="inlineStr">
        <is>
          <t>1. Recent items appear when history exists.
2. Navigation works.
3. Empty state clear — not an error.</t>
        </is>
      </c>
      <c r="Q7" s="17" t="inlineStr">
        <is>
          <t>Recent activity and empty states behave correctly.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TC-DASH-004</t>
        </is>
      </c>
      <c r="B8" s="20" t="inlineStr">
        <is>
          <t>Dashboard</t>
        </is>
      </c>
      <c r="C8" s="20" t="inlineStr">
        <is>
          <t>Dashboard</t>
        </is>
      </c>
      <c r="D8" s="20" t="inlineStr">
        <is>
          <t>Shortcuts / CTAs</t>
        </is>
      </c>
      <c r="E8" s="20" t="inlineStr">
        <is>
          <t>Shortcuts / CTAs</t>
        </is>
      </c>
      <c r="F8" s="21" t="inlineStr">
        <is>
          <t>P1</t>
        </is>
      </c>
      <c r="G8" s="20" t="inlineStr">
        <is>
          <t>Major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Click each primary dashboard shortcut (Practice Coach, Mock, Gov Exams, Prep, etc.).
2. Confirm destination module loads.</t>
        </is>
      </c>
      <c r="P8" s="20" t="inlineStr">
        <is>
          <t>1. Each shortcut navigates.
2. Destination is the expected module (or plan gate / coming soon — honest).</t>
        </is>
      </c>
      <c r="Q8" s="20" t="inlineStr">
        <is>
          <t>Dashboard shortcuts navigate to real modules.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is>
          <t>Do not Pass a shortcut that only opens a dead page.</t>
        </is>
      </c>
    </row>
    <row r="9" ht="90" customHeight="1">
      <c r="A9" s="17" t="inlineStr">
        <is>
          <t>TC-DASH-005</t>
        </is>
      </c>
      <c r="B9" s="17" t="inlineStr">
        <is>
          <t>Dashboard</t>
        </is>
      </c>
      <c r="C9" s="17" t="inlineStr">
        <is>
          <t>Dashboard</t>
        </is>
      </c>
      <c r="D9" s="17" t="inlineStr">
        <is>
          <t>Loading and error retry</t>
        </is>
      </c>
      <c r="E9" s="17" t="inlineStr">
        <is>
          <t>Loading and error retry</t>
        </is>
      </c>
      <c r="F9" s="31" t="inlineStr">
        <is>
          <t>P2</t>
        </is>
      </c>
      <c r="G9" s="17" t="inlineStr">
        <is>
          <t>Minor</t>
        </is>
      </c>
      <c r="H9" s="17" t="inlineStr">
        <is>
          <t>Negative</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Throttle network to Slow 3G (DevTools) if permitted.
2. Reload dashboard.
3. Restore network; use Retry if shown.</t>
        </is>
      </c>
      <c r="P9" s="17" t="inlineStr">
        <is>
          <t>1. Network slowed.
2. Loading indicators appear; eventual error or success.
3. Retry recovers or shows clear failure.</t>
        </is>
      </c>
      <c r="Q9" s="17" t="inlineStr">
        <is>
          <t>Dashboard handles slow/error network gracefully.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TC-DASH-006</t>
        </is>
      </c>
      <c r="B10" s="20" t="inlineStr">
        <is>
          <t>Dashboard</t>
        </is>
      </c>
      <c r="C10" s="20" t="inlineStr">
        <is>
          <t>Dashboard</t>
        </is>
      </c>
      <c r="D10" s="20" t="inlineStr">
        <is>
          <t>Interview Day page</t>
        </is>
      </c>
      <c r="E10" s="20" t="inlineStr">
        <is>
          <t>Interview Day page</t>
        </is>
      </c>
      <c r="F10" s="31" t="inlineStr">
        <is>
          <t>P2</t>
        </is>
      </c>
      <c r="G10" s="20" t="inlineStr">
        <is>
          <t>Minor</t>
        </is>
      </c>
      <c r="H10" s="20" t="inlineStr">
        <is>
          <t>Positive</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Open https://clarify.ai.sltfinanceindia.com/app/interview-day.
2. Verify layout and any scheduled items/empty state.</t>
        </is>
      </c>
      <c r="P10" s="20" t="inlineStr">
        <is>
          <t>1. Page loads.
2. Content or empty state; no crash.</t>
        </is>
      </c>
      <c r="Q10" s="20" t="inlineStr">
        <is>
          <t>Interview Day page is usable.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TC-DASH-007</t>
        </is>
      </c>
      <c r="B11" s="17" t="inlineStr">
        <is>
          <t>Dashboard</t>
        </is>
      </c>
      <c r="C11" s="17" t="inlineStr">
        <is>
          <t>Dashboard</t>
        </is>
      </c>
      <c r="D11" s="17" t="inlineStr">
        <is>
          <t>Notifications entry</t>
        </is>
      </c>
      <c r="E11" s="17" t="inlineStr">
        <is>
          <t>Notifications entry</t>
        </is>
      </c>
      <c r="F11" s="31" t="inlineStr">
        <is>
          <t>P2</t>
        </is>
      </c>
      <c r="G11" s="17" t="inlineStr">
        <is>
          <t>Minor</t>
        </is>
      </c>
      <c r="H11" s="17" t="inlineStr">
        <is>
          <t>Positive</t>
        </is>
      </c>
      <c r="I11" s="17" t="inlineStr">
        <is>
          <t>Authenticated</t>
        </is>
      </c>
      <c r="J11" s="17" t="inlineStr">
        <is>
          <t>user</t>
        </is>
      </c>
      <c r="K11" s="17" t="inlineStr">
        <is>
          <t>FREE_USER_01</t>
        </is>
      </c>
      <c r="L11" s="17" t="inlineStr">
        <is>
          <t>Logged in. App URL available. Browser DevTools permitted.</t>
        </is>
      </c>
      <c r="M11" s="17" t="inlineStr">
        <is>
          <t>Closed Beta / QA Target</t>
        </is>
      </c>
      <c r="N11" s="17" t="inlineStr">
        <is>
          <t>Use approved test credentials from Test Accounts sheet.</t>
        </is>
      </c>
      <c r="O11" s="17" t="inlineStr">
        <is>
          <t>1. From dashboard/header open Notifications.
2. Verify list or empty state.</t>
        </is>
      </c>
      <c r="P11" s="17" t="inlineStr">
        <is>
          <t>1. Notifications page/panel opens.
2. Readable list or empty state.</t>
        </is>
      </c>
      <c r="Q11" s="17" t="inlineStr">
        <is>
          <t>Notifications reachable from chrome.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TC-DASH-008</t>
        </is>
      </c>
      <c r="B12" s="20" t="inlineStr">
        <is>
          <t>Dashboard</t>
        </is>
      </c>
      <c r="C12" s="20" t="inlineStr">
        <is>
          <t>Dashboard</t>
        </is>
      </c>
      <c r="D12" s="20" t="inlineStr">
        <is>
          <t>Referrals page</t>
        </is>
      </c>
      <c r="E12" s="20" t="inlineStr">
        <is>
          <t>Referrals page</t>
        </is>
      </c>
      <c r="F12" s="31" t="inlineStr">
        <is>
          <t>P2</t>
        </is>
      </c>
      <c r="G12" s="20" t="inlineStr">
        <is>
          <t>Minor</t>
        </is>
      </c>
      <c r="H12" s="20" t="inlineStr">
        <is>
          <t>Persistence</t>
        </is>
      </c>
      <c r="I12" s="20" t="inlineStr">
        <is>
          <t>Authenticated</t>
        </is>
      </c>
      <c r="J12" s="20" t="inlineStr">
        <is>
          <t>user</t>
        </is>
      </c>
      <c r="K12" s="20" t="inlineStr">
        <is>
          <t>FREE_USER_01</t>
        </is>
      </c>
      <c r="L12" s="20" t="inlineStr">
        <is>
          <t>Logged in. App URL available. Browser DevTools permitted.</t>
        </is>
      </c>
      <c r="M12" s="20" t="inlineStr">
        <is>
          <t>Closed Beta / QA Target</t>
        </is>
      </c>
      <c r="N12" s="20" t="inlineStr">
        <is>
          <t>Use approved test credentials from Test Accounts sheet.</t>
        </is>
      </c>
      <c r="O12" s="20" t="inlineStr">
        <is>
          <t>1. Open https://clarify.ai.sltfinanceindia.com/app/referrals.
2. Copy referral code/link if shown.
3. Refresh; confirm code persists.</t>
        </is>
      </c>
      <c r="P12" s="20" t="inlineStr">
        <is>
          <t>1. Page loads.
2. Code/link usable.
3. Persists after refresh.</t>
        </is>
      </c>
      <c r="Q12" s="20" t="inlineStr">
        <is>
          <t>Referrals page works and persists codes.</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10 Practice Coach</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TC-PC-001</t>
        </is>
      </c>
      <c r="B5" s="17" t="inlineStr">
        <is>
          <t>Practice Coach</t>
        </is>
      </c>
      <c r="C5" s="17" t="inlineStr">
        <is>
          <t>Setup</t>
        </is>
      </c>
      <c r="D5" s="17" t="inlineStr">
        <is>
          <t>Setup wizard required fields</t>
        </is>
      </c>
      <c r="E5" s="17" t="inlineStr">
        <is>
          <t>Setup wizard required fields</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https://clarify.ai.sltfinanceindia.com/app/live.
2. Leave required fields empty; try Start.
3. Fill required fields with valid data.</t>
        </is>
      </c>
      <c r="P5" s="17" t="inlineStr">
        <is>
          <t>1. Setup loads.
2. Validation blocks start.
3. Valid data enables start.</t>
        </is>
      </c>
      <c r="Q5" s="17" t="inlineStr">
        <is>
          <t>Setup validates required fields before start.</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TC-PC-002</t>
        </is>
      </c>
      <c r="B6" s="20" t="inlineStr">
        <is>
          <t>Practice Coach</t>
        </is>
      </c>
      <c r="C6" s="20" t="inlineStr">
        <is>
          <t>Audio</t>
        </is>
      </c>
      <c r="D6" s="20" t="inlineStr">
        <is>
          <t>Microphone permission denied</t>
        </is>
      </c>
      <c r="E6" s="20" t="inlineStr">
        <is>
          <t>Microphone permission denied</t>
        </is>
      </c>
      <c r="F6" s="18" t="inlineStr">
        <is>
          <t>P0</t>
        </is>
      </c>
      <c r="G6" s="20" t="inlineStr">
        <is>
          <t>Critical</t>
        </is>
      </c>
      <c r="H6" s="20" t="inlineStr">
        <is>
          <t>Negative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Deny microphone in browser prompt.
2. Attempt to start Practice Coach.
3. Observe guidance.</t>
        </is>
      </c>
      <c r="P6" s="20" t="inlineStr">
        <is>
          <t>1. Permission denied.
2. Start blocked or clear error.
3. User told how to enable mic — no silent hang.</t>
        </is>
      </c>
      <c r="Q6" s="20" t="inlineStr">
        <is>
          <t>Mic denial fails gracefully with actionable message.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TC-PC-003</t>
        </is>
      </c>
      <c r="B7" s="17" t="inlineStr">
        <is>
          <t>Practice Coach</t>
        </is>
      </c>
      <c r="C7" s="17" t="inlineStr">
        <is>
          <t>Session</t>
        </is>
      </c>
      <c r="D7" s="17" t="inlineStr">
        <is>
          <t>Microphone permission granted — session starts</t>
        </is>
      </c>
      <c r="E7" s="17" t="inlineStr">
        <is>
          <t>Microphone permission granted — session starts</t>
        </is>
      </c>
      <c r="F7" s="18" t="inlineStr">
        <is>
          <t>P0</t>
        </is>
      </c>
      <c r="G7" s="17" t="inlineStr">
        <is>
          <t>Critical</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Allow microphone.
2. Complete setup and start.
3. Confirm session UI / overlay appears.</t>
        </is>
      </c>
      <c r="P7" s="17" t="inlineStr">
        <is>
          <t>1. Mic allowed.
2. Start succeeds (or clear credit/plan gate).
3. Live session UI visible.</t>
        </is>
      </c>
      <c r="Q7" s="17" t="inlineStr">
        <is>
          <t>With mic + credits, session starts.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TC-PC-005</t>
        </is>
      </c>
      <c r="B8" s="20" t="inlineStr">
        <is>
          <t>Practice Coach</t>
        </is>
      </c>
      <c r="C8" s="20" t="inlineStr">
        <is>
          <t>AI Help</t>
        </is>
      </c>
      <c r="D8" s="20" t="inlineStr">
        <is>
          <t>Current question / hint / AI answer visible</t>
        </is>
      </c>
      <c r="E8" s="20" t="inlineStr">
        <is>
          <t>Current question / hint / AI answer visible</t>
        </is>
      </c>
      <c r="F8" s="18" t="inlineStr">
        <is>
          <t>P0</t>
        </is>
      </c>
      <c r="G8" s="20" t="inlineStr">
        <is>
          <t>Critical</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In active session, trigger hint/AI help controls.
2. Speak or use chat if available.
3. Observe responses appear in UI.</t>
        </is>
      </c>
      <c r="P8" s="20" t="inlineStr">
        <is>
          <t>1. Controls respond.
2. Input accepted.
3. AI content appears OR clear failure (not infinite Generating).</t>
        </is>
      </c>
      <c r="Q8" s="20" t="inlineStr">
        <is>
          <t>Hints/AI answers are real responses or honest failures.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Bubble alone ≠ Pass.</t>
        </is>
      </c>
    </row>
    <row r="9" ht="90" customHeight="1">
      <c r="A9" s="17" t="inlineStr">
        <is>
          <t>TC-PC-006</t>
        </is>
      </c>
      <c r="B9" s="17" t="inlineStr">
        <is>
          <t>Practice Coach</t>
        </is>
      </c>
      <c r="C9" s="17" t="inlineStr">
        <is>
          <t>Transcript</t>
        </is>
      </c>
      <c r="D9" s="17" t="inlineStr">
        <is>
          <t>Transcript updates</t>
        </is>
      </c>
      <c r="E9" s="17" t="inlineStr">
        <is>
          <t>Transcript updates</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Speak a short phrase with mic on.
2. Watch transcript panel.
3. Pause speaking; confirm no runaway ghosts.</t>
        </is>
      </c>
      <c r="P9" s="17" t="inlineStr">
        <is>
          <t>1. Audio captured.
2. Transcript text appears within reasonable time OR STT error shown.
3. Stable UI.</t>
        </is>
      </c>
      <c r="Q9" s="17" t="inlineStr">
        <is>
          <t>Transcript reflects speech or shows STT failure clearly.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TC-PC-010</t>
        </is>
      </c>
      <c r="B10" s="20" t="inlineStr">
        <is>
          <t>Practice Coach</t>
        </is>
      </c>
      <c r="C10" s="20" t="inlineStr">
        <is>
          <t>End</t>
        </is>
      </c>
      <c r="D10" s="20" t="inlineStr">
        <is>
          <t>End session → summary</t>
        </is>
      </c>
      <c r="E10" s="20" t="inlineStr">
        <is>
          <t>End session → summary</t>
        </is>
      </c>
      <c r="F10" s="18" t="inlineStr">
        <is>
          <t>P0</t>
        </is>
      </c>
      <c r="G10" s="20" t="inlineStr">
        <is>
          <t>Critical</t>
        </is>
      </c>
      <c r="H10" s="20" t="inlineStr">
        <is>
          <t>Persistence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End session via End control.
2. View summary.
3. Refresh summary/sessions list.
4. Reopen session record.</t>
        </is>
      </c>
      <c r="P10" s="20" t="inlineStr">
        <is>
          <t>1. Session ends.
2. Summary shown.
3. Record persists.
4. Detail still available.</t>
        </is>
      </c>
      <c r="Q10" s="20" t="inlineStr">
        <is>
          <t>Ending session produces a persisted summary.</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TC-PC-012</t>
        </is>
      </c>
      <c r="B11" s="17" t="inlineStr">
        <is>
          <t>Practice Coach</t>
        </is>
      </c>
      <c r="C11" s="17" t="inlineStr">
        <is>
          <t>Credits</t>
        </is>
      </c>
      <c r="D11" s="17" t="inlineStr">
        <is>
          <t>Insufficient credits blocks AI</t>
        </is>
      </c>
      <c r="E11" s="17" t="inlineStr">
        <is>
          <t>Insufficient credits blocks AI</t>
        </is>
      </c>
      <c r="F11" s="18" t="inlineStr">
        <is>
          <t>P0</t>
        </is>
      </c>
      <c r="G11" s="17" t="inlineStr">
        <is>
          <t>Critical</t>
        </is>
      </c>
      <c r="H11" s="17" t="inlineStr">
        <is>
          <t>Negative</t>
        </is>
      </c>
      <c r="I11" s="17" t="inlineStr">
        <is>
          <t>Authenticated</t>
        </is>
      </c>
      <c r="J11" s="17" t="inlineStr">
        <is>
          <t>user</t>
        </is>
      </c>
      <c r="K11" s="17" t="inlineStr">
        <is>
          <t>ZERO_CREDIT_01</t>
        </is>
      </c>
      <c r="L11" s="17" t="inlineStr">
        <is>
          <t>Logged in. App URL available. Browser DevTools permitted.</t>
        </is>
      </c>
      <c r="M11" s="17" t="inlineStr">
        <is>
          <t>Closed Beta / QA Target</t>
        </is>
      </c>
      <c r="N11" s="17" t="inlineStr">
        <is>
          <t>Use approved test credentials from Test Accounts sheet.</t>
        </is>
      </c>
      <c r="O11" s="17" t="inlineStr">
        <is>
          <t>1. Login ZERO_CREDIT_01.
2. Attempt Practice Coach AI features / start if credit-gated.
3. Observe messaging.</t>
        </is>
      </c>
      <c r="P11" s="17" t="inlineStr">
        <is>
          <t>1. Zero balance visible.
2. Action blocked or upgrade prompt.
3. No false success; no infinite spinner.</t>
        </is>
      </c>
      <c r="Q11" s="17" t="inlineStr">
        <is>
          <t>Zero credits fail gracefully for credit-gated coach actions.</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TC-PC-013</t>
        </is>
      </c>
      <c r="B12" s="20" t="inlineStr">
        <is>
          <t>Practice Coach</t>
        </is>
      </c>
      <c r="C12" s="20" t="inlineStr">
        <is>
          <t>AI Fallback</t>
        </is>
      </c>
      <c r="D12" s="20" t="inlineStr">
        <is>
          <t>AI unavailable visible failure</t>
        </is>
      </c>
      <c r="E12" s="20" t="inlineStr">
        <is>
          <t>AI unavailable visible failure</t>
        </is>
      </c>
      <c r="F12" s="18" t="inlineStr">
        <is>
          <t>P0</t>
        </is>
      </c>
      <c r="G12" s="20" t="inlineStr">
        <is>
          <t>Critical</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If QA lead provides AI-down window OR simulate offline after start.
2. Request AI hint/answer.
3. Observe UI for timeout ≤ product SLA.</t>
        </is>
      </c>
      <c r="P12" s="20" t="inlineStr">
        <is>
          <t>1. Failure mode active.
2. Request attempted.
3. Clear error or fallback — never endless Generating; no false credit error if credits remain.</t>
        </is>
      </c>
      <c r="Q12" s="20" t="inlineStr">
        <is>
          <t>AI outage surfaces honest user-visible failure/fallback.</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is>
          <t>Coordinate AI-down window with QA lead.</t>
        </is>
      </c>
    </row>
    <row r="13" ht="90" customHeight="1">
      <c r="A13" s="17" t="inlineStr">
        <is>
          <t>TC-PC-014</t>
        </is>
      </c>
      <c r="B13" s="17" t="inlineStr">
        <is>
          <t>Practice Coach</t>
        </is>
      </c>
      <c r="C13" s="17" t="inlineStr">
        <is>
          <t>STT</t>
        </is>
      </c>
      <c r="D13" s="17" t="inlineStr">
        <is>
          <t>Deepgram / STT unavailable</t>
        </is>
      </c>
      <c r="E13" s="17" t="inlineStr">
        <is>
          <t>Deepgram / STT unavailable</t>
        </is>
      </c>
      <c r="F13" s="18" t="inlineStr">
        <is>
          <t>P0</t>
        </is>
      </c>
      <c r="G13" s="17" t="inlineStr">
        <is>
          <t>Critical</t>
        </is>
      </c>
      <c r="H13" s="17" t="inlineStr">
        <is>
          <t>Negative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During QA STT-down window (or deny/network block STT host if permitted).
2. Speak.
3. Observe status badge/error.</t>
        </is>
      </c>
      <c r="P13" s="17" t="inlineStr">
        <is>
          <t>1. STT impaired.
2. Speech attempted.
3. Clear audio/STT error; session can be ended safely.</t>
        </is>
      </c>
      <c r="Q13" s="17" t="inlineStr">
        <is>
          <t>STT failure is visible and non-destructive.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TC-PC-004</t>
        </is>
      </c>
      <c r="B14" s="20" t="inlineStr">
        <is>
          <t>Practice Coach</t>
        </is>
      </c>
      <c r="C14" s="20" t="inlineStr">
        <is>
          <t>Compliance</t>
        </is>
      </c>
      <c r="D14" s="20" t="inlineStr">
        <is>
          <t>Consent / compliance banner</t>
        </is>
      </c>
      <c r="E14" s="20" t="inlineStr">
        <is>
          <t>Consent / compliance banner</t>
        </is>
      </c>
      <c r="F14" s="21" t="inlineStr">
        <is>
          <t>P1</t>
        </is>
      </c>
      <c r="G14" s="20" t="inlineStr">
        <is>
          <t>Major</t>
        </is>
      </c>
      <c r="H14" s="20" t="inlineStr">
        <is>
          <t>Positive</t>
        </is>
      </c>
      <c r="I14" s="20" t="inlineStr">
        <is>
          <t>Authenticated</t>
        </is>
      </c>
      <c r="J14" s="20" t="inlineStr">
        <is>
          <t>user</t>
        </is>
      </c>
      <c r="K14" s="20" t="inlineStr">
        <is>
          <t>SUFFICIENT_CREDIT_01</t>
        </is>
      </c>
      <c r="L14" s="20" t="inlineStr">
        <is>
          <t>Logged in. App URL available. Browser DevTools permitted.</t>
        </is>
      </c>
      <c r="M14" s="20" t="inlineStr">
        <is>
          <t>Closed Beta / QA Target</t>
        </is>
      </c>
      <c r="N14" s="20" t="inlineStr">
        <is>
          <t>Use approved test credentials from Test Accounts sheet.</t>
        </is>
      </c>
      <c r="O14" s="20" t="inlineStr">
        <is>
          <t>1. Start session.
2. Read consent/compliance messaging if shown.
3. Accept/continue as required.</t>
        </is>
      </c>
      <c r="P14" s="20" t="inlineStr">
        <is>
          <t>1. Session path begins.
2. Consent visible when required.
3. Cannot proceed without required acknowledgment if product requires it.</t>
        </is>
      </c>
      <c r="Q14" s="20" t="inlineStr">
        <is>
          <t>Consent requirements are enforceable and visible.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row>
    <row r="15" ht="90" customHeight="1">
      <c r="A15" s="17" t="inlineStr">
        <is>
          <t>TC-PC-007</t>
        </is>
      </c>
      <c r="B15" s="17" t="inlineStr">
        <is>
          <t>Practice Coach</t>
        </is>
      </c>
      <c r="C15" s="17" t="inlineStr">
        <is>
          <t>Chat</t>
        </is>
      </c>
      <c r="D15" s="17" t="inlineStr">
        <is>
          <t>Chat during session</t>
        </is>
      </c>
      <c r="E15" s="17" t="inlineStr">
        <is>
          <t>Chat during session</t>
        </is>
      </c>
      <c r="F15" s="21" t="inlineStr">
        <is>
          <t>P1</t>
        </is>
      </c>
      <c r="G15" s="17" t="inlineStr">
        <is>
          <t>Major</t>
        </is>
      </c>
      <c r="H15" s="17" t="inlineStr">
        <is>
          <t>Positive</t>
        </is>
      </c>
      <c r="I15" s="17" t="inlineStr">
        <is>
          <t>Authenticated</t>
        </is>
      </c>
      <c r="J15" s="17" t="inlineStr">
        <is>
          <t>user</t>
        </is>
      </c>
      <c r="K15" s="17" t="inlineStr">
        <is>
          <t>SUFFICIENT_CREDIT_01</t>
        </is>
      </c>
      <c r="L15" s="17" t="inlineStr">
        <is>
          <t>Logged in. App URL available. Browser DevTools permitted.</t>
        </is>
      </c>
      <c r="M15" s="17" t="inlineStr">
        <is>
          <t>Closed Beta / QA Target</t>
        </is>
      </c>
      <c r="N15" s="17" t="inlineStr">
        <is>
          <t>Use approved test credentials from Test Accounts sheet.</t>
        </is>
      </c>
      <c r="O15" s="17" t="inlineStr">
        <is>
          <t>1. Open session chat if present.
2. Send a message.
3. Wait for reply.
4. Duplicate-click Send once.</t>
        </is>
      </c>
      <c r="P15" s="17" t="inlineStr">
        <is>
          <t>1. Chat opens.
2. Message sends.
3. Reply or clear error.
4. No duplicate charge storm / duplicate posts beyond product rules.</t>
        </is>
      </c>
      <c r="Q15" s="17" t="inlineStr">
        <is>
          <t>In-session chat works; duplicate send is safe.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row>
    <row r="16" ht="90" customHeight="1">
      <c r="A16" s="20" t="inlineStr">
        <is>
          <t>TC-PC-009</t>
        </is>
      </c>
      <c r="B16" s="20" t="inlineStr">
        <is>
          <t>Practice Coach</t>
        </is>
      </c>
      <c r="C16" s="20" t="inlineStr">
        <is>
          <t>Session</t>
        </is>
      </c>
      <c r="D16" s="20" t="inlineStr">
        <is>
          <t>Pause and resume</t>
        </is>
      </c>
      <c r="E16" s="20" t="inlineStr">
        <is>
          <t>Pause and resume</t>
        </is>
      </c>
      <c r="F16" s="21" t="inlineStr">
        <is>
          <t>P1</t>
        </is>
      </c>
      <c r="G16" s="20" t="inlineStr">
        <is>
          <t>Major</t>
        </is>
      </c>
      <c r="H16" s="20" t="inlineStr">
        <is>
          <t>Positive</t>
        </is>
      </c>
      <c r="I16" s="20" t="inlineStr">
        <is>
          <t>Authenticated</t>
        </is>
      </c>
      <c r="J16" s="20" t="inlineStr">
        <is>
          <t>user</t>
        </is>
      </c>
      <c r="K16" s="20" t="inlineStr">
        <is>
          <t>SUFFICIENT_CREDIT_01</t>
        </is>
      </c>
      <c r="L16" s="20" t="inlineStr">
        <is>
          <t>Logged in. App URL available. Browser DevTools permitted.</t>
        </is>
      </c>
      <c r="M16" s="20" t="inlineStr">
        <is>
          <t>Closed Beta / QA Target</t>
        </is>
      </c>
      <c r="N16" s="20" t="inlineStr">
        <is>
          <t>Use approved test credentials from Test Accounts sheet.</t>
        </is>
      </c>
      <c r="O16" s="20" t="inlineStr">
        <is>
          <t>1. Start session.
2. Pause if control exists.
3. Resume.
4. Confirm timers/transcript behavior.</t>
        </is>
      </c>
      <c r="P16" s="20" t="inlineStr">
        <is>
          <t>1. Active.
2. Paused state clear.
3. Resumes.
4. No corrupt UI state.</t>
        </is>
      </c>
      <c r="Q16" s="20" t="inlineStr">
        <is>
          <t>Pause/resume works without breaking the session.</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row>
    <row r="17" ht="90" customHeight="1">
      <c r="A17" s="17" t="inlineStr">
        <is>
          <t>TC-PC-011</t>
        </is>
      </c>
      <c r="B17" s="17" t="inlineStr">
        <is>
          <t>Practice Coach</t>
        </is>
      </c>
      <c r="C17" s="17" t="inlineStr">
        <is>
          <t>Restore</t>
        </is>
      </c>
      <c r="D17" s="17" t="inlineStr">
        <is>
          <t>Refresh mid-session restore</t>
        </is>
      </c>
      <c r="E17" s="17" t="inlineStr">
        <is>
          <t>Refresh mid-session restore</t>
        </is>
      </c>
      <c r="F17" s="21" t="inlineStr">
        <is>
          <t>P1</t>
        </is>
      </c>
      <c r="G17" s="17" t="inlineStr">
        <is>
          <t>Major</t>
        </is>
      </c>
      <c r="H17" s="17" t="inlineStr">
        <is>
          <t>Persistence</t>
        </is>
      </c>
      <c r="I17" s="17" t="inlineStr">
        <is>
          <t>Authenticated</t>
        </is>
      </c>
      <c r="J17" s="17" t="inlineStr">
        <is>
          <t>user</t>
        </is>
      </c>
      <c r="K17" s="17" t="inlineStr">
        <is>
          <t>SUFFICIENT_CREDIT_01</t>
        </is>
      </c>
      <c r="L17" s="17" t="inlineStr">
        <is>
          <t>Logged in. App URL available. Browser DevTools permitted.</t>
        </is>
      </c>
      <c r="M17" s="17" t="inlineStr">
        <is>
          <t>Closed Beta / QA Target</t>
        </is>
      </c>
      <c r="N17" s="17" t="inlineStr">
        <is>
          <t>Use approved test credentials from Test Accounts sheet.</t>
        </is>
      </c>
      <c r="O17" s="17" t="inlineStr">
        <is>
          <t>1. Start session; note session URL if present.
2. Refresh.
3. Observe restore or safe end.</t>
        </is>
      </c>
      <c r="P17" s="17" t="inlineStr">
        <is>
          <t>1. Active.
2. Reload.
3. Either restores cleanly or ends with clear message — not a stuck blank overlay.</t>
        </is>
      </c>
      <c r="Q17" s="17" t="inlineStr">
        <is>
          <t>Refresh mid-session is recoverable.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row>
    <row r="18" ht="90" customHeight="1">
      <c r="A18" s="20" t="inlineStr">
        <is>
          <t>TC-PC-015</t>
        </is>
      </c>
      <c r="B18" s="20" t="inlineStr">
        <is>
          <t>Practice Coach</t>
        </is>
      </c>
      <c r="C18" s="20" t="inlineStr">
        <is>
          <t>Audio</t>
        </is>
      </c>
      <c r="D18" s="20" t="inlineStr">
        <is>
          <t>System/tab audio where supported</t>
        </is>
      </c>
      <c r="E18" s="20" t="inlineStr">
        <is>
          <t>System/tab audio where supported</t>
        </is>
      </c>
      <c r="F18" s="21" t="inlineStr">
        <is>
          <t>P1</t>
        </is>
      </c>
      <c r="G18" s="20" t="inlineStr">
        <is>
          <t>Major</t>
        </is>
      </c>
      <c r="H18" s="20" t="inlineStr">
        <is>
          <t>Positive</t>
        </is>
      </c>
      <c r="I18" s="20" t="inlineStr">
        <is>
          <t>Authenticated</t>
        </is>
      </c>
      <c r="J18" s="20" t="inlineStr">
        <is>
          <t>user</t>
        </is>
      </c>
      <c r="K18" s="20" t="inlineStr">
        <is>
          <t>SUFFICIENT_CREDIT_01</t>
        </is>
      </c>
      <c r="L18" s="20" t="inlineStr">
        <is>
          <t>Logged in. App URL available. Browser DevTools permitted.</t>
        </is>
      </c>
      <c r="M18" s="20" t="inlineStr">
        <is>
          <t>Closed Beta / QA Target</t>
        </is>
      </c>
      <c r="N18" s="20" t="inlineStr">
        <is>
          <t>Use approved test credentials from Test Accounts sheet.</t>
        </is>
      </c>
      <c r="O18" s="20" t="inlineStr">
        <is>
          <t>1. Follow in-app guide for system/tab audio.
2. Grant or deny.
3. Record observed behavior.</t>
        </is>
      </c>
      <c r="P18" s="20" t="inlineStr">
        <is>
          <t>1. Guide/steps available.
2. Permission path works.
3. Denial shows guidance; grant enables capture OR Unavailable if unsupported browser.</t>
        </is>
      </c>
      <c r="Q18" s="20" t="inlineStr">
        <is>
          <t>System/tab audio path is honest per browser support.</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row>
    <row r="19" ht="90" customHeight="1">
      <c r="A19" s="17" t="inlineStr">
        <is>
          <t>TC-PC-008</t>
        </is>
      </c>
      <c r="B19" s="17" t="inlineStr">
        <is>
          <t>Practice Coach</t>
        </is>
      </c>
      <c r="C19" s="17" t="inlineStr">
        <is>
          <t>Hotkeys</t>
        </is>
      </c>
      <c r="D19" s="17" t="inlineStr">
        <is>
          <t>Hotkeys</t>
        </is>
      </c>
      <c r="E19" s="17" t="inlineStr">
        <is>
          <t>Hotkeys</t>
        </is>
      </c>
      <c r="F19" s="31" t="inlineStr">
        <is>
          <t>P2</t>
        </is>
      </c>
      <c r="G19" s="17" t="inlineStr">
        <is>
          <t>Minor</t>
        </is>
      </c>
      <c r="H19" s="17" t="inlineStr">
        <is>
          <t>Positive</t>
        </is>
      </c>
      <c r="I19" s="17" t="inlineStr">
        <is>
          <t>Authenticated</t>
        </is>
      </c>
      <c r="J19" s="17" t="inlineStr">
        <is>
          <t>user</t>
        </is>
      </c>
      <c r="K19" s="17" t="inlineStr">
        <is>
          <t>SUFFICIENT_CREDIT_01</t>
        </is>
      </c>
      <c r="L19" s="17" t="inlineStr">
        <is>
          <t>Logged in. App URL available. Browser DevTools permitted.</t>
        </is>
      </c>
      <c r="M19" s="17" t="inlineStr">
        <is>
          <t>Closed Beta / QA Target</t>
        </is>
      </c>
      <c r="N19" s="17" t="inlineStr">
        <is>
          <t>Use approved test credentials from Test Accounts sheet.</t>
        </is>
      </c>
      <c r="O19" s="17" t="inlineStr">
        <is>
          <t>1. Open hotkey help if available.
2. Trigger documented hotkeys (hint, hide, end) where safe.
3. Confirm UI reacts.</t>
        </is>
      </c>
      <c r="P19" s="17" t="inlineStr">
        <is>
          <t>1. Help lists keys.
2. Keys perform actions.
3. No stuck overlay.</t>
        </is>
      </c>
      <c r="Q19" s="17" t="inlineStr">
        <is>
          <t>Documented hotkeys work in session.</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row>
    <row r="20" ht="90" customHeight="1">
      <c r="A20" s="20" t="inlineStr">
        <is>
          <t>TC-PC-016</t>
        </is>
      </c>
      <c r="B20" s="20" t="inlineStr">
        <is>
          <t>Practice Coach</t>
        </is>
      </c>
      <c r="C20" s="20" t="inlineStr">
        <is>
          <t>Limits</t>
        </is>
      </c>
      <c r="D20" s="20" t="inlineStr">
        <is>
          <t>Rate limit visible</t>
        </is>
      </c>
      <c r="E20" s="20" t="inlineStr">
        <is>
          <t>Rate limit visible</t>
        </is>
      </c>
      <c r="F20" s="31" t="inlineStr">
        <is>
          <t>P2</t>
        </is>
      </c>
      <c r="G20" s="20" t="inlineStr">
        <is>
          <t>Minor</t>
        </is>
      </c>
      <c r="H20" s="20" t="inlineStr">
        <is>
          <t>Negative</t>
        </is>
      </c>
      <c r="I20" s="20" t="inlineStr">
        <is>
          <t>Authenticated</t>
        </is>
      </c>
      <c r="J20" s="20" t="inlineStr">
        <is>
          <t>user</t>
        </is>
      </c>
      <c r="K20" s="20" t="inlineStr">
        <is>
          <t>SUFFICIENT_CREDIT_01</t>
        </is>
      </c>
      <c r="L20" s="20" t="inlineStr">
        <is>
          <t>Logged in. App URL available. Browser DevTools permitted.</t>
        </is>
      </c>
      <c r="M20" s="20" t="inlineStr">
        <is>
          <t>Closed Beta / QA Target</t>
        </is>
      </c>
      <c r="N20" s="20" t="inlineStr">
        <is>
          <t>Use approved test credentials from Test Accounts sheet.</t>
        </is>
      </c>
      <c r="O20" s="20" t="inlineStr">
        <is>
          <t>1. Rapidly request AI help many times.
2. Observe rate-limit messaging if triggered.</t>
        </is>
      </c>
      <c r="P20" s="20" t="inlineStr">
        <is>
          <t>1. Bursts sent.
2. 429/rate-limit message or throttle — app remains usable.</t>
        </is>
      </c>
      <c r="Q20" s="20" t="inlineStr">
        <is>
          <t>Rate limiting is user-visible and non-corrupting.</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row>
  </sheetData>
  <autoFilter ref="A4:Y20"/>
  <mergeCells count="2">
    <mergeCell ref="A2:Y2"/>
    <mergeCell ref="A1:Y1"/>
  </mergeCells>
  <conditionalFormatting sqref="U5:U2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0" showDropDown="0" showInputMessage="0" showErrorMessage="0" allowBlank="1" errorTitle="Invalid status" error="Select Pass, Fail, Blocked, Not Run, N/A, or Partial" type="list">
      <formula1>"Pass,Fail,Blocked,Not Run,N/A,Partial"</formula1>
    </dataValidation>
    <dataValidation sqref="F5:F20" showDropDown="0" showInputMessage="0" showErrorMessage="0" allowBlank="1" type="list">
      <formula1>"P0,P1,P2,P3,P4"</formula1>
    </dataValidation>
    <dataValidation sqref="W5:W20" showDropDown="0" showInputMessage="0" showErrorMessage="0" allowBlank="1" type="list">
      <formula1>"Anushka,Sultana,Venkat"</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11 Live Copilot</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TC-LIVE-001</t>
        </is>
      </c>
      <c r="B5" s="17" t="inlineStr">
        <is>
          <t>Live Copilot</t>
        </is>
      </c>
      <c r="C5" s="17" t="inlineStr">
        <is>
          <t>Live Copilot</t>
        </is>
      </c>
      <c r="D5" s="17" t="inlineStr">
        <is>
          <t>Overlay opens</t>
        </is>
      </c>
      <c r="E5" s="17" t="inlineStr">
        <is>
          <t>Overlay opens</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From Practice Coach start path, open overlay (https://clarify.ai.sltfinanceindia.com/app/live/overlay if routed).
2. Confirm overlay chrome (question, hints, controls).</t>
        </is>
      </c>
      <c r="P5" s="17" t="inlineStr">
        <is>
          <t>1. Overlay route/UI opens.
2. Core panels visible; not blank.</t>
        </is>
      </c>
      <c r="Q5" s="17" t="inlineStr">
        <is>
          <t>Live overlay UI loads.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TC-LIVE-002</t>
        </is>
      </c>
      <c r="B6" s="20" t="inlineStr">
        <is>
          <t>Live Copilot</t>
        </is>
      </c>
      <c r="C6" s="20" t="inlineStr">
        <is>
          <t>Live Copilot</t>
        </is>
      </c>
      <c r="D6" s="20" t="inlineStr">
        <is>
          <t>Overlay hide / stealth controls</t>
        </is>
      </c>
      <c r="E6" s="20" t="inlineStr">
        <is>
          <t>Overlay hide / stealth controls</t>
        </is>
      </c>
      <c r="F6" s="21" t="inlineStr">
        <is>
          <t>P1</t>
        </is>
      </c>
      <c r="G6" s="20" t="inlineStr">
        <is>
          <t>Major</t>
        </is>
      </c>
      <c r="H6" s="20" t="inlineStr">
        <is>
          <t>Positive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Use hide/stealth controls if present.
2. Restore visibility.
3. Confirm app still responsive.</t>
        </is>
      </c>
      <c r="P6" s="20" t="inlineStr">
        <is>
          <t>1. Overlay hides/minimizes.
2. Restores.
3. No stuck invisible blocking layer.</t>
        </is>
      </c>
      <c r="Q6" s="20" t="inlineStr">
        <is>
          <t>Hide/show overlay works safely.</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TC-LIVE-004</t>
        </is>
      </c>
      <c r="B7" s="17" t="inlineStr">
        <is>
          <t>Live Copilot</t>
        </is>
      </c>
      <c r="C7" s="17" t="inlineStr">
        <is>
          <t>Live Copilot</t>
        </is>
      </c>
      <c r="D7" s="17" t="inlineStr">
        <is>
          <t>Network badge / offline</t>
        </is>
      </c>
      <c r="E7" s="17" t="inlineStr">
        <is>
          <t>Network badge / offline</t>
        </is>
      </c>
      <c r="F7" s="21" t="inlineStr">
        <is>
          <t>P1</t>
        </is>
      </c>
      <c r="G7" s="17" t="inlineStr">
        <is>
          <t>Major</t>
        </is>
      </c>
      <c r="H7" s="17" t="inlineStr">
        <is>
          <t>Negative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Go offline mid-overlay (DevTools Offline).
2. Observe badge/error.
3. Go online; confirm recovery or safe end.</t>
        </is>
      </c>
      <c r="P7" s="17" t="inlineStr">
        <is>
          <t>1. Offline.
2. Visible network error.
3. Recovers or ends cleanly.</t>
        </is>
      </c>
      <c r="Q7" s="17" t="inlineStr">
        <is>
          <t>Overlay handles offline visibly.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TC-LIVE-003</t>
        </is>
      </c>
      <c r="B8" s="20" t="inlineStr">
        <is>
          <t>Live Copilot</t>
        </is>
      </c>
      <c r="C8" s="20" t="inlineStr">
        <is>
          <t>Live Copilot</t>
        </is>
      </c>
      <c r="D8" s="20" t="inlineStr">
        <is>
          <t>Overlay resize / position</t>
        </is>
      </c>
      <c r="E8" s="20" t="inlineStr">
        <is>
          <t>Overlay resize / position</t>
        </is>
      </c>
      <c r="F8" s="31" t="inlineStr">
        <is>
          <t>P2</t>
        </is>
      </c>
      <c r="G8" s="20" t="inlineStr">
        <is>
          <t>Minor</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Drag/resize overlay if handles exist.
2. Refresh if session restores.
3. Note whether position persists.</t>
        </is>
      </c>
      <c r="P8" s="20" t="inlineStr">
        <is>
          <t>1. Move/resize works.
2. Session recoverable.
3. Persistence matches product (document actual).</t>
        </is>
      </c>
      <c r="Q8" s="20" t="inlineStr">
        <is>
          <t>Overlay window management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TC-LIVE-005</t>
        </is>
      </c>
      <c r="B9" s="17" t="inlineStr">
        <is>
          <t>Live Copilot</t>
        </is>
      </c>
      <c r="C9" s="17" t="inlineStr">
        <is>
          <t>Live Copilot</t>
        </is>
      </c>
      <c r="D9" s="17" t="inlineStr">
        <is>
          <t>Electron overlay note</t>
        </is>
      </c>
      <c r="E9" s="17" t="inlineStr">
        <is>
          <t>Electron overlay note</t>
        </is>
      </c>
      <c r="F9" s="31" t="inlineStr">
        <is>
          <t>P2</t>
        </is>
      </c>
      <c r="G9" s="17" t="inlineStr">
        <is>
          <t>Minor</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If desktop app provided, launch overlay path.
2. If only web, mark Blocked by Environment for Electron-only checks.</t>
        </is>
      </c>
      <c r="P9" s="17" t="inlineStr">
        <is>
          <t>1. Desktop path available or N/A.
2. Classification honest.</t>
        </is>
      </c>
      <c r="Q9" s="17" t="inlineStr">
        <is>
          <t>Electron-specific overlay tested only when desktop build provided.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Web testers mark Electron-only as Blocked by Environment.</t>
        </is>
      </c>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Y14"/>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12 Mock Interview</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TC-MOCK-001</t>
        </is>
      </c>
      <c r="B5" s="17" t="inlineStr">
        <is>
          <t>Mock Interview</t>
        </is>
      </c>
      <c r="C5" s="17" t="inlineStr">
        <is>
          <t>Mock Interview</t>
        </is>
      </c>
      <c r="D5" s="17" t="inlineStr">
        <is>
          <t>Setup and start</t>
        </is>
      </c>
      <c r="E5" s="17" t="inlineStr">
        <is>
          <t>Setup and start</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https://clarify.ai.sltfinanceindia.com/app/mock.
2. Complete setup.
3. Start mock (warmup if shown).</t>
        </is>
      </c>
      <c r="P5" s="17" t="inlineStr">
        <is>
          <t>1. Setup loads.
2. Valid config accepted.
3. Session starts.</t>
        </is>
      </c>
      <c r="Q5" s="17" t="inlineStr">
        <is>
          <t>Mock interview can be configured and started.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TC-MOCK-002</t>
        </is>
      </c>
      <c r="B6" s="20" t="inlineStr">
        <is>
          <t>Mock Interview</t>
        </is>
      </c>
      <c r="C6" s="20" t="inlineStr">
        <is>
          <t>Mock Interview</t>
        </is>
      </c>
      <c r="D6" s="20" t="inlineStr">
        <is>
          <t>TTS not treated as user answer</t>
        </is>
      </c>
      <c r="E6" s="20" t="inlineStr">
        <is>
          <t>TTS not treated as user answer</t>
        </is>
      </c>
      <c r="F6" s="18" t="inlineStr">
        <is>
          <t>P0</t>
        </is>
      </c>
      <c r="G6" s="20" t="inlineStr">
        <is>
          <t>Critical</t>
        </is>
      </c>
      <c r="H6" s="20" t="inlineStr">
        <is>
          <t>Positive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Allow question TTS to play fully without speaking.
2. Observe whether answer advances incorrectly.
3. Provide a real answer afterward.</t>
        </is>
      </c>
      <c r="P6" s="20" t="inlineStr">
        <is>
          <t>1. TTS plays.
2. TTS alone does not submit a user answer.
3. Real answer captured separately.</t>
        </is>
      </c>
      <c r="Q6" s="20" t="inlineStr">
        <is>
          <t>TTS audio is not mistaken for the candidate answer.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TC-MOCK-003</t>
        </is>
      </c>
      <c r="B7" s="17" t="inlineStr">
        <is>
          <t>Mock Interview</t>
        </is>
      </c>
      <c r="C7" s="17" t="inlineStr">
        <is>
          <t>Mock Interview</t>
        </is>
      </c>
      <c r="D7" s="17" t="inlineStr">
        <is>
          <t>Next question</t>
        </is>
      </c>
      <c r="E7" s="17" t="inlineStr">
        <is>
          <t>Next question</t>
        </is>
      </c>
      <c r="F7" s="18" t="inlineStr">
        <is>
          <t>P0</t>
        </is>
      </c>
      <c r="G7" s="17" t="inlineStr">
        <is>
          <t>Critical</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Answer or skip to enable Next.
2. Click Next once.
3. Confirm new question appears.</t>
        </is>
      </c>
      <c r="P7" s="17" t="inlineStr">
        <is>
          <t>1. Ready for next.
2. Single advance.
3. Different question (unless bank exhausted — then clear message).</t>
        </is>
      </c>
      <c r="Q7" s="17" t="inlineStr">
        <is>
          <t>Next advances exactly one question.</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TC-MOCK-004</t>
        </is>
      </c>
      <c r="B8" s="20" t="inlineStr">
        <is>
          <t>Mock Interview</t>
        </is>
      </c>
      <c r="C8" s="20" t="inlineStr">
        <is>
          <t>Mock Interview</t>
        </is>
      </c>
      <c r="D8" s="20" t="inlineStr">
        <is>
          <t>Skip question</t>
        </is>
      </c>
      <c r="E8" s="20" t="inlineStr">
        <is>
          <t>Skip question</t>
        </is>
      </c>
      <c r="F8" s="18" t="inlineStr">
        <is>
          <t>P0</t>
        </is>
      </c>
      <c r="G8" s="20" t="inlineStr">
        <is>
          <t>Critical</t>
        </is>
      </c>
      <c r="H8" s="20" t="inlineStr">
        <is>
          <t>Negative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Click Skip once.
2. Confirm advance.
3. Rapid double-click Skip.</t>
        </is>
      </c>
      <c r="P8" s="20" t="inlineStr">
        <is>
          <t>1. Skip works.
2. One question skipped.
3. Double-click does not skip multiple unexpectedly.</t>
        </is>
      </c>
      <c r="Q8" s="20" t="inlineStr">
        <is>
          <t>Skip is single-step safe under double-click.</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TC-MOCK-007</t>
        </is>
      </c>
      <c r="B9" s="17" t="inlineStr">
        <is>
          <t>Mock Interview</t>
        </is>
      </c>
      <c r="C9" s="17" t="inlineStr">
        <is>
          <t>Mock Interview</t>
        </is>
      </c>
      <c r="D9" s="17" t="inlineStr">
        <is>
          <t>Question generation / retry</t>
        </is>
      </c>
      <c r="E9" s="17" t="inlineStr">
        <is>
          <t>Question generation / retry</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If generation spinner appears, wait.
2. On failure, use Retry.
3. Confirm questions arrive or clear failure.</t>
        </is>
      </c>
      <c r="P9" s="17" t="inlineStr">
        <is>
          <t>1. Generating state temporary.
2. Retry available on fail.
3. No endless Generating.</t>
        </is>
      </c>
      <c r="Q9" s="17" t="inlineStr">
        <is>
          <t>Question generation completes or fails honestly.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TC-MOCK-008</t>
        </is>
      </c>
      <c r="B10" s="20" t="inlineStr">
        <is>
          <t>Mock Interview</t>
        </is>
      </c>
      <c r="C10" s="20" t="inlineStr">
        <is>
          <t>Mock Interview</t>
        </is>
      </c>
      <c r="D10" s="20" t="inlineStr">
        <is>
          <t>End → score → result persist</t>
        </is>
      </c>
      <c r="E10" s="20" t="inlineStr">
        <is>
          <t>End → score → result persist</t>
        </is>
      </c>
      <c r="F10" s="18" t="inlineStr">
        <is>
          <t>P0</t>
        </is>
      </c>
      <c r="G10" s="20" t="inlineStr">
        <is>
          <t>Critical</t>
        </is>
      </c>
      <c r="H10" s="20" t="inlineStr">
        <is>
          <t>Persistence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End mock.
2. View score/result.
3. Refresh.
4. Reopen from Sessions/history.</t>
        </is>
      </c>
      <c r="P10" s="20" t="inlineStr">
        <is>
          <t>1. Ends.
2. Score/result visible.
3. Persists.
4. Reopenable.</t>
        </is>
      </c>
      <c r="Q10" s="20" t="inlineStr">
        <is>
          <t>Mock results persist after refresh and revisit.</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TC-MOCK-005</t>
        </is>
      </c>
      <c r="B11" s="17" t="inlineStr">
        <is>
          <t>Mock Interview</t>
        </is>
      </c>
      <c r="C11" s="17" t="inlineStr">
        <is>
          <t>Mock Interview</t>
        </is>
      </c>
      <c r="D11" s="17" t="inlineStr">
        <is>
          <t>Silence handling</t>
        </is>
      </c>
      <c r="E11" s="17" t="inlineStr">
        <is>
          <t>Silence handling</t>
        </is>
      </c>
      <c r="F11" s="21" t="inlineStr">
        <is>
          <t>P1</t>
        </is>
      </c>
      <c r="G11" s="17" t="inlineStr">
        <is>
          <t>Major</t>
        </is>
      </c>
      <c r="H11" s="17" t="inlineStr">
        <is>
          <t>Positive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Remain silent for the silence timeout window.
2. Observe prompts/auto-advance behavior.</t>
        </is>
      </c>
      <c r="P11" s="17" t="inlineStr">
        <is>
          <t>1. Silence.
2. Clear prompt, timer, or defined auto-behavior — session not permanently stuck.</t>
        </is>
      </c>
      <c r="Q11" s="17" t="inlineStr">
        <is>
          <t>Silence does not freeze the mock session.</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TC-MOCK-006</t>
        </is>
      </c>
      <c r="B12" s="20" t="inlineStr">
        <is>
          <t>Mock Interview</t>
        </is>
      </c>
      <c r="C12" s="20" t="inlineStr">
        <is>
          <t>Mock Interview</t>
        </is>
      </c>
      <c r="D12" s="20" t="inlineStr">
        <is>
          <t>Text answer input if available</t>
        </is>
      </c>
      <c r="E12" s="20" t="inlineStr">
        <is>
          <t>Text answer input if available</t>
        </is>
      </c>
      <c r="F12" s="21" t="inlineStr">
        <is>
          <t>P1</t>
        </is>
      </c>
      <c r="G12" s="20" t="inlineStr">
        <is>
          <t>Major</t>
        </is>
      </c>
      <c r="H12" s="20" t="inlineStr">
        <is>
          <t>Positive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If text answer box exists, type an answer.
2. Submit.
3. Confirm acceptance.</t>
        </is>
      </c>
      <c r="P12" s="20" t="inlineStr">
        <is>
          <t>1. Input available or N/A.
2. Submit works.
3. Answer reflected in session flow.</t>
        </is>
      </c>
      <c r="Q12" s="20" t="inlineStr">
        <is>
          <t>Text answers work when offered.</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row r="13" ht="90" customHeight="1">
      <c r="A13" s="17" t="inlineStr">
        <is>
          <t>TC-MOCK-009</t>
        </is>
      </c>
      <c r="B13" s="17" t="inlineStr">
        <is>
          <t>Mock Interview</t>
        </is>
      </c>
      <c r="C13" s="17" t="inlineStr">
        <is>
          <t>Mock Interview</t>
        </is>
      </c>
      <c r="D13" s="17" t="inlineStr">
        <is>
          <t>Unexpected question repeat</t>
        </is>
      </c>
      <c r="E13" s="17" t="inlineStr">
        <is>
          <t>Unexpected question repeat</t>
        </is>
      </c>
      <c r="F13" s="21" t="inlineStr">
        <is>
          <t>P1</t>
        </is>
      </c>
      <c r="G13" s="17" t="inlineStr">
        <is>
          <t>Major</t>
        </is>
      </c>
      <c r="H13" s="17" t="inlineStr">
        <is>
          <t>Positive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Complete at least 5 questions.
2. Note question texts.
3. Flag unexpected immediate repeats.</t>
        </is>
      </c>
      <c r="P13" s="17" t="inlineStr">
        <is>
          <t>1. Flow progresses.
2. Texts recorded.
3. No pathological immediate repeats unless bank size forces it (note bank size).</t>
        </is>
      </c>
      <c r="Q13" s="17" t="inlineStr">
        <is>
          <t>Questions do not repeat unexpectedly within a session.</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TC-MOCK-010</t>
        </is>
      </c>
      <c r="B14" s="20" t="inlineStr">
        <is>
          <t>Mock Interview</t>
        </is>
      </c>
      <c r="C14" s="20" t="inlineStr">
        <is>
          <t>Mock Interview</t>
        </is>
      </c>
      <c r="D14" s="20" t="inlineStr">
        <is>
          <t>Insufficient credits</t>
        </is>
      </c>
      <c r="E14" s="20" t="inlineStr">
        <is>
          <t>Insufficient credits</t>
        </is>
      </c>
      <c r="F14" s="21" t="inlineStr">
        <is>
          <t>P1</t>
        </is>
      </c>
      <c r="G14" s="20" t="inlineStr">
        <is>
          <t>Major</t>
        </is>
      </c>
      <c r="H14" s="20" t="inlineStr">
        <is>
          <t>Negative</t>
        </is>
      </c>
      <c r="I14" s="20" t="inlineStr">
        <is>
          <t>Authenticated</t>
        </is>
      </c>
      <c r="J14" s="20" t="inlineStr">
        <is>
          <t>user</t>
        </is>
      </c>
      <c r="K14" s="20" t="inlineStr">
        <is>
          <t>ZERO_CREDIT_01</t>
        </is>
      </c>
      <c r="L14" s="20" t="inlineStr">
        <is>
          <t>Logged in. App URL available. Browser DevTools permitted.</t>
        </is>
      </c>
      <c r="M14" s="20" t="inlineStr">
        <is>
          <t>Closed Beta / QA Target</t>
        </is>
      </c>
      <c r="N14" s="20" t="inlineStr">
        <is>
          <t>Use approved test credentials from Test Accounts sheet.</t>
        </is>
      </c>
      <c r="O14" s="20" t="inlineStr">
        <is>
          <t>1. As ZERO_CREDIT_01 attempt mock start/AI scoring path.
2. Observe gate.</t>
        </is>
      </c>
      <c r="P14" s="20" t="inlineStr">
        <is>
          <t>1. Attempt made.
2. Clear credit/plan message; no half-started corrupt session.</t>
        </is>
      </c>
      <c r="Q14" s="20" t="inlineStr">
        <is>
          <t>Zero credits block mock credit-gated paths cleanly.</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row>
  </sheetData>
  <autoFilter ref="A4:Y14"/>
  <mergeCells count="2">
    <mergeCell ref="A2:Y2"/>
    <mergeCell ref="A1:Y1"/>
  </mergeCells>
  <conditionalFormatting sqref="U5:U14">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4" showDropDown="0" showInputMessage="0" showErrorMessage="0" allowBlank="1" errorTitle="Invalid status" error="Select Pass, Fail, Blocked, Not Run, N/A, or Partial" type="list">
      <formula1>"Pass,Fail,Blocked,Not Run,N/A,Partial"</formula1>
    </dataValidation>
    <dataValidation sqref="F5:F14" showDropDown="0" showInputMessage="0" showErrorMessage="0" allowBlank="1" type="list">
      <formula1>"P0,P1,P2,P3,P4"</formula1>
    </dataValidation>
    <dataValidation sqref="W5:W14" showDropDown="0" showInputMessage="0" showErrorMessage="0" allowBlank="1" type="list">
      <formula1>"Anushka,Sultana,Venkat"</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Y2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13 Government Exams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TC-GOV-001</t>
        </is>
      </c>
      <c r="B5" s="17" t="inlineStr">
        <is>
          <t>Government Exams</t>
        </is>
      </c>
      <c r="C5" s="17" t="inlineStr">
        <is>
          <t>Hub</t>
        </is>
      </c>
      <c r="D5" s="17" t="inlineStr">
        <is>
          <t>Hub loads</t>
        </is>
      </c>
      <c r="E5" s="17" t="inlineStr">
        <is>
          <t>Hub loads</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Login PRO_USER_01.
2. Open https://clarify.ai.sltfinanceindia.com/app/mock-test.
3. Observe search/selector.</t>
        </is>
      </c>
      <c r="P5" s="17" t="inlineStr">
        <is>
          <t>1. Auth ok.
2. Hub loads (or India region gate message).
3. Search/exam list usable.</t>
        </is>
      </c>
      <c r="Q5" s="17" t="inlineStr">
        <is>
          <t>Gov exam hub is reachable and usable.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TC-GOV-002</t>
        </is>
      </c>
      <c r="B6" s="20" t="inlineStr">
        <is>
          <t>Government Exams</t>
        </is>
      </c>
      <c r="C6" s="20" t="inlineStr">
        <is>
          <t>Search</t>
        </is>
      </c>
      <c r="D6" s="20" t="inlineStr">
        <is>
          <t>Exam search — valid query</t>
        </is>
      </c>
      <c r="E6" s="20" t="inlineStr">
        <is>
          <t>Exam search — valid query</t>
        </is>
      </c>
      <c r="F6" s="18" t="inlineStr">
        <is>
          <t>P0</t>
        </is>
      </c>
      <c r="G6" s="20" t="inlineStr">
        <is>
          <t>Critical</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Type a known exam name/alias (e.g. SSC/IBPS/UPSC if listed).
2. Select a result.
3. Open exam detail.</t>
        </is>
      </c>
      <c r="P6" s="20" t="inlineStr">
        <is>
          <t>1. Suggestions appear.
2. Selection sticks.
3. Detail page shows exam info.</t>
        </is>
      </c>
      <c r="Q6" s="20" t="inlineStr">
        <is>
          <t>Exam search returns selectable results.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TC-GOV-005</t>
        </is>
      </c>
      <c r="B7" s="17" t="inlineStr">
        <is>
          <t>Government Exams</t>
        </is>
      </c>
      <c r="C7" s="17" t="inlineStr">
        <is>
          <t>Configure</t>
        </is>
      </c>
      <c r="D7" s="17" t="inlineStr">
        <is>
          <t>Stage / paper / language config</t>
        </is>
      </c>
      <c r="E7" s="17" t="inlineStr">
        <is>
          <t>Stage / paper / language config</t>
        </is>
      </c>
      <c r="F7" s="18" t="inlineStr">
        <is>
          <t>P0</t>
        </is>
      </c>
      <c r="G7" s="17" t="inlineStr">
        <is>
          <t>Critical</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configure (https://clarify.ai.sltfinanceindia.com/app/mock-test/configure) for a selected exam.
2. Set stage, paper, language.
3. Continue.</t>
        </is>
      </c>
      <c r="P7" s="17" t="inlineStr">
        <is>
          <t>1. Config UI loads.
2. Options apply.
3. Proceeds to availability/generate.</t>
        </is>
      </c>
      <c r="Q7" s="17" t="inlineStr">
        <is>
          <t>Exam configuration options apply correctly.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TC-GOV-006</t>
        </is>
      </c>
      <c r="B8" s="20" t="inlineStr">
        <is>
          <t>Government Exams</t>
        </is>
      </c>
      <c r="C8" s="20" t="inlineStr">
        <is>
          <t>Availability</t>
        </is>
      </c>
      <c r="D8" s="20" t="inlineStr">
        <is>
          <t>Availability / approved question count</t>
        </is>
      </c>
      <c r="E8" s="20" t="inlineStr">
        <is>
          <t>Availability / approved question count</t>
        </is>
      </c>
      <c r="F8" s="18" t="inlineStr">
        <is>
          <t>P0</t>
        </is>
      </c>
      <c r="G8" s="20" t="inlineStr">
        <is>
          <t>Critical</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On Review/availability panel, record the available/approved count.
2. Open Generate for the same exam/config.
3. Compare the available number on Generate with Review.
4. Attempt generate when count insufficient.
5. Attempt when sufficient.</t>
        </is>
      </c>
      <c r="P8" s="20" t="inlineStr">
        <is>
          <t>1. Counts visible.
2. Generate screen loads.
3. Review available == Generate available (same snapshot).
4. Insufficient blocked with CONTENT_INSUFFICIENT or clear message — not infinite Generating.
5. Sufficient allows generate.</t>
        </is>
      </c>
      <c r="Q8" s="20" t="inlineStr">
        <is>
          <t>Availability gates generation honestly and Review matches Generate.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is>
          <t>Disagreeing Review vs Generate counts is Fail. If Edge 404 mark Blocked BLK-EDGE.</t>
        </is>
      </c>
    </row>
    <row r="9" ht="90" customHeight="1">
      <c r="A9" s="17" t="inlineStr">
        <is>
          <t>TC-GOV-007</t>
        </is>
      </c>
      <c r="B9" s="17" t="inlineStr">
        <is>
          <t>Government Exams</t>
        </is>
      </c>
      <c r="C9" s="17" t="inlineStr">
        <is>
          <t>Generate</t>
        </is>
      </c>
      <c r="D9" s="17" t="inlineStr">
        <is>
          <t>Full Mock generation</t>
        </is>
      </c>
      <c r="E9" s="17" t="inlineStr">
        <is>
          <t>Full Mock generation</t>
        </is>
      </c>
      <c r="F9" s="18" t="inlineStr">
        <is>
          <t>P0</t>
        </is>
      </c>
      <c r="G9" s="17" t="inlineStr">
        <is>
          <t>Critical</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Note credit balance.
2. Choose Full Mock mode.
3. Click Generate once.
4. Wait for completion (note time) or honest failure.
5. If completed, confirm Start Exam is enabled even if count is short of pattern (toast OK).
6. If Edge 404 / never completes, stop and classify Blocked — do not Fail for undeployed stack.</t>
        </is>
      </c>
      <c r="P9" s="17" t="inlineStr">
        <is>
          <t>1. Balance recorded.
2. Mode selected.
3. Generating progress shown.
4. Completes or clear failure ≤ timeout (CONTENT_INSUFFICIENT is Pass if bank is short).
5. Start enabled when status=completed and mock_test_id exists.
6. BLK-EDGE / BLK-PY recorded if functions/worker not live.</t>
        </is>
      </c>
      <c r="Q9" s="17" t="inlineStr">
        <is>
          <t>Full Mock generates a startable paper or fails honestly.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is>
          <t>Credits reserved on create, finalized only when paper exists. Undeployed Edge/Python = Blocked.</t>
        </is>
      </c>
    </row>
    <row r="10" ht="90" customHeight="1">
      <c r="A10" s="20" t="inlineStr">
        <is>
          <t>TC-GOV-008</t>
        </is>
      </c>
      <c r="B10" s="20" t="inlineStr">
        <is>
          <t>Government Exams</t>
        </is>
      </c>
      <c r="C10" s="20" t="inlineStr">
        <is>
          <t>Generate</t>
        </is>
      </c>
      <c r="D10" s="20" t="inlineStr">
        <is>
          <t>Custom Practice generation</t>
        </is>
      </c>
      <c r="E10" s="20" t="inlineStr">
        <is>
          <t>Custom Practice generation</t>
        </is>
      </c>
      <c r="F10" s="18" t="inlineStr">
        <is>
          <t>P0</t>
        </is>
      </c>
      <c r="G10" s="20" t="inlineStr">
        <is>
          <t>Critical</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Choose Custom Practice; set question count within allowed min/max.
2. Generate.
3. Verify count roughly matches request (Custom may reduce; Full Mock must not clamp this).
4. Confirm paper is startable. This is the P0 live-proof path.</t>
        </is>
      </c>
      <c r="P10" s="20" t="inlineStr">
        <is>
          <t>1. Custom settings accepted.
2. Generation completes or honest fail.
3. Paper size matches config (or explains adjustment).
4. Start Exam available.</t>
        </is>
      </c>
      <c r="Q10" s="20" t="inlineStr">
        <is>
          <t>Custom Practice generation respects configured count.</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is>
          <t>Release gate: one completed Custom/Full Mock paper on live URL. Else RELEASE BLOCKED.</t>
        </is>
      </c>
    </row>
    <row r="11" ht="90" customHeight="1">
      <c r="A11" s="17" t="inlineStr">
        <is>
          <t>TC-GOV-010</t>
        </is>
      </c>
      <c r="B11" s="17" t="inlineStr">
        <is>
          <t>Government Exams</t>
        </is>
      </c>
      <c r="C11" s="17" t="inlineStr">
        <is>
          <t>Generate</t>
        </is>
      </c>
      <c r="D11" s="17" t="inlineStr">
        <is>
          <t>Refresh during generation</t>
        </is>
      </c>
      <c r="E11" s="17" t="inlineStr">
        <is>
          <t>Refresh during generation</t>
        </is>
      </c>
      <c r="F11" s="18" t="inlineStr">
        <is>
          <t>P0</t>
        </is>
      </c>
      <c r="G11" s="17" t="inlineStr">
        <is>
          <t>Critical</t>
        </is>
      </c>
      <c r="H11" s="17" t="inlineStr">
        <is>
          <t>Negative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Start Generate.
2. While Generating, refresh page.
3. Observe restore/fail/retry — not infinite Generating.</t>
        </is>
      </c>
      <c r="P11" s="17" t="inlineStr">
        <is>
          <t>1. Generating.
2. Refresh.
3. Recoverable state with truthful status.</t>
        </is>
      </c>
      <c r="Q11" s="17" t="inlineStr">
        <is>
          <t>Refresh during generation does not trap the user.</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TC-GOV-011</t>
        </is>
      </c>
      <c r="B12" s="20" t="inlineStr">
        <is>
          <t>Government Exams</t>
        </is>
      </c>
      <c r="C12" s="20" t="inlineStr">
        <is>
          <t>Generate</t>
        </is>
      </c>
      <c r="D12" s="20" t="inlineStr">
        <is>
          <t>Generation failure / retry</t>
        </is>
      </c>
      <c r="E12" s="20" t="inlineStr">
        <is>
          <t>Generation failure / retry</t>
        </is>
      </c>
      <c r="F12" s="18" t="inlineStr">
        <is>
          <t>P0</t>
        </is>
      </c>
      <c r="G12" s="20" t="inlineStr">
        <is>
          <t>Critical</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If failure occurs (or during induced outage), read error.
2. Click Retry.
3. Confirm no false 'insufficient credits' when balance remains.</t>
        </is>
      </c>
      <c r="P12" s="20" t="inlineStr">
        <is>
          <t>1. Clear failure text.
2. Retry re-attempts.
3. Credit message only if credits actually insufficient.</t>
        </is>
      </c>
      <c r="Q12" s="20" t="inlineStr">
        <is>
          <t>Generation failures are truthful and retryable.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row r="13" ht="90" customHeight="1">
      <c r="A13" s="17" t="inlineStr">
        <is>
          <t>TC-GOV-012</t>
        </is>
      </c>
      <c r="B13" s="17" t="inlineStr">
        <is>
          <t>Government Exams</t>
        </is>
      </c>
      <c r="C13" s="17" t="inlineStr">
        <is>
          <t>AI Fallback</t>
        </is>
      </c>
      <c r="D13" s="17" t="inlineStr">
        <is>
          <t>AI gap-fill / Python fallback (user-visible)</t>
        </is>
      </c>
      <c r="E13" s="17" t="inlineStr">
        <is>
          <t>AI gap-fill / Python fallback (user-visible)</t>
        </is>
      </c>
      <c r="F13" s="18" t="inlineStr">
        <is>
          <t>P0</t>
        </is>
      </c>
      <c r="G13" s="17" t="inlineStr">
        <is>
          <t>Critical</t>
        </is>
      </c>
      <c r="H13" s="17" t="inlineStr">
        <is>
          <t>Negative</t>
        </is>
      </c>
      <c r="I13" s="17" t="inlineStr">
        <is>
          <t>Authenticated</t>
        </is>
      </c>
      <c r="J13" s="17" t="inlineStr">
        <is>
          <t>user</t>
        </is>
      </c>
      <c r="K13" s="17" t="inlineStr">
        <is>
          <t>SUFFICIENT_CREDIT_01</t>
        </is>
      </c>
      <c r="L13" s="17" t="inlineStr">
        <is>
          <t>Logged in. App URL available. Browser DevTools permitted.</t>
        </is>
      </c>
      <c r="M13" s="17" t="inlineStr">
        <is>
          <t>Closed Beta / QA Target</t>
        </is>
      </c>
      <c r="N13" s="17" t="inlineStr">
        <is>
          <t>Use approved test credentials from Test Accounts sheet.</t>
        </is>
      </c>
      <c r="O13" s="17" t="inlineStr">
        <is>
          <t>1. Generate a paper in a scenario QA lead marks as AI-impaired.
2. Observe whether a valid fallback paper appears OR clear failure.
3. Confirm not stuck Generating; confirm credit messaging truthful.</t>
        </is>
      </c>
      <c r="P13" s="17" t="inlineStr">
        <is>
          <t>1. Generate under AI impairment.
2. Fallback paper OR honest failure.
3. No infinite Generating; no false credit error.</t>
        </is>
      </c>
      <c r="Q13" s="17" t="inlineStr">
        <is>
          <t>AI failure yields fallback paper or clear failure from user perspective.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TC-GOV-015</t>
        </is>
      </c>
      <c r="B14" s="20" t="inlineStr">
        <is>
          <t>Government Exams</t>
        </is>
      </c>
      <c r="C14" s="20" t="inlineStr">
        <is>
          <t>Runner</t>
        </is>
      </c>
      <c r="D14" s="20" t="inlineStr">
        <is>
          <t>Timer</t>
        </is>
      </c>
      <c r="E14" s="20" t="inlineStr">
        <is>
          <t>Timer</t>
        </is>
      </c>
      <c r="F14" s="18" t="inlineStr">
        <is>
          <t>P0</t>
        </is>
      </c>
      <c r="G14" s="20" t="inlineStr">
        <is>
          <t>Critical</t>
        </is>
      </c>
      <c r="H14" s="20" t="inlineStr">
        <is>
          <t>Positive</t>
        </is>
      </c>
      <c r="I14" s="20" t="inlineStr">
        <is>
          <t>Authenticated</t>
        </is>
      </c>
      <c r="J14" s="20" t="inlineStr">
        <is>
          <t>user</t>
        </is>
      </c>
      <c r="K14" s="20" t="inlineStr">
        <is>
          <t>SUFFICIENT_CREDIT_01</t>
        </is>
      </c>
      <c r="L14" s="20" t="inlineStr">
        <is>
          <t>Logged in. App URL available. Browser DevTools permitted.</t>
        </is>
      </c>
      <c r="M14" s="20" t="inlineStr">
        <is>
          <t>Closed Beta / QA Target</t>
        </is>
      </c>
      <c r="N14" s="20" t="inlineStr">
        <is>
          <t>Use approved test credentials from Test Accounts sheet.</t>
        </is>
      </c>
      <c r="O14" s="20" t="inlineStr">
        <is>
          <t>1. Start test; note timer and that Start Exam succeeded.
2. Observe countdown (server clock — client must not let you add time).
3. On expiry, observe auto-submit/lock behavior.</t>
        </is>
      </c>
      <c r="P14" s="20" t="inlineStr">
        <is>
          <t>1. Timer running from server started_at/expires_at.
2. Decrements; refresh does not extend time.
3. Expiry handled (auto-submit or lock) — not editable forever.</t>
        </is>
      </c>
      <c r="Q14" s="20" t="inlineStr">
        <is>
          <t>Exam timer enforces time boundaries.</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is>
          <t>If start-exam 404, Blocked BLK-EDGE.</t>
        </is>
      </c>
    </row>
    <row r="15" ht="90" customHeight="1">
      <c r="A15" s="17" t="inlineStr">
        <is>
          <t>TC-GOV-016</t>
        </is>
      </c>
      <c r="B15" s="17" t="inlineStr">
        <is>
          <t>Government Exams</t>
        </is>
      </c>
      <c r="C15" s="17" t="inlineStr">
        <is>
          <t>Runner</t>
        </is>
      </c>
      <c r="D15" s="17" t="inlineStr">
        <is>
          <t>Navigation palette</t>
        </is>
      </c>
      <c r="E15" s="17" t="inlineStr">
        <is>
          <t>Navigation palette</t>
        </is>
      </c>
      <c r="F15" s="18" t="inlineStr">
        <is>
          <t>P0</t>
        </is>
      </c>
      <c r="G15" s="17" t="inlineStr">
        <is>
          <t>Critical</t>
        </is>
      </c>
      <c r="H15" s="17" t="inlineStr">
        <is>
          <t>Positive</t>
        </is>
      </c>
      <c r="I15" s="17" t="inlineStr">
        <is>
          <t>Authenticated</t>
        </is>
      </c>
      <c r="J15" s="17" t="inlineStr">
        <is>
          <t>user</t>
        </is>
      </c>
      <c r="K15" s="17" t="inlineStr">
        <is>
          <t>SUFFICIENT_CREDIT_01</t>
        </is>
      </c>
      <c r="L15" s="17" t="inlineStr">
        <is>
          <t>Logged in. App URL available. Browser DevTools permitted.</t>
        </is>
      </c>
      <c r="M15" s="17" t="inlineStr">
        <is>
          <t>Closed Beta / QA Target</t>
        </is>
      </c>
      <c r="N15" s="17" t="inlineStr">
        <is>
          <t>Use approved test credentials from Test Accounts sheet.</t>
        </is>
      </c>
      <c r="O15" s="17" t="inlineStr">
        <is>
          <t>1. Use question palette to jump.
2. Mark for review.
3. Return to marked question.
4. Confirm palette states: unanswered / answered / marked / answered+marked / current.</t>
        </is>
      </c>
      <c r="P15" s="17" t="inlineStr">
        <is>
          <t>1. Jump works.
2. Marked state visible.
3. Return works.
4. All five states distinguishable.</t>
        </is>
      </c>
      <c r="Q15" s="17" t="inlineStr">
        <is>
          <t>Palette navigation and mark-for-review work.</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Anushka</t>
        </is>
      </c>
      <c r="X15" s="19" t="inlineStr"/>
      <c r="Y15" s="19" t="inlineStr"/>
    </row>
    <row r="16" ht="90" customHeight="1">
      <c r="A16" s="20" t="inlineStr">
        <is>
          <t>TC-GOV-017</t>
        </is>
      </c>
      <c r="B16" s="20" t="inlineStr">
        <is>
          <t>Government Exams</t>
        </is>
      </c>
      <c r="C16" s="20" t="inlineStr">
        <is>
          <t>Runner</t>
        </is>
      </c>
      <c r="D16" s="20" t="inlineStr">
        <is>
          <t>Answer autosave</t>
        </is>
      </c>
      <c r="E16" s="20" t="inlineStr">
        <is>
          <t>Answer autosave</t>
        </is>
      </c>
      <c r="F16" s="18" t="inlineStr">
        <is>
          <t>P0</t>
        </is>
      </c>
      <c r="G16" s="20" t="inlineStr">
        <is>
          <t>Critical</t>
        </is>
      </c>
      <c r="H16" s="20" t="inlineStr">
        <is>
          <t>Persistence</t>
        </is>
      </c>
      <c r="I16" s="20" t="inlineStr">
        <is>
          <t>Authenticated</t>
        </is>
      </c>
      <c r="J16" s="20" t="inlineStr">
        <is>
          <t>user</t>
        </is>
      </c>
      <c r="K16" s="20" t="inlineStr">
        <is>
          <t>SUFFICIENT_CREDIT_01</t>
        </is>
      </c>
      <c r="L16" s="20" t="inlineStr">
        <is>
          <t>Logged in. App URL available. Browser DevTools permitted.</t>
        </is>
      </c>
      <c r="M16" s="20" t="inlineStr">
        <is>
          <t>Closed Beta / QA Target</t>
        </is>
      </c>
      <c r="N16" s="20" t="inlineStr">
        <is>
          <t>Use approved test credentials from Test Accounts sheet.</t>
        </is>
      </c>
      <c r="O16" s="20" t="inlineStr">
        <is>
          <t>1. Select an answer.
2. Navigate away to another question and back.
3. Mark for review on the same save.
4. Refresh mid-test and confirm restore.</t>
        </is>
      </c>
      <c r="P16" s="20" t="inlineStr">
        <is>
          <t>1. Answer selected.
2. Answer retained on navigate.
3. Marked state saved with the answer.
4. Refresh restores answers or warns — never silent loss. Stale save skipped honestly.</t>
        </is>
      </c>
      <c r="Q16" s="20" t="inlineStr">
        <is>
          <t>Answers autosave across question navigation.</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Anushka</t>
        </is>
      </c>
      <c r="X16" s="19" t="inlineStr"/>
      <c r="Y16" s="19" t="inlineStr">
        <is>
          <t>Versioned save-test-answer. ATTEMPT_EXPIRED / SUBMISSION_CONFLICT must be readable.</t>
        </is>
      </c>
    </row>
    <row r="17" ht="90" customHeight="1">
      <c r="A17" s="17" t="inlineStr">
        <is>
          <t>TC-GOV-018</t>
        </is>
      </c>
      <c r="B17" s="17" t="inlineStr">
        <is>
          <t>Government Exams</t>
        </is>
      </c>
      <c r="C17" s="17" t="inlineStr">
        <is>
          <t>Submit</t>
        </is>
      </c>
      <c r="D17" s="17" t="inlineStr">
        <is>
          <t>Partial vs final submission</t>
        </is>
      </c>
      <c r="E17" s="17" t="inlineStr">
        <is>
          <t>Partial vs final submission</t>
        </is>
      </c>
      <c r="F17" s="18" t="inlineStr">
        <is>
          <t>P0</t>
        </is>
      </c>
      <c r="G17" s="17" t="inlineStr">
        <is>
          <t>Critical</t>
        </is>
      </c>
      <c r="H17" s="17" t="inlineStr">
        <is>
          <t>Positive</t>
        </is>
      </c>
      <c r="I17" s="17" t="inlineStr">
        <is>
          <t>Authenticated</t>
        </is>
      </c>
      <c r="J17" s="17" t="inlineStr">
        <is>
          <t>user</t>
        </is>
      </c>
      <c r="K17" s="17" t="inlineStr">
        <is>
          <t>SUFFICIENT_CREDIT_01</t>
        </is>
      </c>
      <c r="L17" s="17" t="inlineStr">
        <is>
          <t>Logged in. App URL available. Browser DevTools permitted.</t>
        </is>
      </c>
      <c r="M17" s="17" t="inlineStr">
        <is>
          <t>Closed Beta / QA Target</t>
        </is>
      </c>
      <c r="N17" s="17" t="inlineStr">
        <is>
          <t>Use approved test credentials from Test Accounts sheet.</t>
        </is>
      </c>
      <c r="O17" s="17" t="inlineStr">
        <is>
          <t>1. Leave some unanswered.
2. Attempt submit; confirm warning if any.
3. Final submit.
4. Confirm cannot quietly resubmit altering score.</t>
        </is>
      </c>
      <c r="P17" s="17" t="inlineStr">
        <is>
          <t>1. Partial paper.
2. Warning or allowed per product rules.
3. Submitted.
4. Result stable; no silent double-submit corruption.</t>
        </is>
      </c>
      <c r="Q17" s="17" t="inlineStr">
        <is>
          <t>Submission handles partial answers and prevents corrupt double-submit.</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Anushka</t>
        </is>
      </c>
      <c r="X17" s="19" t="inlineStr"/>
      <c r="Y17" s="19" t="inlineStr"/>
    </row>
    <row r="18" ht="90" customHeight="1">
      <c r="A18" s="20" t="inlineStr">
        <is>
          <t>TC-GOV-019</t>
        </is>
      </c>
      <c r="B18" s="20" t="inlineStr">
        <is>
          <t>Government Exams</t>
        </is>
      </c>
      <c r="C18" s="20" t="inlineStr">
        <is>
          <t>Results</t>
        </is>
      </c>
      <c r="D18" s="20" t="inlineStr">
        <is>
          <t>Result + history persistence</t>
        </is>
      </c>
      <c r="E18" s="20" t="inlineStr">
        <is>
          <t>Result + history persistence</t>
        </is>
      </c>
      <c r="F18" s="18" t="inlineStr">
        <is>
          <t>P0</t>
        </is>
      </c>
      <c r="G18" s="20" t="inlineStr">
        <is>
          <t>Critical</t>
        </is>
      </c>
      <c r="H18" s="20" t="inlineStr">
        <is>
          <t>Persistence</t>
        </is>
      </c>
      <c r="I18" s="20" t="inlineStr">
        <is>
          <t>Authenticated</t>
        </is>
      </c>
      <c r="J18" s="20" t="inlineStr">
        <is>
          <t>user</t>
        </is>
      </c>
      <c r="K18" s="20" t="inlineStr">
        <is>
          <t>SUFFICIENT_CREDIT_01</t>
        </is>
      </c>
      <c r="L18" s="20" t="inlineStr">
        <is>
          <t>Logged in. App URL available. Browser DevTools permitted.</t>
        </is>
      </c>
      <c r="M18" s="20" t="inlineStr">
        <is>
          <t>Closed Beta / QA Target</t>
        </is>
      </c>
      <c r="N18" s="20" t="inlineStr">
        <is>
          <t>Use approved test credentials from Test Accounts sheet.</t>
        </is>
      </c>
      <c r="O18" s="20" t="inlineStr">
        <is>
          <t>1. After submit, open results page.
2. Logout/login.
3. Open history/results again.</t>
        </is>
      </c>
      <c r="P18" s="20" t="inlineStr">
        <is>
          <t>1. Score/breakdown visible.
2. Re-auth.
3. Same result still available to the owner.</t>
        </is>
      </c>
      <c r="Q18" s="20" t="inlineStr">
        <is>
          <t>Results persist across logout/login.</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Anushka</t>
        </is>
      </c>
      <c r="X18" s="19" t="inlineStr"/>
      <c r="Y18" s="19" t="inlineStr"/>
    </row>
    <row r="19" ht="90" customHeight="1">
      <c r="A19" s="17" t="inlineStr">
        <is>
          <t>TC-GOV-020</t>
        </is>
      </c>
      <c r="B19" s="17" t="inlineStr">
        <is>
          <t>Government Exams</t>
        </is>
      </c>
      <c r="C19" s="17" t="inlineStr">
        <is>
          <t>Credits</t>
        </is>
      </c>
      <c r="D19" s="17" t="inlineStr">
        <is>
          <t>Credits deducted only on success path</t>
        </is>
      </c>
      <c r="E19" s="17" t="inlineStr">
        <is>
          <t>Credits deducted only on success path</t>
        </is>
      </c>
      <c r="F19" s="18" t="inlineStr">
        <is>
          <t>P0</t>
        </is>
      </c>
      <c r="G19" s="17" t="inlineStr">
        <is>
          <t>Critical</t>
        </is>
      </c>
      <c r="H19" s="17" t="inlineStr">
        <is>
          <t>Positive</t>
        </is>
      </c>
      <c r="I19" s="17" t="inlineStr">
        <is>
          <t>Authenticated</t>
        </is>
      </c>
      <c r="J19" s="17" t="inlineStr">
        <is>
          <t>user</t>
        </is>
      </c>
      <c r="K19" s="17" t="inlineStr">
        <is>
          <t>SUFFICIENT_CREDIT_01</t>
        </is>
      </c>
      <c r="L19" s="17" t="inlineStr">
        <is>
          <t>Logged in. App URL available. Browser DevTools permitted.</t>
        </is>
      </c>
      <c r="M19" s="17" t="inlineStr">
        <is>
          <t>Closed Beta / QA Target</t>
        </is>
      </c>
      <c r="N19" s="17" t="inlineStr">
        <is>
          <t>Use approved test credentials from Test Accounts sheet.</t>
        </is>
      </c>
      <c r="O19" s="17" t="inlineStr">
        <is>
          <t>1. Note credit balance.
2. Generate successfully; wait until paper exists.
3. Note new balance (finalize only on completed paper).
4. Start a generate then Cancel OR wait for fail; confirm reserved credits return.
5. Failed generate must not show insufficient credits if balance was enough.</t>
        </is>
      </c>
      <c r="P19" s="17" t="inlineStr">
        <is>
          <t>1. Balance recorded.
2. Success path completes.
3. Charge matches UI only after paper exists.
4. Fail/cancel releases reservation.
5. No false credit error.</t>
        </is>
      </c>
      <c r="Q19" s="17" t="inlineStr">
        <is>
          <t>Credit behavior around generation is truthful (reserve → finalize / release).</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Anushka</t>
        </is>
      </c>
      <c r="X19" s="19" t="inlineStr"/>
      <c r="Y19" s="19" t="inlineStr">
        <is>
          <t>BLK-MIG if reserve RPCs not on live DB.</t>
        </is>
      </c>
    </row>
    <row r="20" ht="90" customHeight="1">
      <c r="A20" s="20" t="inlineStr">
        <is>
          <t>TC-GOV-023</t>
        </is>
      </c>
      <c r="B20" s="20" t="inlineStr">
        <is>
          <t>Government Exams</t>
        </is>
      </c>
      <c r="C20" s="20" t="inlineStr">
        <is>
          <t>Plan Gate</t>
        </is>
      </c>
      <c r="D20" s="20" t="inlineStr">
        <is>
          <t>Free user plan gate</t>
        </is>
      </c>
      <c r="E20" s="20" t="inlineStr">
        <is>
          <t>Free user plan gate</t>
        </is>
      </c>
      <c r="F20" s="18" t="inlineStr">
        <is>
          <t>P0</t>
        </is>
      </c>
      <c r="G20" s="20" t="inlineStr">
        <is>
          <t>Critical</t>
        </is>
      </c>
      <c r="H20" s="20" t="inlineStr">
        <is>
          <t>Security</t>
        </is>
      </c>
      <c r="I20" s="20" t="inlineStr">
        <is>
          <t>Authenticated</t>
        </is>
      </c>
      <c r="J20" s="20" t="inlineStr">
        <is>
          <t>user</t>
        </is>
      </c>
      <c r="K20" s="20" t="inlineStr">
        <is>
          <t>FREE_USER_01</t>
        </is>
      </c>
      <c r="L20" s="20" t="inlineStr">
        <is>
          <t>Logged in. App URL available. Browser DevTools permitted.</t>
        </is>
      </c>
      <c r="M20" s="20" t="inlineStr">
        <is>
          <t>Closed Beta / QA Target</t>
        </is>
      </c>
      <c r="N20" s="20" t="inlineStr">
        <is>
          <t>Use approved test credentials from Test Accounts sheet.</t>
        </is>
      </c>
      <c r="O20" s="20" t="inlineStr">
        <is>
          <t>1. As FREE_USER_01 open gov exam generate for a pro-gated action.
2. Observe upgrade/gate.</t>
        </is>
      </c>
      <c r="P20" s="20" t="inlineStr">
        <is>
          <t>1. Attempt.
2. Clear plan gate or limited allowance — no unauthorized full generate if gated.</t>
        </is>
      </c>
      <c r="Q20" s="20" t="inlineStr">
        <is>
          <t>Free users cannot bypass paid gov-exam capabilities.</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Anushka</t>
        </is>
      </c>
      <c r="X20" s="19" t="inlineStr"/>
      <c r="Y20" s="19" t="inlineStr"/>
    </row>
    <row r="21" ht="90" customHeight="1">
      <c r="A21" s="17" t="inlineStr">
        <is>
          <t>TC-GOV-025</t>
        </is>
      </c>
      <c r="B21" s="17" t="inlineStr">
        <is>
          <t>Government Exams</t>
        </is>
      </c>
      <c r="C21" s="17" t="inlineStr">
        <is>
          <t>Security</t>
        </is>
      </c>
      <c r="D21" s="17" t="inlineStr">
        <is>
          <t>Cross-user result isolation</t>
        </is>
      </c>
      <c r="E21" s="17" t="inlineStr">
        <is>
          <t>Cross-user result isolation</t>
        </is>
      </c>
      <c r="F21" s="18" t="inlineStr">
        <is>
          <t>P0</t>
        </is>
      </c>
      <c r="G21" s="17" t="inlineStr">
        <is>
          <t>Critical</t>
        </is>
      </c>
      <c r="H21" s="17" t="inlineStr">
        <is>
          <t>Security</t>
        </is>
      </c>
      <c r="I21" s="17" t="inlineStr">
        <is>
          <t>Authenticated</t>
        </is>
      </c>
      <c r="J21" s="17" t="inlineStr">
        <is>
          <t>user</t>
        </is>
      </c>
      <c r="K21" s="17" t="inlineStr">
        <is>
          <t>USER_A_01</t>
        </is>
      </c>
      <c r="L21" s="17" t="inlineStr">
        <is>
          <t>Logged in. App URL available. Browser DevTools permitted.</t>
        </is>
      </c>
      <c r="M21" s="17" t="inlineStr">
        <is>
          <t>Closed Beta / QA Target</t>
        </is>
      </c>
      <c r="N21" s="17" t="inlineStr">
        <is>
          <t>Use approved test credentials from Test Accounts sheet.</t>
        </is>
      </c>
      <c r="O21" s="17" t="inlineStr">
        <is>
          <t>1. As USER_A complete a test; copy results URL.
2. Login USER_B; paste URL.
3. Confirm access denied/not found.</t>
        </is>
      </c>
      <c r="P21" s="17" t="inlineStr">
        <is>
          <t>1. A has result.
2. B opens URL.
3. No A data shown.</t>
        </is>
      </c>
      <c r="Q21" s="17" t="inlineStr">
        <is>
          <t>Gov exam results are not accessible cross-user via URL.</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Anushka</t>
        </is>
      </c>
      <c r="X21" s="19" t="inlineStr"/>
      <c r="Y21" s="19" t="inlineStr"/>
    </row>
    <row r="22" ht="90" customHeight="1">
      <c r="A22" s="20" t="inlineStr">
        <is>
          <t>TC-GOV-003</t>
        </is>
      </c>
      <c r="B22" s="20" t="inlineStr">
        <is>
          <t>Government Exams</t>
        </is>
      </c>
      <c r="C22" s="20" t="inlineStr">
        <is>
          <t>Search</t>
        </is>
      </c>
      <c r="D22" s="20" t="inlineStr">
        <is>
          <t>Exam search — nonsense query</t>
        </is>
      </c>
      <c r="E22" s="20" t="inlineStr">
        <is>
          <t>Exam search — nonsense query</t>
        </is>
      </c>
      <c r="F22" s="21" t="inlineStr">
        <is>
          <t>P1</t>
        </is>
      </c>
      <c r="G22" s="20" t="inlineStr">
        <is>
          <t>Major</t>
        </is>
      </c>
      <c r="H22" s="20" t="inlineStr">
        <is>
          <t>Negative</t>
        </is>
      </c>
      <c r="I22" s="20" t="inlineStr">
        <is>
          <t>Authenticated</t>
        </is>
      </c>
      <c r="J22" s="20" t="inlineStr">
        <is>
          <t>user</t>
        </is>
      </c>
      <c r="K22" s="20" t="inlineStr">
        <is>
          <t>PRO_USER_01</t>
        </is>
      </c>
      <c r="L22" s="20" t="inlineStr">
        <is>
          <t>Logged in. App URL available. Browser DevTools permitted.</t>
        </is>
      </c>
      <c r="M22" s="20" t="inlineStr">
        <is>
          <t>Closed Beta / QA Target</t>
        </is>
      </c>
      <c r="N22" s="20" t="inlineStr">
        <is>
          <t>Use approved test credentials from Test Accounts sheet.</t>
        </is>
      </c>
      <c r="O22" s="20" t="inlineStr">
        <is>
          <t>1. Search 'zzzz-not-an-exam-qqq'.
2. Observe empty/no-result state.</t>
        </is>
      </c>
      <c r="P22" s="20" t="inlineStr">
        <is>
          <t>1. Query entered.
2. Empty state; no crash; no random wrong exam auto-selected.</t>
        </is>
      </c>
      <c r="Q22" s="20" t="inlineStr">
        <is>
          <t>Nonsense search shows empty state safely.</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Anushka</t>
        </is>
      </c>
      <c r="X22" s="19" t="inlineStr"/>
      <c r="Y22" s="19" t="inlineStr"/>
    </row>
    <row r="23" ht="90" customHeight="1">
      <c r="A23" s="17" t="inlineStr">
        <is>
          <t>TC-GOV-004</t>
        </is>
      </c>
      <c r="B23" s="17" t="inlineStr">
        <is>
          <t>Government Exams</t>
        </is>
      </c>
      <c r="C23" s="17" t="inlineStr">
        <is>
          <t>Search</t>
        </is>
      </c>
      <c r="D23" s="17" t="inlineStr">
        <is>
          <t>Alias resolution</t>
        </is>
      </c>
      <c r="E23" s="17" t="inlineStr">
        <is>
          <t>Alias resolution</t>
        </is>
      </c>
      <c r="F23" s="21" t="inlineStr">
        <is>
          <t>P1</t>
        </is>
      </c>
      <c r="G23" s="17" t="inlineStr">
        <is>
          <t>Major</t>
        </is>
      </c>
      <c r="H23" s="17" t="inlineStr">
        <is>
          <t>Positive</t>
        </is>
      </c>
      <c r="I23" s="17" t="inlineStr">
        <is>
          <t>Authenticated</t>
        </is>
      </c>
      <c r="J23" s="17" t="inlineStr">
        <is>
          <t>user</t>
        </is>
      </c>
      <c r="K23" s="17" t="inlineStr">
        <is>
          <t>PRO_USER_01</t>
        </is>
      </c>
      <c r="L23" s="17" t="inlineStr">
        <is>
          <t>Logged in. App URL available. Browser DevTools permitted.</t>
        </is>
      </c>
      <c r="M23" s="17" t="inlineStr">
        <is>
          <t>Closed Beta / QA Target</t>
        </is>
      </c>
      <c r="N23" s="17" t="inlineStr">
        <is>
          <t>Use approved test credentials from Test Accounts sheet.</t>
        </is>
      </c>
      <c r="O23" s="17" t="inlineStr">
        <is>
          <t>1. Search common aliases for a known exam.
2. Confirm same exam selectable.</t>
        </is>
      </c>
      <c r="P23" s="17" t="inlineStr">
        <is>
          <t>1. Alias queried.
2. Correct exam found or clear miss — document actual aliases that work.</t>
        </is>
      </c>
      <c r="Q23" s="17" t="inlineStr">
        <is>
          <t>Aliases resolve to the intended exam when supported.</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Anushka</t>
        </is>
      </c>
      <c r="X23" s="19" t="inlineStr"/>
      <c r="Y23" s="19" t="inlineStr"/>
    </row>
    <row r="24" ht="90" customHeight="1">
      <c r="A24" s="20" t="inlineStr">
        <is>
          <t>TC-GOV-009</t>
        </is>
      </c>
      <c r="B24" s="20" t="inlineStr">
        <is>
          <t>Government Exams</t>
        </is>
      </c>
      <c r="C24" s="20" t="inlineStr">
        <is>
          <t>Configure</t>
        </is>
      </c>
      <c r="D24" s="20" t="inlineStr">
        <is>
          <t>Boundary — below min / above max questions</t>
        </is>
      </c>
      <c r="E24" s="20" t="inlineStr">
        <is>
          <t>Boundary — below min / above max questions</t>
        </is>
      </c>
      <c r="F24" s="21" t="inlineStr">
        <is>
          <t>P1</t>
        </is>
      </c>
      <c r="G24" s="20" t="inlineStr">
        <is>
          <t>Major</t>
        </is>
      </c>
      <c r="H24" s="20" t="inlineStr">
        <is>
          <t>Boundary</t>
        </is>
      </c>
      <c r="I24" s="20" t="inlineStr">
        <is>
          <t>Authenticated</t>
        </is>
      </c>
      <c r="J24" s="20" t="inlineStr">
        <is>
          <t>user</t>
        </is>
      </c>
      <c r="K24" s="20" t="inlineStr">
        <is>
          <t>PRO_USER_01</t>
        </is>
      </c>
      <c r="L24" s="20" t="inlineStr">
        <is>
          <t>Logged in. App URL available. Browser DevTools permitted.</t>
        </is>
      </c>
      <c r="M24" s="20" t="inlineStr">
        <is>
          <t>Closed Beta / QA Target</t>
        </is>
      </c>
      <c r="N24" s="20" t="inlineStr">
        <is>
          <t>Use approved test credentials from Test Accounts sheet.</t>
        </is>
      </c>
      <c r="O24" s="20" t="inlineStr">
        <is>
          <t>1. Enter question count below minimum.
2. Enter above maximum.
3. Enter zero/empty.</t>
        </is>
      </c>
      <c r="P24" s="20" t="inlineStr">
        <is>
          <t>1. Blocked with validation.
2. Blocked with validation.
3. Blocked with validation.</t>
        </is>
      </c>
      <c r="Q24" s="20" t="inlineStr">
        <is>
          <t>Question count boundaries are enforced in UI.</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Anushka</t>
        </is>
      </c>
      <c r="X24" s="19" t="inlineStr"/>
      <c r="Y24" s="19" t="inlineStr"/>
    </row>
    <row r="25" ht="90" customHeight="1">
      <c r="A25" s="17" t="inlineStr">
        <is>
          <t>TC-GOV-013</t>
        </is>
      </c>
      <c r="B25" s="17" t="inlineStr">
        <is>
          <t>Government Exams</t>
        </is>
      </c>
      <c r="C25" s="17" t="inlineStr">
        <is>
          <t>Quality</t>
        </is>
      </c>
      <c r="D25" s="17" t="inlineStr">
        <is>
          <t>Question uniqueness in paper</t>
        </is>
      </c>
      <c r="E25" s="17" t="inlineStr">
        <is>
          <t>Question uniqueness in paper</t>
        </is>
      </c>
      <c r="F25" s="21" t="inlineStr">
        <is>
          <t>P1</t>
        </is>
      </c>
      <c r="G25" s="17" t="inlineStr">
        <is>
          <t>Major</t>
        </is>
      </c>
      <c r="H25" s="17" t="inlineStr">
        <is>
          <t>Positive</t>
        </is>
      </c>
      <c r="I25" s="17" t="inlineStr">
        <is>
          <t>Authenticated</t>
        </is>
      </c>
      <c r="J25" s="17" t="inlineStr">
        <is>
          <t>user</t>
        </is>
      </c>
      <c r="K25" s="17" t="inlineStr">
        <is>
          <t>SUFFICIENT_CREDIT_01</t>
        </is>
      </c>
      <c r="L25" s="17" t="inlineStr">
        <is>
          <t>Logged in. App URL available. Browser DevTools permitted.</t>
        </is>
      </c>
      <c r="M25" s="17" t="inlineStr">
        <is>
          <t>Closed Beta / QA Target</t>
        </is>
      </c>
      <c r="N25" s="17" t="inlineStr">
        <is>
          <t>Use approved test credentials from Test Accounts sheet.</t>
        </is>
      </c>
      <c r="O25" s="17" t="inlineStr">
        <is>
          <t>1. Open generated paper/session.
2. Spot-check for duplicate question stems.
3. Record duplicates if any.</t>
        </is>
      </c>
      <c r="P25" s="17" t="inlineStr">
        <is>
          <t>1. Paper open.
2. Review performed.
3. No unexpected duplicates (flag if found).</t>
        </is>
      </c>
      <c r="Q25" s="17" t="inlineStr">
        <is>
          <t>Generated paper does not contain unexpected duplicate questions.</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row>
    <row r="26" ht="90" customHeight="1">
      <c r="A26" s="20" t="inlineStr">
        <is>
          <t>TC-GOV-014</t>
        </is>
      </c>
      <c r="B26" s="20" t="inlineStr">
        <is>
          <t>Government Exams</t>
        </is>
      </c>
      <c r="C26" s="20" t="inlineStr">
        <is>
          <t>Scoring</t>
        </is>
      </c>
      <c r="D26" s="20" t="inlineStr">
        <is>
          <t>Blueprint / marks / negative marking display</t>
        </is>
      </c>
      <c r="E26" s="20" t="inlineStr">
        <is>
          <t>Blueprint / marks / negative marking display</t>
        </is>
      </c>
      <c r="F26" s="21" t="inlineStr">
        <is>
          <t>P1</t>
        </is>
      </c>
      <c r="G26" s="20" t="inlineStr">
        <is>
          <t>Major</t>
        </is>
      </c>
      <c r="H26" s="20" t="inlineStr">
        <is>
          <t>Positive</t>
        </is>
      </c>
      <c r="I26" s="20" t="inlineStr">
        <is>
          <t>Authenticated</t>
        </is>
      </c>
      <c r="J26" s="20" t="inlineStr">
        <is>
          <t>user</t>
        </is>
      </c>
      <c r="K26" s="20" t="inlineStr">
        <is>
          <t>SUFFICIENT_CREDIT_01</t>
        </is>
      </c>
      <c r="L26" s="20" t="inlineStr">
        <is>
          <t>Logged in. App URL available. Browser DevTools permitted.</t>
        </is>
      </c>
      <c r="M26" s="20" t="inlineStr">
        <is>
          <t>Closed Beta / QA Target</t>
        </is>
      </c>
      <c r="N26" s="20" t="inlineStr">
        <is>
          <t>Use approved test credentials from Test Accounts sheet.</t>
        </is>
      </c>
      <c r="O26" s="20" t="inlineStr">
        <is>
          <t>1. Before/during test, locate marks and negative marking info.
2. Answer and review score explanation after submit.</t>
        </is>
      </c>
      <c r="P26" s="20" t="inlineStr">
        <is>
          <t>1. Marking scheme visible or documented in UI.
2. Result scoring explanation consistent with scheme shown.</t>
        </is>
      </c>
      <c r="Q26" s="20" t="inlineStr">
        <is>
          <t>Marks and negative marking are visible and consistent.</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row>
    <row r="27" ht="90" customHeight="1">
      <c r="A27" s="17" t="inlineStr">
        <is>
          <t>TC-GOV-021</t>
        </is>
      </c>
      <c r="B27" s="17" t="inlineStr">
        <is>
          <t>Government Exams</t>
        </is>
      </c>
      <c r="C27" s="17" t="inlineStr">
        <is>
          <t>Modes</t>
        </is>
      </c>
      <c r="D27" s="17" t="inlineStr">
        <is>
          <t>Official paper vs realistic mock modes</t>
        </is>
      </c>
      <c r="E27" s="17" t="inlineStr">
        <is>
          <t>Official paper vs realistic mock modes</t>
        </is>
      </c>
      <c r="F27" s="21" t="inlineStr">
        <is>
          <t>P1</t>
        </is>
      </c>
      <c r="G27" s="17" t="inlineStr">
        <is>
          <t>Major</t>
        </is>
      </c>
      <c r="H27" s="17" t="inlineStr">
        <is>
          <t>Positive</t>
        </is>
      </c>
      <c r="I27" s="17" t="inlineStr">
        <is>
          <t>Authenticated</t>
        </is>
      </c>
      <c r="J27" s="17" t="inlineStr">
        <is>
          <t>user</t>
        </is>
      </c>
      <c r="K27" s="17" t="inlineStr">
        <is>
          <t>SUFFICIENT_CREDIT_01</t>
        </is>
      </c>
      <c r="L27" s="17" t="inlineStr">
        <is>
          <t>Logged in. App URL available. Browser DevTools permitted.</t>
        </is>
      </c>
      <c r="M27" s="17" t="inlineStr">
        <is>
          <t>Closed Beta / QA Target</t>
        </is>
      </c>
      <c r="N27" s="17" t="inlineStr">
        <is>
          <t>Use approved test credentials from Test Accounts sheet.</t>
        </is>
      </c>
      <c r="O27" s="17" t="inlineStr">
        <is>
          <t>1. If Official/Previous Year is offered, attempt generate.
2. Confirm fail-closed empty OR licensed PYQ — never AI-written questions labeled Official.
3. Run Realistic or Custom and confirm it is not labeled Official PYQ.</t>
        </is>
      </c>
      <c r="P27" s="17" t="inlineStr">
        <is>
          <t>1. Mode selectable or hidden honestly.
2. Official empty/fail-closed is Pass; AI fill labeled Official is Fail.
3. Realistic/Custom labels match behavior.</t>
        </is>
      </c>
      <c r="Q27" s="17" t="inlineStr">
        <is>
          <t>Paper modes are distinguishable; Official is never AI-filled.</t>
        </is>
      </c>
      <c r="R27" s="17" t="inlineStr">
        <is>
          <t>Observable UI state matches expected results; no unexplained spinner; no silent failure; persistence verified via refresh where applicable.</t>
        </is>
      </c>
      <c r="S27" s="17" t="inlineStr">
        <is>
          <t>Screenshot of final state. On fail: URL, visible error, Network status if DevTools allowed.</t>
        </is>
      </c>
      <c r="T27" s="19" t="inlineStr"/>
      <c r="U27" s="22" t="inlineStr">
        <is>
          <t>Not Run</t>
        </is>
      </c>
      <c r="V27" s="19" t="inlineStr"/>
      <c r="W27" s="23" t="inlineStr">
        <is>
          <t>Anushka</t>
        </is>
      </c>
      <c r="X27" s="19" t="inlineStr"/>
      <c r="Y27" s="19" t="inlineStr">
        <is>
          <t>BLK-BANK is accepted for empty Official AFTER a Custom/Full Mock paper exists.</t>
        </is>
      </c>
    </row>
    <row r="28" ht="90" customHeight="1">
      <c r="A28" s="20" t="inlineStr">
        <is>
          <t>TC-GOV-022</t>
        </is>
      </c>
      <c r="B28" s="20" t="inlineStr">
        <is>
          <t>Government Exams</t>
        </is>
      </c>
      <c r="C28" s="20" t="inlineStr">
        <is>
          <t>Secondary</t>
        </is>
      </c>
      <c r="D28" s="20" t="inlineStr">
        <is>
          <t>My questions / upload / revision / analytics pages</t>
        </is>
      </c>
      <c r="E28" s="20" t="inlineStr">
        <is>
          <t>My questions / upload / revision / analytics pages</t>
        </is>
      </c>
      <c r="F28" s="21" t="inlineStr">
        <is>
          <t>P1</t>
        </is>
      </c>
      <c r="G28" s="20" t="inlineStr">
        <is>
          <t>Major</t>
        </is>
      </c>
      <c r="H28" s="20" t="inlineStr">
        <is>
          <t>Positive</t>
        </is>
      </c>
      <c r="I28" s="20" t="inlineStr">
        <is>
          <t>Authenticated</t>
        </is>
      </c>
      <c r="J28" s="20" t="inlineStr">
        <is>
          <t>user</t>
        </is>
      </c>
      <c r="K28" s="20" t="inlineStr">
        <is>
          <t>PRO_USER_01</t>
        </is>
      </c>
      <c r="L28" s="20" t="inlineStr">
        <is>
          <t>Logged in. App URL available. Browser DevTools permitted.</t>
        </is>
      </c>
      <c r="M28" s="20" t="inlineStr">
        <is>
          <t>Closed Beta / QA Target</t>
        </is>
      </c>
      <c r="N28" s="20" t="inlineStr">
        <is>
          <t>Use approved test credentials from Test Accounts sheet.</t>
        </is>
      </c>
      <c r="O28" s="20" t="inlineStr">
        <is>
          <t>1. Visit https://clarify.ai.sltfinanceindia.com/app/mock-test/my-questions, /upload, /revision, /analytics.
2. Perform one smoke action on each (list load / upload UI / revision item / chart).</t>
        </is>
      </c>
      <c r="P28" s="20" t="inlineStr">
        <is>
          <t>1. Pages open.
2. Each shows real UI or honest empty — classify Partial if non-functional controls.</t>
        </is>
      </c>
      <c r="Q28" s="20" t="inlineStr">
        <is>
          <t>Secondary gov-exam pages are reachable and classifiable.</t>
        </is>
      </c>
      <c r="R28" s="20" t="inlineStr">
        <is>
          <t>Observable UI state matches expected results; no unexplained spinner; no silent failure; persistence verified via refresh where applicable.</t>
        </is>
      </c>
      <c r="S28" s="20" t="inlineStr">
        <is>
          <t>Screenshot of final state. On fail: URL, visible error, Network status if DevTools allowed.</t>
        </is>
      </c>
      <c r="T28" s="19" t="inlineStr"/>
      <c r="U28" s="22" t="inlineStr">
        <is>
          <t>Not Run</t>
        </is>
      </c>
      <c r="V28" s="19" t="inlineStr"/>
      <c r="W28" s="23" t="inlineStr">
        <is>
          <t>Anushka</t>
        </is>
      </c>
      <c r="X28" s="19" t="inlineStr"/>
      <c r="Y28" s="19" t="inlineStr"/>
    </row>
    <row r="29" ht="90" customHeight="1">
      <c r="A29" s="17" t="inlineStr">
        <is>
          <t>TC-GOV-024</t>
        </is>
      </c>
      <c r="B29" s="17" t="inlineStr">
        <is>
          <t>Government Exams</t>
        </is>
      </c>
      <c r="C29" s="17" t="inlineStr">
        <is>
          <t>Generate</t>
        </is>
      </c>
      <c r="D29" s="17" t="inlineStr">
        <is>
          <t>Duplicate Generate click</t>
        </is>
      </c>
      <c r="E29" s="17" t="inlineStr">
        <is>
          <t>Duplicate Generate click</t>
        </is>
      </c>
      <c r="F29" s="21" t="inlineStr">
        <is>
          <t>P1</t>
        </is>
      </c>
      <c r="G29" s="17" t="inlineStr">
        <is>
          <t>Major</t>
        </is>
      </c>
      <c r="H29" s="17" t="inlineStr">
        <is>
          <t>Negative</t>
        </is>
      </c>
      <c r="I29" s="17" t="inlineStr">
        <is>
          <t>Authenticated</t>
        </is>
      </c>
      <c r="J29" s="17" t="inlineStr">
        <is>
          <t>user</t>
        </is>
      </c>
      <c r="K29" s="17" t="inlineStr">
        <is>
          <t>SUFFICIENT_CREDIT_01</t>
        </is>
      </c>
      <c r="L29" s="17" t="inlineStr">
        <is>
          <t>Logged in. App URL available. Browser DevTools permitted.</t>
        </is>
      </c>
      <c r="M29" s="17" t="inlineStr">
        <is>
          <t>Closed Beta / QA Target</t>
        </is>
      </c>
      <c r="N29" s="17" t="inlineStr">
        <is>
          <t>Use approved test credentials from Test Accounts sheet.</t>
        </is>
      </c>
      <c r="O29" s="17" t="inlineStr">
        <is>
          <t>1. Click Generate.
2. Immediately double-click Generate again.
3. Observe single paper / clear handling.</t>
        </is>
      </c>
      <c r="P29" s="17" t="inlineStr">
        <is>
          <t>1. First click.
2. Rapid second click.
3. No duplicate charge chaos; one in-flight generation or clear queue message.</t>
        </is>
      </c>
      <c r="Q29" s="17" t="inlineStr">
        <is>
          <t>Duplicate Generate clicks are safe.</t>
        </is>
      </c>
      <c r="R29" s="17" t="inlineStr">
        <is>
          <t>Observable UI state matches expected results; no unexplained spinner; no silent failure; persistence verified via refresh where applicable.</t>
        </is>
      </c>
      <c r="S29" s="17" t="inlineStr">
        <is>
          <t>Screenshot of final state. On fail: URL, visible error, Network status if DevTools allowed.</t>
        </is>
      </c>
      <c r="T29" s="19" t="inlineStr"/>
      <c r="U29" s="22" t="inlineStr">
        <is>
          <t>Not Run</t>
        </is>
      </c>
      <c r="V29" s="19" t="inlineStr"/>
      <c r="W29" s="23" t="inlineStr">
        <is>
          <t>Anushka</t>
        </is>
      </c>
      <c r="X29" s="19" t="inlineStr"/>
      <c r="Y29" s="19" t="inlineStr"/>
    </row>
  </sheetData>
  <autoFilter ref="A4:Y29"/>
  <mergeCells count="2">
    <mergeCell ref="A2:Y2"/>
    <mergeCell ref="A1:Y1"/>
  </mergeCells>
  <conditionalFormatting sqref="U5:U2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29" showDropDown="0" showInputMessage="0" showErrorMessage="0" allowBlank="1" errorTitle="Invalid status" error="Select Pass, Fail, Blocked, Not Run, N/A, or Partial" type="list">
      <formula1>"Pass,Fail,Blocked,Not Run,N/A,Partial"</formula1>
    </dataValidation>
    <dataValidation sqref="F5:F29" showDropDown="0" showInputMessage="0" showErrorMessage="0" allowBlank="1" type="list">
      <formula1>"P0,P1,P2,P3,P4"</formula1>
    </dataValidation>
    <dataValidation sqref="W5:W29" showDropDown="0" showInputMessage="0" showErrorMessage="0" allowBlank="1" type="list">
      <formula1>"Anushka,Sultana,Venkat"</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14 AI Coach Chatbot</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TC-AI-002</t>
        </is>
      </c>
      <c r="B5" s="17" t="inlineStr">
        <is>
          <t>AI Coach / Chatbot</t>
        </is>
      </c>
      <c r="C5" s="17" t="inlineStr">
        <is>
          <t>AI Coach / Chatbot</t>
        </is>
      </c>
      <c r="D5" s="17" t="inlineStr">
        <is>
          <t>Send message → response</t>
        </is>
      </c>
      <c r="E5" s="17" t="inlineStr">
        <is>
          <t>Send message → response</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Send 'Say hello in one sentence.'
2. Wait for response.
3. Confirm streaming or final text.</t>
        </is>
      </c>
      <c r="P5" s="17" t="inlineStr">
        <is>
          <t>1. Message sent.
2. Response arrives OR clear error.
3. Not infinite thinking.</t>
        </is>
      </c>
      <c r="Q5" s="17" t="inlineStr">
        <is>
          <t>Chat returns a real response or honest failure.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is>
          <t>Never Pass only because bubble opened.</t>
        </is>
      </c>
    </row>
    <row r="6" ht="90" customHeight="1">
      <c r="A6" s="20" t="inlineStr">
        <is>
          <t>TC-AI-005</t>
        </is>
      </c>
      <c r="B6" s="20" t="inlineStr">
        <is>
          <t>AI Coach / Chatbot</t>
        </is>
      </c>
      <c r="C6" s="20" t="inlineStr">
        <is>
          <t>AI Coach / Chatbot</t>
        </is>
      </c>
      <c r="D6" s="20" t="inlineStr">
        <is>
          <t>Zero credits</t>
        </is>
      </c>
      <c r="E6" s="20" t="inlineStr">
        <is>
          <t>Zero credits</t>
        </is>
      </c>
      <c r="F6" s="18" t="inlineStr">
        <is>
          <t>P0</t>
        </is>
      </c>
      <c r="G6" s="20" t="inlineStr">
        <is>
          <t>Critical</t>
        </is>
      </c>
      <c r="H6" s="20" t="inlineStr">
        <is>
          <t>Negative</t>
        </is>
      </c>
      <c r="I6" s="20" t="inlineStr">
        <is>
          <t>Authenticated</t>
        </is>
      </c>
      <c r="J6" s="20" t="inlineStr">
        <is>
          <t>user</t>
        </is>
      </c>
      <c r="K6" s="20" t="inlineStr">
        <is>
          <t>ZERO_CREDIT_01</t>
        </is>
      </c>
      <c r="L6" s="20" t="inlineStr">
        <is>
          <t>Logged in. App URL available. Browser DevTools permitted.</t>
        </is>
      </c>
      <c r="M6" s="20" t="inlineStr">
        <is>
          <t>Closed Beta / QA Target</t>
        </is>
      </c>
      <c r="N6" s="20" t="inlineStr">
        <is>
          <t>Use approved test credentials from Test Accounts sheet.</t>
        </is>
      </c>
      <c r="O6" s="20" t="inlineStr">
        <is>
          <t>1. As ZERO_CREDIT_01 send chat message requiring credits.
2. Observe block.</t>
        </is>
      </c>
      <c r="P6" s="20" t="inlineStr">
        <is>
          <t>1. Send attempted.
2. Clear insufficient credits; no fake reply billed.</t>
        </is>
      </c>
      <c r="Q6" s="20" t="inlineStr">
        <is>
          <t>Chat credit gate works.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TC-AI-006</t>
        </is>
      </c>
      <c r="B7" s="17" t="inlineStr">
        <is>
          <t>AI Coach / Chatbot</t>
        </is>
      </c>
      <c r="C7" s="17" t="inlineStr">
        <is>
          <t>AI Coach / Chatbot</t>
        </is>
      </c>
      <c r="D7" s="17" t="inlineStr">
        <is>
          <t>AI unavailable / fallback</t>
        </is>
      </c>
      <c r="E7" s="17" t="inlineStr">
        <is>
          <t>AI unavailable / fallback</t>
        </is>
      </c>
      <c r="F7" s="18" t="inlineStr">
        <is>
          <t>P0</t>
        </is>
      </c>
      <c r="G7" s="17" t="inlineStr">
        <is>
          <t>Critical</t>
        </is>
      </c>
      <c r="H7" s="17" t="inlineStr">
        <is>
          <t>Negative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During AI-down window, send a message.
2. Observe fallback or error.
3. Confirm not stuck.</t>
        </is>
      </c>
      <c r="P7" s="17" t="inlineStr">
        <is>
          <t>1. Down mode.
2. Fallback/error visible.
3. UI recoverable.</t>
        </is>
      </c>
      <c r="Q7" s="17" t="inlineStr">
        <is>
          <t>Chat fails gracefully when AI unavailable.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TC-AI-001</t>
        </is>
      </c>
      <c r="B8" s="20" t="inlineStr">
        <is>
          <t>AI Coach / Chatbot</t>
        </is>
      </c>
      <c r="C8" s="20" t="inlineStr">
        <is>
          <t>AI Coach / Chatbot</t>
        </is>
      </c>
      <c r="D8" s="20" t="inlineStr">
        <is>
          <t>Open chat</t>
        </is>
      </c>
      <c r="E8" s="20" t="inlineStr">
        <is>
          <t>Open chat</t>
        </is>
      </c>
      <c r="F8" s="21" t="inlineStr">
        <is>
          <t>P1</t>
        </is>
      </c>
      <c r="G8" s="20" t="inlineStr">
        <is>
          <t>Major</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From supported surface (overlay/dashboard/support widget), open AI chat.
2. Confirm input visible.</t>
        </is>
      </c>
      <c r="P8" s="20" t="inlineStr">
        <is>
          <t>1. Chat opens.
2. Composer ready — opening alone is not success of AI.</t>
        </is>
      </c>
      <c r="Q8" s="20" t="inlineStr">
        <is>
          <t>Chat UI opens with input.</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TC-AI-003</t>
        </is>
      </c>
      <c r="B9" s="17" t="inlineStr">
        <is>
          <t>AI Coach / Chatbot</t>
        </is>
      </c>
      <c r="C9" s="17" t="inlineStr">
        <is>
          <t>AI Coach / Chatbot</t>
        </is>
      </c>
      <c r="D9" s="17" t="inlineStr">
        <is>
          <t>Conversation continuity</t>
        </is>
      </c>
      <c r="E9" s="17" t="inlineStr">
        <is>
          <t>Conversation continuity</t>
        </is>
      </c>
      <c r="F9" s="21" t="inlineStr">
        <is>
          <t>P1</t>
        </is>
      </c>
      <c r="G9" s="17" t="inlineStr">
        <is>
          <t>Major</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Send a fact ('My target role is backend').
2. Ask 'What role did I just say?'.
3. Observe continuity.</t>
        </is>
      </c>
      <c r="P9" s="17" t="inlineStr">
        <is>
          <t>1. Fact sent.
2. Follow-up sent.
3. Reply reflects prior turn OR product states statelessness clearly.</t>
        </is>
      </c>
      <c r="Q9" s="17" t="inlineStr">
        <is>
          <t>Multi-turn continuity works as designed.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TC-AI-004</t>
        </is>
      </c>
      <c r="B10" s="20" t="inlineStr">
        <is>
          <t>AI Coach / Chatbot</t>
        </is>
      </c>
      <c r="C10" s="20" t="inlineStr">
        <is>
          <t>AI Coach / Chatbot</t>
        </is>
      </c>
      <c r="D10" s="20" t="inlineStr">
        <is>
          <t>Live vs Mock context</t>
        </is>
      </c>
      <c r="E10" s="20" t="inlineStr">
        <is>
          <t>Live vs Mock context</t>
        </is>
      </c>
      <c r="F10" s="21" t="inlineStr">
        <is>
          <t>P1</t>
        </is>
      </c>
      <c r="G10" s="20" t="inlineStr">
        <is>
          <t>Major</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Open chat during Live session if available; ask about current question.
2. Repeat in Mock if available.
3. Compare context awareness.</t>
        </is>
      </c>
      <c r="P10" s="20" t="inlineStr">
        <is>
          <t>1. Live context used or honestly absent.
2. Mock context used or honestly absent.
3. No fabricated session facts.</t>
        </is>
      </c>
      <c r="Q10" s="20" t="inlineStr">
        <is>
          <t>Chat context matches the active mode without inventing data.</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TC-AI-008</t>
        </is>
      </c>
      <c r="B11" s="17" t="inlineStr">
        <is>
          <t>AI Coach / Chatbot</t>
        </is>
      </c>
      <c r="C11" s="17" t="inlineStr">
        <is>
          <t>AI Coach / Chatbot</t>
        </is>
      </c>
      <c r="D11" s="17" t="inlineStr">
        <is>
          <t>Refresh mid-chat</t>
        </is>
      </c>
      <c r="E11" s="17" t="inlineStr">
        <is>
          <t>Refresh mid-chat</t>
        </is>
      </c>
      <c r="F11" s="21" t="inlineStr">
        <is>
          <t>P1</t>
        </is>
      </c>
      <c r="G11" s="17" t="inlineStr">
        <is>
          <t>Major</t>
        </is>
      </c>
      <c r="H11" s="17" t="inlineStr">
        <is>
          <t>Persistence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Exchange 2 messages.
2. Refresh.
3. Check history restore if product keeps history.</t>
        </is>
      </c>
      <c r="P11" s="17" t="inlineStr">
        <is>
          <t>1. History exists.
2. Refresh.
3. History restored or clear new-thread — no crash.</t>
        </is>
      </c>
      <c r="Q11" s="17" t="inlineStr">
        <is>
          <t>Refresh during chat is safe.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TC-AI-007</t>
        </is>
      </c>
      <c r="B12" s="20" t="inlineStr">
        <is>
          <t>AI Coach / Chatbot</t>
        </is>
      </c>
      <c r="C12" s="20" t="inlineStr">
        <is>
          <t>AI Coach / Chatbot</t>
        </is>
      </c>
      <c r="D12" s="20" t="inlineStr">
        <is>
          <t>Duplicate send</t>
        </is>
      </c>
      <c r="E12" s="20" t="inlineStr">
        <is>
          <t>Duplicate send</t>
        </is>
      </c>
      <c r="F12" s="31" t="inlineStr">
        <is>
          <t>P2</t>
        </is>
      </c>
      <c r="G12" s="20" t="inlineStr">
        <is>
          <t>Minor</t>
        </is>
      </c>
      <c r="H12" s="20" t="inlineStr">
        <is>
          <t>Negative</t>
        </is>
      </c>
      <c r="I12" s="20" t="inlineStr">
        <is>
          <t>Authenticated</t>
        </is>
      </c>
      <c r="J12" s="20" t="inlineStr">
        <is>
          <t>user</t>
        </is>
      </c>
      <c r="K12" s="20" t="inlineStr">
        <is>
          <t>SUFFICIENT_CREDIT_01</t>
        </is>
      </c>
      <c r="L12" s="20" t="inlineStr">
        <is>
          <t>Logged in. App URL available. Browser DevTools permitted.</t>
        </is>
      </c>
      <c r="M12" s="20" t="inlineStr">
        <is>
          <t>Closed Beta / QA Target</t>
        </is>
      </c>
      <c r="N12" s="20" t="inlineStr">
        <is>
          <t>Use approved test credentials from Test Accounts sheet.</t>
        </is>
      </c>
      <c r="O12" s="20" t="inlineStr">
        <is>
          <t>1. Type a message.
2. Double-click Send.
3. Check one logical send / safe dedupe.</t>
        </is>
      </c>
      <c r="P12" s="20" t="inlineStr">
        <is>
          <t>1. Draft ready.
2. Double send.
3. No duplicate spam replies beyond product rules.</t>
        </is>
      </c>
      <c r="Q12" s="20" t="inlineStr">
        <is>
          <t>Duplicate send is safe.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15 Prep Lab</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TC-PREP-002</t>
        </is>
      </c>
      <c r="B5" s="17" t="inlineStr">
        <is>
          <t>Prep Lab</t>
        </is>
      </c>
      <c r="C5" s="17" t="inlineStr">
        <is>
          <t>STAR</t>
        </is>
      </c>
      <c r="D5" s="17" t="inlineStr">
        <is>
          <t>STAR Builder — does not invent facts</t>
        </is>
      </c>
      <c r="E5" s="17" t="inlineStr">
        <is>
          <t>STAR Builder — does not invent facts</t>
        </is>
      </c>
      <c r="F5" s="18" t="inlineStr">
        <is>
          <t>P0</t>
        </is>
      </c>
      <c r="G5" s="17" t="inlineStr">
        <is>
          <t>Critical</t>
        </is>
      </c>
      <c r="H5" s="17" t="inlineStr">
        <is>
          <t>Positive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https://clarify.ai.sltfinanceindia.com/app/prep/star-builder.
2. Enter only: Situation='Led a 2-person bugfix for login timeout'. Leave other fields minimal.
3. Generate STAR.
4. Verify output does not invent employers, metrics, or tech not supplied.</t>
        </is>
      </c>
      <c r="P5" s="17" t="inlineStr">
        <is>
          <t>1. Form opens.
2. Sparse input entered.
3. Output generated or error.
4. No fabricated facts beyond user input (flag hallucinations).</t>
        </is>
      </c>
      <c r="Q5" s="17" t="inlineStr">
        <is>
          <t>STAR AI does not invent unsourced facts.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TC-PREP-007</t>
        </is>
      </c>
      <c r="B6" s="20" t="inlineStr">
        <is>
          <t>Prep Lab</t>
        </is>
      </c>
      <c r="C6" s="20" t="inlineStr">
        <is>
          <t>Prep Lab</t>
        </is>
      </c>
      <c r="D6" s="20" t="inlineStr">
        <is>
          <t>AI failure fallback</t>
        </is>
      </c>
      <c r="E6" s="20" t="inlineStr">
        <is>
          <t>AI failure fallback</t>
        </is>
      </c>
      <c r="F6" s="18" t="inlineStr">
        <is>
          <t>P0</t>
        </is>
      </c>
      <c r="G6" s="20" t="inlineStr">
        <is>
          <t>Critical</t>
        </is>
      </c>
      <c r="H6" s="20" t="inlineStr">
        <is>
          <t>Negative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During AI-down window run STAR generate.
2. Observe fallback/error.
3. Confirm credits messaging truthful.</t>
        </is>
      </c>
      <c r="P6" s="20" t="inlineStr">
        <is>
          <t>1. Down.
2. Fallback/error.
3. No false credit error.</t>
        </is>
      </c>
      <c r="Q6" s="20" t="inlineStr">
        <is>
          <t>Prep tools fail gracefully when AI is down.</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TC-PREP-001</t>
        </is>
      </c>
      <c r="B7" s="17" t="inlineStr">
        <is>
          <t>Prep Lab</t>
        </is>
      </c>
      <c r="C7" s="17" t="inlineStr">
        <is>
          <t>Prep Lab</t>
        </is>
      </c>
      <c r="D7" s="17" t="inlineStr">
        <is>
          <t>Hub loads</t>
        </is>
      </c>
      <c r="E7" s="17" t="inlineStr">
        <is>
          <t>Hub loads</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https://clarify.ai.sltfinanceindia.com/app/prep.
2. Open each tool card (STAR, Project, Rephraser, Coding hints, System design).</t>
        </is>
      </c>
      <c r="P7" s="17" t="inlineStr">
        <is>
          <t>1. Hub loads.
2. Each tool opens or shows gate — classify honestly.</t>
        </is>
      </c>
      <c r="Q7" s="17" t="inlineStr">
        <is>
          <t>Prep Lab tools are reachable.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TC-PREP-003</t>
        </is>
      </c>
      <c r="B8" s="20" t="inlineStr">
        <is>
          <t>Prep Lab</t>
        </is>
      </c>
      <c r="C8" s="20" t="inlineStr">
        <is>
          <t>Rephraser</t>
        </is>
      </c>
      <c r="D8" s="20" t="inlineStr">
        <is>
          <t>Rephraser valid input</t>
        </is>
      </c>
      <c r="E8" s="20" t="inlineStr">
        <is>
          <t>Rephraser valid input</t>
        </is>
      </c>
      <c r="F8" s="21" t="inlineStr">
        <is>
          <t>P1</t>
        </is>
      </c>
      <c r="G8" s="20" t="inlineStr">
        <is>
          <t>Major</t>
        </is>
      </c>
      <c r="H8" s="20" t="inlineStr">
        <is>
          <t>Positive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Open https://clarify.ai.sltfinanceindia.com/app/prep/rephraser.
2. Paste a short answer.
3. Rephrase.
4. Refresh and check history if any.</t>
        </is>
      </c>
      <c r="P8" s="20" t="inlineStr">
        <is>
          <t>1. Opens.
2. Input accepted.
3. Improved text or clear error.
4. Persistence per product.</t>
        </is>
      </c>
      <c r="Q8" s="20" t="inlineStr">
        <is>
          <t>Rephraser returns improved text or honest failure.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TC-PREP-004</t>
        </is>
      </c>
      <c r="B9" s="17" t="inlineStr">
        <is>
          <t>Prep Lab</t>
        </is>
      </c>
      <c r="C9" s="17" t="inlineStr">
        <is>
          <t>Project</t>
        </is>
      </c>
      <c r="D9" s="17" t="inlineStr">
        <is>
          <t>Project Builder</t>
        </is>
      </c>
      <c r="E9" s="17" t="inlineStr">
        <is>
          <t>Project Builder</t>
        </is>
      </c>
      <c r="F9" s="21" t="inlineStr">
        <is>
          <t>P1</t>
        </is>
      </c>
      <c r="G9" s="17" t="inlineStr">
        <is>
          <t>Major</t>
        </is>
      </c>
      <c r="H9" s="17" t="inlineStr">
        <is>
          <t>Positive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Open project builder.
2. Fill required fields.
3. Generate.
4. Save if available; reopen.</t>
        </is>
      </c>
      <c r="P9" s="17" t="inlineStr">
        <is>
          <t>1. Opens.
2. Validation works.
3. Output/error.
4. Persists if save offered.</t>
        </is>
      </c>
      <c r="Q9" s="17" t="inlineStr">
        <is>
          <t>Project Builder completes a saveable flow.</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TC-PREP-005</t>
        </is>
      </c>
      <c r="B10" s="20" t="inlineStr">
        <is>
          <t>Prep Lab</t>
        </is>
      </c>
      <c r="C10" s="20" t="inlineStr">
        <is>
          <t>System Design</t>
        </is>
      </c>
      <c r="D10" s="20" t="inlineStr">
        <is>
          <t>System design tool</t>
        </is>
      </c>
      <c r="E10" s="20" t="inlineStr">
        <is>
          <t>System design tool</t>
        </is>
      </c>
      <c r="F10" s="21" t="inlineStr">
        <is>
          <t>P1</t>
        </is>
      </c>
      <c r="G10" s="20" t="inlineStr">
        <is>
          <t>Major</t>
        </is>
      </c>
      <c r="H10" s="20" t="inlineStr">
        <is>
          <t>Positive</t>
        </is>
      </c>
      <c r="I10" s="20" t="inlineStr">
        <is>
          <t>Authenticated</t>
        </is>
      </c>
      <c r="J10" s="20" t="inlineStr">
        <is>
          <t>user</t>
        </is>
      </c>
      <c r="K10" s="20" t="inlineStr">
        <is>
          <t>SUFFICIENT_CREDIT_01</t>
        </is>
      </c>
      <c r="L10" s="20" t="inlineStr">
        <is>
          <t>Logged in. App URL available. Browser DevTools permitted.</t>
        </is>
      </c>
      <c r="M10" s="20" t="inlineStr">
        <is>
          <t>Closed Beta / QA Target</t>
        </is>
      </c>
      <c r="N10" s="20" t="inlineStr">
        <is>
          <t>Use approved test credentials from Test Accounts sheet.</t>
        </is>
      </c>
      <c r="O10" s="20" t="inlineStr">
        <is>
          <t>1. Open system design.
2. Submit a prompt (e.g. URL shortener).
3. Observe diagram/text output.</t>
        </is>
      </c>
      <c r="P10" s="20" t="inlineStr">
        <is>
          <t>1. Opens.
2. Prompt sent.
3. Useful output or clear failure — not infinite load.</t>
        </is>
      </c>
      <c r="Q10" s="20" t="inlineStr">
        <is>
          <t>System design tool produces output or honest failure.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TC-PREP-006</t>
        </is>
      </c>
      <c r="B11" s="17" t="inlineStr">
        <is>
          <t>Prep Lab</t>
        </is>
      </c>
      <c r="C11" s="17" t="inlineStr">
        <is>
          <t>Coding Hints</t>
        </is>
      </c>
      <c r="D11" s="17" t="inlineStr">
        <is>
          <t>Coding hints</t>
        </is>
      </c>
      <c r="E11" s="17" t="inlineStr">
        <is>
          <t>Coding hints</t>
        </is>
      </c>
      <c r="F11" s="31" t="inlineStr">
        <is>
          <t>P2</t>
        </is>
      </c>
      <c r="G11" s="17" t="inlineStr">
        <is>
          <t>Minor</t>
        </is>
      </c>
      <c r="H11" s="17" t="inlineStr">
        <is>
          <t>Positive</t>
        </is>
      </c>
      <c r="I11" s="17" t="inlineStr">
        <is>
          <t>Authenticated</t>
        </is>
      </c>
      <c r="J11" s="17" t="inlineStr">
        <is>
          <t>user</t>
        </is>
      </c>
      <c r="K11" s="17" t="inlineStr">
        <is>
          <t>SUFFICIENT_CREDIT_01</t>
        </is>
      </c>
      <c r="L11" s="17" t="inlineStr">
        <is>
          <t>Logged in. App URL available. Browser DevTools permitted.</t>
        </is>
      </c>
      <c r="M11" s="17" t="inlineStr">
        <is>
          <t>Closed Beta / QA Target</t>
        </is>
      </c>
      <c r="N11" s="17" t="inlineStr">
        <is>
          <t>Use approved test credentials from Test Accounts sheet.</t>
        </is>
      </c>
      <c r="O11" s="17" t="inlineStr">
        <is>
          <t>1. Open coding hints (or note feature flag).
2. Ask for a hint on a simple problem.
3. Confirm hint ≠ full spoil if product promises partial hints.</t>
        </is>
      </c>
      <c r="P11" s="17" t="inlineStr">
        <is>
          <t>1. Available or flagged.
2. Hint returned/error.
3. Behavior matches UI promise.</t>
        </is>
      </c>
      <c r="Q11" s="17" t="inlineStr">
        <is>
          <t>Coding hints work when enabled.</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TC-PREP-008</t>
        </is>
      </c>
      <c r="B12" s="20" t="inlineStr">
        <is>
          <t>Prep Lab</t>
        </is>
      </c>
      <c r="C12" s="20" t="inlineStr">
        <is>
          <t>Prep Lab</t>
        </is>
      </c>
      <c r="D12" s="20" t="inlineStr">
        <is>
          <t>Empty / very long input boundaries</t>
        </is>
      </c>
      <c r="E12" s="20" t="inlineStr">
        <is>
          <t>Empty / very long input boundaries</t>
        </is>
      </c>
      <c r="F12" s="31" t="inlineStr">
        <is>
          <t>P2</t>
        </is>
      </c>
      <c r="G12" s="20" t="inlineStr">
        <is>
          <t>Minor</t>
        </is>
      </c>
      <c r="H12" s="20" t="inlineStr">
        <is>
          <t>Boundary</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Submit empty required STAR fields.
2. Paste a very long paragraph (10k+ chars if field allows).
3. Try special chars/Unicode.</t>
        </is>
      </c>
      <c r="P12" s="20" t="inlineStr">
        <is>
          <t>1. Validation blocks empty.
2. Long text handled or limited with message.
3. Unicode accepted or clear rejection.</t>
        </is>
      </c>
      <c r="Q12" s="20" t="inlineStr">
        <is>
          <t>Prep inputs handle empty/long/Unicode safely.</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14"/>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16 Documents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TC-DOC-001</t>
        </is>
      </c>
      <c r="B5" s="17" t="inlineStr">
        <is>
          <t>Documents</t>
        </is>
      </c>
      <c r="C5" s="17" t="inlineStr">
        <is>
          <t>Documents</t>
        </is>
      </c>
      <c r="D5" s="17" t="inlineStr">
        <is>
          <t>Upload supported PDF resume</t>
        </is>
      </c>
      <c r="E5" s="17" t="inlineStr">
        <is>
          <t>Upload supported PDF resume</t>
        </is>
      </c>
      <c r="F5" s="18" t="inlineStr">
        <is>
          <t>P0</t>
        </is>
      </c>
      <c r="G5" s="17" t="inlineStr">
        <is>
          <t>Critical</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Approved QA sample resume PDF | Login email/password: see sheet 03 Test Accounts for Account ID PRO_USER_01</t>
        </is>
      </c>
      <c r="O5" s="17" t="inlineStr">
        <is>
          <t>1. Open https://clarify.ai.sltfinanceindia.com/app/documents.
2. Upload approved sample PDF resume.
3. Wait for processing status.
4. Refresh; reopen.</t>
        </is>
      </c>
      <c r="P5" s="17" t="inlineStr">
        <is>
          <t>1. Page loads.
2. Upload accepted.
3. Status progresses to ready/error clearly.
4. Persists after refresh.</t>
        </is>
      </c>
      <c r="Q5" s="17" t="inlineStr">
        <is>
          <t>Supported PDF upload processes and persists.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TC-DOC-008</t>
        </is>
      </c>
      <c r="B6" s="20" t="inlineStr">
        <is>
          <t>Documents</t>
        </is>
      </c>
      <c r="C6" s="20" t="inlineStr">
        <is>
          <t>Documents</t>
        </is>
      </c>
      <c r="D6" s="20" t="inlineStr">
        <is>
          <t>Download ownership</t>
        </is>
      </c>
      <c r="E6" s="20" t="inlineStr">
        <is>
          <t>Download ownership</t>
        </is>
      </c>
      <c r="F6" s="18" t="inlineStr">
        <is>
          <t>P0</t>
        </is>
      </c>
      <c r="G6" s="20" t="inlineStr">
        <is>
          <t>Critical</t>
        </is>
      </c>
      <c r="H6" s="20" t="inlineStr">
        <is>
          <t>Security</t>
        </is>
      </c>
      <c r="I6" s="20" t="inlineStr">
        <is>
          <t>Authenticated</t>
        </is>
      </c>
      <c r="J6" s="20" t="inlineStr">
        <is>
          <t>user</t>
        </is>
      </c>
      <c r="K6" s="20" t="inlineStr">
        <is>
          <t>USER_A_01</t>
        </is>
      </c>
      <c r="L6" s="20" t="inlineStr">
        <is>
          <t>Logged in. App URL available. Browser DevTools permitted.</t>
        </is>
      </c>
      <c r="M6" s="20" t="inlineStr">
        <is>
          <t>Closed Beta / QA Target</t>
        </is>
      </c>
      <c r="N6" s="20" t="inlineStr">
        <is>
          <t>Use approved test credentials from Test Accounts sheet.</t>
        </is>
      </c>
      <c r="O6" s="20" t="inlineStr">
        <is>
          <t>1. Download own document.
2. As USER_B try direct download URL if visible.
3. Confirm denied.</t>
        </is>
      </c>
      <c r="P6" s="20" t="inlineStr">
        <is>
          <t>1. Own download works.
2. Cross-user attempt.
3. Denied / not found.</t>
        </is>
      </c>
      <c r="Q6" s="20" t="inlineStr">
        <is>
          <t>Downloads are owner-scoped.</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TC-DOC-002</t>
        </is>
      </c>
      <c r="B7" s="17" t="inlineStr">
        <is>
          <t>Documents</t>
        </is>
      </c>
      <c r="C7" s="17" t="inlineStr">
        <is>
          <t>Documents</t>
        </is>
      </c>
      <c r="D7" s="17" t="inlineStr">
        <is>
          <t>Upload DOCX / TXT</t>
        </is>
      </c>
      <c r="E7" s="17" t="inlineStr">
        <is>
          <t>Upload DOCX / TXT</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Upload sample DOCX.
2. Upload sample TXT.
3. Observe each status.</t>
        </is>
      </c>
      <c r="P7" s="17" t="inlineStr">
        <is>
          <t>1. DOCX accepted or clear unsupported.
2. TXT accepted or clear unsupported.
3. Honest per-format behavior.</t>
        </is>
      </c>
      <c r="Q7" s="17" t="inlineStr">
        <is>
          <t>DOCX/TXT handling matches supported-format messaging.</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TC-DOC-003</t>
        </is>
      </c>
      <c r="B8" s="20" t="inlineStr">
        <is>
          <t>Documents</t>
        </is>
      </c>
      <c r="C8" s="20" t="inlineStr">
        <is>
          <t>Documents</t>
        </is>
      </c>
      <c r="D8" s="20" t="inlineStr">
        <is>
          <t>Unsupported format</t>
        </is>
      </c>
      <c r="E8" s="20" t="inlineStr">
        <is>
          <t>Unsupported format</t>
        </is>
      </c>
      <c r="F8" s="21" t="inlineStr">
        <is>
          <t>P1</t>
        </is>
      </c>
      <c r="G8" s="20" t="inlineStr">
        <is>
          <t>Major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Upload .exe or random .xyz file.
2. Observe rejection.</t>
        </is>
      </c>
      <c r="P8" s="20" t="inlineStr">
        <is>
          <t>1. File chosen.
2. Clear unsupported error; file not listed as processed successfully.</t>
        </is>
      </c>
      <c r="Q8" s="20" t="inlineStr">
        <is>
          <t>Unsupported formats are rejected safely.</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TC-DOC-005</t>
        </is>
      </c>
      <c r="B9" s="17" t="inlineStr">
        <is>
          <t>Documents</t>
        </is>
      </c>
      <c r="C9" s="17" t="inlineStr">
        <is>
          <t>Documents</t>
        </is>
      </c>
      <c r="D9" s="17" t="inlineStr">
        <is>
          <t>Corrupt / oversized file</t>
        </is>
      </c>
      <c r="E9" s="17" t="inlineStr">
        <is>
          <t>Corrupt / oversized file</t>
        </is>
      </c>
      <c r="F9" s="21" t="inlineStr">
        <is>
          <t>P1</t>
        </is>
      </c>
      <c r="G9" s="17" t="inlineStr">
        <is>
          <t>Major</t>
        </is>
      </c>
      <c r="H9" s="17" t="inlineStr">
        <is>
          <t>Negative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Upload corrupt PDF fixture.
2. Upload oversized file above limit.
3. Observe messages.</t>
        </is>
      </c>
      <c r="P9" s="17" t="inlineStr">
        <is>
          <t>1. Corrupt fails clearly.
2. Oversized blocked with size message.
3. App remains stable.</t>
        </is>
      </c>
      <c r="Q9" s="17" t="inlineStr">
        <is>
          <t>Corrupt and oversized uploads fail gracefully.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row r="10" ht="90" customHeight="1">
      <c r="A10" s="20" t="inlineStr">
        <is>
          <t>TC-DOC-007</t>
        </is>
      </c>
      <c r="B10" s="20" t="inlineStr">
        <is>
          <t>Documents</t>
        </is>
      </c>
      <c r="C10" s="20" t="inlineStr">
        <is>
          <t>Documents</t>
        </is>
      </c>
      <c r="D10" s="20" t="inlineStr">
        <is>
          <t>Delete document</t>
        </is>
      </c>
      <c r="E10" s="20" t="inlineStr">
        <is>
          <t>Delete document</t>
        </is>
      </c>
      <c r="F10" s="21" t="inlineStr">
        <is>
          <t>P1</t>
        </is>
      </c>
      <c r="G10" s="20" t="inlineStr">
        <is>
          <t>Major</t>
        </is>
      </c>
      <c r="H10" s="20" t="inlineStr">
        <is>
          <t>Persistence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Delete a test document.
2. Refresh.
3. Confirm gone.
4. Ensure USER_B cannot see it.</t>
        </is>
      </c>
      <c r="P10" s="20" t="inlineStr">
        <is>
          <t>1. Deleted.
2. Refresh.
3. Absent.
4. No cross-user visibility.</t>
        </is>
      </c>
      <c r="Q10" s="20" t="inlineStr">
        <is>
          <t>Delete persists and respects ownership.</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Anushka</t>
        </is>
      </c>
      <c r="X10" s="19" t="inlineStr"/>
      <c r="Y10" s="19" t="inlineStr"/>
    </row>
    <row r="11" ht="90" customHeight="1">
      <c r="A11" s="17" t="inlineStr">
        <is>
          <t>TC-DOC-009</t>
        </is>
      </c>
      <c r="B11" s="17" t="inlineStr">
        <is>
          <t>Documents</t>
        </is>
      </c>
      <c r="C11" s="17" t="inlineStr">
        <is>
          <t>Documents</t>
        </is>
      </c>
      <c r="D11" s="17" t="inlineStr">
        <is>
          <t>Parsing failure / AI fallback visible</t>
        </is>
      </c>
      <c r="E11" s="17" t="inlineStr">
        <is>
          <t>Parsing failure / AI fallback visible</t>
        </is>
      </c>
      <c r="F11" s="21" t="inlineStr">
        <is>
          <t>P1</t>
        </is>
      </c>
      <c r="G11" s="17" t="inlineStr">
        <is>
          <t>Major</t>
        </is>
      </c>
      <c r="H11" s="17" t="inlineStr">
        <is>
          <t>Negative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Upload an unrelated/image-heavy PDF if OCR claimed.
2. Observe parse result.
3. On AI parse failure, look for fallback/error.</t>
        </is>
      </c>
      <c r="P11" s="17" t="inlineStr">
        <is>
          <t>1. Upload done.
2. Parse status honest.
3. Fallback or clear failure — not stuck Processing forever.</t>
        </is>
      </c>
      <c r="Q11" s="17" t="inlineStr">
        <is>
          <t>Parse/OCR failures are visible and bounded in time.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Anushka</t>
        </is>
      </c>
      <c r="X11" s="19" t="inlineStr"/>
      <c r="Y11" s="19" t="inlineStr"/>
    </row>
    <row r="12" ht="90" customHeight="1">
      <c r="A12" s="20" t="inlineStr">
        <is>
          <t>TC-DOC-004</t>
        </is>
      </c>
      <c r="B12" s="20" t="inlineStr">
        <is>
          <t>Documents</t>
        </is>
      </c>
      <c r="C12" s="20" t="inlineStr">
        <is>
          <t>Documents</t>
        </is>
      </c>
      <c r="D12" s="20" t="inlineStr">
        <is>
          <t>Empty file</t>
        </is>
      </c>
      <c r="E12" s="20" t="inlineStr">
        <is>
          <t>Empty file</t>
        </is>
      </c>
      <c r="F12" s="31" t="inlineStr">
        <is>
          <t>P2</t>
        </is>
      </c>
      <c r="G12" s="20" t="inlineStr">
        <is>
          <t>Minor</t>
        </is>
      </c>
      <c r="H12" s="20" t="inlineStr">
        <is>
          <t>Boundary</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Upload 0-byte file.
2. Observe error.</t>
        </is>
      </c>
      <c r="P12" s="20" t="inlineStr">
        <is>
          <t>1. Upload attempted.
2. Rejected with clear message.</t>
        </is>
      </c>
      <c r="Q12" s="20" t="inlineStr">
        <is>
          <t>Empty files rejected.</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Anushka</t>
        </is>
      </c>
      <c r="X12" s="19" t="inlineStr"/>
      <c r="Y12" s="19" t="inlineStr"/>
    </row>
    <row r="13" ht="90" customHeight="1">
      <c r="A13" s="17" t="inlineStr">
        <is>
          <t>TC-DOC-006</t>
        </is>
      </c>
      <c r="B13" s="17" t="inlineStr">
        <is>
          <t>Documents</t>
        </is>
      </c>
      <c r="C13" s="17" t="inlineStr">
        <is>
          <t>Documents</t>
        </is>
      </c>
      <c r="D13" s="17" t="inlineStr">
        <is>
          <t>Duplicate upload</t>
        </is>
      </c>
      <c r="E13" s="17" t="inlineStr">
        <is>
          <t>Duplicate upload</t>
        </is>
      </c>
      <c r="F13" s="31" t="inlineStr">
        <is>
          <t>P2</t>
        </is>
      </c>
      <c r="G13" s="17" t="inlineStr">
        <is>
          <t>Minor</t>
        </is>
      </c>
      <c r="H13" s="17" t="inlineStr">
        <is>
          <t>Positive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Upload same resume twice.
2. Observe naming/versioning/duplicate handling.</t>
        </is>
      </c>
      <c r="P13" s="17" t="inlineStr">
        <is>
          <t>1. First stored.
2. Second handled without crash (versioned, rejected, or both listed — document actual).</t>
        </is>
      </c>
      <c r="Q13" s="17" t="inlineStr">
        <is>
          <t>Duplicate uploads are handled safely.</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Anushka</t>
        </is>
      </c>
      <c r="X13" s="19" t="inlineStr"/>
      <c r="Y13" s="19" t="inlineStr"/>
    </row>
    <row r="14" ht="90" customHeight="1">
      <c r="A14" s="20" t="inlineStr">
        <is>
          <t>TC-DOC-010</t>
        </is>
      </c>
      <c r="B14" s="20" t="inlineStr">
        <is>
          <t>Documents</t>
        </is>
      </c>
      <c r="C14" s="20" t="inlineStr">
        <is>
          <t>Documents</t>
        </is>
      </c>
      <c r="D14" s="20" t="inlineStr">
        <is>
          <t>Document library page</t>
        </is>
      </c>
      <c r="E14" s="20" t="inlineStr">
        <is>
          <t>Document library page</t>
        </is>
      </c>
      <c r="F14" s="31" t="inlineStr">
        <is>
          <t>P2</t>
        </is>
      </c>
      <c r="G14" s="20" t="inlineStr">
        <is>
          <t>Minor</t>
        </is>
      </c>
      <c r="H14" s="20" t="inlineStr">
        <is>
          <t>Positive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https://clarify.ai.sltfinanceindia.com/app/library.
2. Verify list/filters.
3. Open an item.</t>
        </is>
      </c>
      <c r="P14" s="20" t="inlineStr">
        <is>
          <t>1. Library loads.
2. Controls work or empty.
3. Item opens.</t>
        </is>
      </c>
      <c r="Q14" s="20" t="inlineStr">
        <is>
          <t>Document library is usable.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Anushka</t>
        </is>
      </c>
      <c r="X14" s="19" t="inlineStr"/>
      <c r="Y14" s="19" t="inlineStr"/>
    </row>
  </sheetData>
  <autoFilter ref="A4:Y14"/>
  <mergeCells count="2">
    <mergeCell ref="A2:Y2"/>
    <mergeCell ref="A1:Y1"/>
  </mergeCells>
  <conditionalFormatting sqref="U5:U14">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4" showDropDown="0" showInputMessage="0" showErrorMessage="0" allowBlank="1" errorTitle="Invalid status" error="Select Pass, Fail, Blocked, Not Run, N/A, or Partial" type="list">
      <formula1>"Pass,Fail,Blocked,Not Run,N/A,Partial"</formula1>
    </dataValidation>
    <dataValidation sqref="F5:F14" showDropDown="0" showInputMessage="0" showErrorMessage="0" allowBlank="1" type="list">
      <formula1>"P0,P1,P2,P3,P4"</formula1>
    </dataValidation>
    <dataValidation sqref="W5:W14" showDropDown="0" showInputMessage="0" showErrorMessage="0" allowBlank="1" type="list">
      <formula1>"Anushka,Sultana,Venkat"</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17 Resume JD Parsing</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TC-RJ-001</t>
        </is>
      </c>
      <c r="B5" s="17" t="inlineStr">
        <is>
          <t>Resume / JD Parsing</t>
        </is>
      </c>
      <c r="C5" s="17" t="inlineStr">
        <is>
          <t>Resume / JD Parsing</t>
        </is>
      </c>
      <c r="D5" s="17" t="inlineStr">
        <is>
          <t>Resume detail view</t>
        </is>
      </c>
      <c r="E5" s="17" t="inlineStr">
        <is>
          <t>Resume detail view</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a processed resume detail.
2. Verify extracted fields visible.
3. Refresh.</t>
        </is>
      </c>
      <c r="P5" s="17" t="inlineStr">
        <is>
          <t>1. Detail opens.
2. Fields shown or explicit parse-failed.
3. Persists.</t>
        </is>
      </c>
      <c r="Q5" s="17" t="inlineStr">
        <is>
          <t>Resume detail shows parse results persistently.</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TC-RJ-002</t>
        </is>
      </c>
      <c r="B6" s="20" t="inlineStr">
        <is>
          <t>Resume / JD Parsing</t>
        </is>
      </c>
      <c r="C6" s="20" t="inlineStr">
        <is>
          <t>Resume / JD Parsing</t>
        </is>
      </c>
      <c r="D6" s="20" t="inlineStr">
        <is>
          <t>JD upload and detail</t>
        </is>
      </c>
      <c r="E6" s="20" t="inlineStr">
        <is>
          <t>JD upload and detail</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Upload a JD PDF/TXT.
2. Open JD detail.
3. Confirm key skills/requirements shown or failure.</t>
        </is>
      </c>
      <c r="P6" s="20" t="inlineStr">
        <is>
          <t>1. Upload works.
2. Detail opens.
3. Content or honest failure.</t>
        </is>
      </c>
      <c r="Q6" s="20" t="inlineStr">
        <is>
          <t>JD parsing surfaces requirements or fails clearly.</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TC-RJ-003</t>
        </is>
      </c>
      <c r="B7" s="17" t="inlineStr">
        <is>
          <t>Resume / JD Parsing</t>
        </is>
      </c>
      <c r="C7" s="17" t="inlineStr">
        <is>
          <t>Resume / JD Parsing</t>
        </is>
      </c>
      <c r="D7" s="17" t="inlineStr">
        <is>
          <t>Use resume in Practice Coach</t>
        </is>
      </c>
      <c r="E7" s="17" t="inlineStr">
        <is>
          <t>Use resume in Practice Coach</t>
        </is>
      </c>
      <c r="F7" s="21" t="inlineStr">
        <is>
          <t>P1</t>
        </is>
      </c>
      <c r="G7" s="17" t="inlineStr">
        <is>
          <t>Major</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From Practice Coach setup, select uploaded resume if selector exists.
2. Start session.
3. Confirm context used or UI states selection.</t>
        </is>
      </c>
      <c r="P7" s="17" t="inlineStr">
        <is>
          <t>1. Resume selectable.
2. Session starts.
3. Selection reflected (or clear if not applied).</t>
        </is>
      </c>
      <c r="Q7" s="17" t="inlineStr">
        <is>
          <t>Selected resume can be attached to Practice Coach setup.</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TC-RJ-004</t>
        </is>
      </c>
      <c r="B8" s="20" t="inlineStr">
        <is>
          <t>Resume / JD Parsing</t>
        </is>
      </c>
      <c r="C8" s="20" t="inlineStr">
        <is>
          <t>Resume / JD Parsing</t>
        </is>
      </c>
      <c r="D8" s="20" t="inlineStr">
        <is>
          <t>Unrelated document</t>
        </is>
      </c>
      <c r="E8" s="20" t="inlineStr">
        <is>
          <t>Unrelated document</t>
        </is>
      </c>
      <c r="F8" s="31" t="inlineStr">
        <is>
          <t>P2</t>
        </is>
      </c>
      <c r="G8" s="20" t="inlineStr">
        <is>
          <t>Minor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Upload a random non-resume PDF labeled as resume.
2. Observe parse quality messaging.</t>
        </is>
      </c>
      <c r="P8" s="20" t="inlineStr">
        <is>
          <t>1. Upload accepted or warned.
2. Low-quality/unrelated parse handled without fake perfect profile.</t>
        </is>
      </c>
      <c r="Q8" s="20" t="inlineStr">
        <is>
          <t>Unrelated docs do not produce falsely confident profiles.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18 Answer Bank</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TC-ANS-004</t>
        </is>
      </c>
      <c r="B5" s="17" t="inlineStr">
        <is>
          <t>Answer Bank</t>
        </is>
      </c>
      <c r="C5" s="17" t="inlineStr">
        <is>
          <t>Answer Bank</t>
        </is>
      </c>
      <c r="D5" s="17" t="inlineStr">
        <is>
          <t>Ownership isolation</t>
        </is>
      </c>
      <c r="E5" s="17" t="inlineStr">
        <is>
          <t>Ownership isolation</t>
        </is>
      </c>
      <c r="F5" s="18" t="inlineStr">
        <is>
          <t>P0</t>
        </is>
      </c>
      <c r="G5" s="17" t="inlineStr">
        <is>
          <t>Critical</t>
        </is>
      </c>
      <c r="H5" s="17" t="inlineStr">
        <is>
          <t>Security</t>
        </is>
      </c>
      <c r="I5" s="17" t="inlineStr">
        <is>
          <t>Authenticated</t>
        </is>
      </c>
      <c r="J5" s="17" t="inlineStr">
        <is>
          <t>user</t>
        </is>
      </c>
      <c r="K5" s="17" t="inlineStr">
        <is>
          <t>USER_A_01</t>
        </is>
      </c>
      <c r="L5" s="17" t="inlineStr">
        <is>
          <t>Logged in. App URL available. Browser DevTools permitted.</t>
        </is>
      </c>
      <c r="M5" s="17" t="inlineStr">
        <is>
          <t>Closed Beta / QA Target</t>
        </is>
      </c>
      <c r="N5" s="17" t="inlineStr">
        <is>
          <t>Use approved test credentials from Test Accounts sheet.</t>
        </is>
      </c>
      <c r="O5" s="17" t="inlineStr">
        <is>
          <t>1. USER_A creates answer; copy URL.
2. USER_B opens URL.
3. Confirm denied.</t>
        </is>
      </c>
      <c r="P5" s="17" t="inlineStr">
        <is>
          <t>1. A owns answer.
2. B attempts.
3. No access to A's content.</t>
        </is>
      </c>
      <c r="Q5" s="17" t="inlineStr">
        <is>
          <t>Answers are not cross-user accessible.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TC-ANS-001</t>
        </is>
      </c>
      <c r="B6" s="20" t="inlineStr">
        <is>
          <t>Answer Bank</t>
        </is>
      </c>
      <c r="C6" s="20" t="inlineStr">
        <is>
          <t>Answer Bank</t>
        </is>
      </c>
      <c r="D6" s="20" t="inlineStr">
        <is>
          <t>Create answer</t>
        </is>
      </c>
      <c r="E6" s="20" t="inlineStr">
        <is>
          <t>Create answer</t>
        </is>
      </c>
      <c r="F6" s="21" t="inlineStr">
        <is>
          <t>P1</t>
        </is>
      </c>
      <c r="G6" s="20" t="inlineStr">
        <is>
          <t>Major</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https://clarify.ai.sltfinanceindia.com/app/answers.
2. Create new answer with title+body.
3. Save.
4. Refresh list.</t>
        </is>
      </c>
      <c r="P6" s="20" t="inlineStr">
        <is>
          <t>1. List loads (or feature-flag message).
2. Form works.
3. Saved.
4. Appears after refresh.</t>
        </is>
      </c>
      <c r="Q6" s="20" t="inlineStr">
        <is>
          <t>Create answer persists.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TC-ANS-002</t>
        </is>
      </c>
      <c r="B7" s="17" t="inlineStr">
        <is>
          <t>Answer Bank</t>
        </is>
      </c>
      <c r="C7" s="17" t="inlineStr">
        <is>
          <t>Answer Bank</t>
        </is>
      </c>
      <c r="D7" s="17" t="inlineStr">
        <is>
          <t>Edit / delete</t>
        </is>
      </c>
      <c r="E7" s="17" t="inlineStr">
        <is>
          <t>Edit / delete</t>
        </is>
      </c>
      <c r="F7" s="21" t="inlineStr">
        <is>
          <t>P1</t>
        </is>
      </c>
      <c r="G7" s="17" t="inlineStr">
        <is>
          <t>Major</t>
        </is>
      </c>
      <c r="H7" s="17" t="inlineStr">
        <is>
          <t>Persistence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Edit an answer; save; refresh.
2. Delete; refresh; confirm gone.</t>
        </is>
      </c>
      <c r="P7" s="17" t="inlineStr">
        <is>
          <t>1. Edit persists.
2. Delete persists.</t>
        </is>
      </c>
      <c r="Q7" s="17" t="inlineStr">
        <is>
          <t>Edit and delete persist.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TC-ANS-003</t>
        </is>
      </c>
      <c r="B8" s="20" t="inlineStr">
        <is>
          <t>Answer Bank</t>
        </is>
      </c>
      <c r="C8" s="20" t="inlineStr">
        <is>
          <t>Answer Bank</t>
        </is>
      </c>
      <c r="D8" s="20" t="inlineStr">
        <is>
          <t>Search / filter / categories</t>
        </is>
      </c>
      <c r="E8" s="20" t="inlineStr">
        <is>
          <t>Search / filter / categories</t>
        </is>
      </c>
      <c r="F8" s="31" t="inlineStr">
        <is>
          <t>P2</t>
        </is>
      </c>
      <c r="G8" s="20" t="inlineStr">
        <is>
          <t>Minor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Create two differently categorized answers if categories exist.
2. Search by keyword.
3. Apply filters.</t>
        </is>
      </c>
      <c r="P8" s="20" t="inlineStr">
        <is>
          <t>1. Data ready.
2. Search finds match.
3. Filters narrow correctly.</t>
        </is>
      </c>
      <c r="Q8" s="20" t="inlineStr">
        <is>
          <t>Search and filters work.</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TC-ANS-006</t>
        </is>
      </c>
      <c r="B9" s="17" t="inlineStr">
        <is>
          <t>Answer Bank</t>
        </is>
      </c>
      <c r="C9" s="17" t="inlineStr">
        <is>
          <t>Answer Bank</t>
        </is>
      </c>
      <c r="D9" s="17" t="inlineStr">
        <is>
          <t>Use in Practice Coach</t>
        </is>
      </c>
      <c r="E9" s="17" t="inlineStr">
        <is>
          <t>Use in Practice Coach</t>
        </is>
      </c>
      <c r="F9" s="31" t="inlineStr">
        <is>
          <t>P2</t>
        </is>
      </c>
      <c r="G9" s="17" t="inlineStr">
        <is>
          <t>Minor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If UI allows inserting answer-bank item into Practice Coach, do so.
2. Else mark Unavailable.</t>
        </is>
      </c>
      <c r="P9" s="17" t="inlineStr">
        <is>
          <t>1. Integration works or Unavailable recorded.
2. Do not Pass a dead button.</t>
        </is>
      </c>
      <c r="Q9" s="17" t="inlineStr">
        <is>
          <t>Answer Bank → Practice Coach integration verified or classified Unavailable.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TC-ANS-005</t>
        </is>
      </c>
      <c r="B10" s="20" t="inlineStr">
        <is>
          <t>Answer Bank</t>
        </is>
      </c>
      <c r="C10" s="20" t="inlineStr">
        <is>
          <t>Answer Bank</t>
        </is>
      </c>
      <c r="D10" s="20" t="inlineStr">
        <is>
          <t>Empty state</t>
        </is>
      </c>
      <c r="E10" s="20" t="inlineStr">
        <is>
          <t>Empty state</t>
        </is>
      </c>
      <c r="F10" s="32" t="inlineStr">
        <is>
          <t>P3</t>
        </is>
      </c>
      <c r="G10" s="20" t="inlineStr">
        <is>
          <t>Cosmetic</t>
        </is>
      </c>
      <c r="H10" s="20" t="inlineStr">
        <is>
          <t>Positive</t>
        </is>
      </c>
      <c r="I10" s="20" t="inlineStr">
        <is>
          <t>Authenticated</t>
        </is>
      </c>
      <c r="J10" s="20" t="inlineStr">
        <is>
          <t>user</t>
        </is>
      </c>
      <c r="K10" s="20" t="inlineStr">
        <is>
          <t>FREE_USER_02</t>
        </is>
      </c>
      <c r="L10" s="20" t="inlineStr">
        <is>
          <t>Logged in. App URL available. Browser DevTools permitted.</t>
        </is>
      </c>
      <c r="M10" s="20" t="inlineStr">
        <is>
          <t>Closed Beta / QA Target</t>
        </is>
      </c>
      <c r="N10" s="20" t="inlineStr">
        <is>
          <t>Use approved test credentials from Test Accounts sheet.</t>
        </is>
      </c>
      <c r="O10" s="20" t="inlineStr">
        <is>
          <t>1. As NO_HISTORY/empty account open Answer Bank.
2. Observe empty CTA.</t>
        </is>
      </c>
      <c r="P10" s="20" t="inlineStr">
        <is>
          <t>1. Opens.
2. Empty state with create CTA — not error.</t>
        </is>
      </c>
      <c r="Q10" s="20" t="inlineStr">
        <is>
          <t>Empty Answer Bank is clear.</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19 Interview Scheduler</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TC-SCH-001</t>
        </is>
      </c>
      <c r="B5" s="17" t="inlineStr">
        <is>
          <t>Interview Scheduler</t>
        </is>
      </c>
      <c r="C5" s="17" t="inlineStr">
        <is>
          <t>Interview Scheduler</t>
        </is>
      </c>
      <c r="D5" s="17" t="inlineStr">
        <is>
          <t>Create interview</t>
        </is>
      </c>
      <c r="E5" s="17" t="inlineStr">
        <is>
          <t>Create interview</t>
        </is>
      </c>
      <c r="F5" s="21" t="inlineStr">
        <is>
          <t>P1</t>
        </is>
      </c>
      <c r="G5" s="17" t="inlineStr">
        <is>
          <t>Major</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https://clarify.ai.sltfinanceindia.com/app/interviews/new (or note feature flag).
2. Fill required date/time/title.
3. Save.
4. Refresh list.</t>
        </is>
      </c>
      <c r="P5" s="17" t="inlineStr">
        <is>
          <t>1. Form opens or flagged.
2. Validation works.
3. Saved.
4. Persists.</t>
        </is>
      </c>
      <c r="Q5" s="17" t="inlineStr">
        <is>
          <t>Create interview persists.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TC-SCH-002</t>
        </is>
      </c>
      <c r="B6" s="20" t="inlineStr">
        <is>
          <t>Interview Scheduler</t>
        </is>
      </c>
      <c r="C6" s="20" t="inlineStr">
        <is>
          <t>Interview Scheduler</t>
        </is>
      </c>
      <c r="D6" s="20" t="inlineStr">
        <is>
          <t>Edit / reschedule / cancel</t>
        </is>
      </c>
      <c r="E6" s="20" t="inlineStr">
        <is>
          <t>Edit / reschedule / cancel</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Edit time; save; refresh.
2. Cancel/delete; refresh.</t>
        </is>
      </c>
      <c r="P6" s="20" t="inlineStr">
        <is>
          <t>1. Reschedule persists.
2. Cancel removes/marks cancelled.</t>
        </is>
      </c>
      <c r="Q6" s="20" t="inlineStr">
        <is>
          <t>Edit and cancel persist.</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TC-SCH-004</t>
        </is>
      </c>
      <c r="B7" s="17" t="inlineStr">
        <is>
          <t>Interview Scheduler</t>
        </is>
      </c>
      <c r="C7" s="17" t="inlineStr">
        <is>
          <t>Interview Scheduler</t>
        </is>
      </c>
      <c r="D7" s="17" t="inlineStr">
        <is>
          <t>Calendar integration</t>
        </is>
      </c>
      <c r="E7" s="17" t="inlineStr">
        <is>
          <t>Calendar integration</t>
        </is>
      </c>
      <c r="F7" s="21" t="inlineStr">
        <is>
          <t>P1</t>
        </is>
      </c>
      <c r="G7" s="17" t="inlineStr">
        <is>
          <t>Major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Settings → Integrations.
2. Connect Google Calendar if available.
3. If not configured, mark Requires Configuration.
4. Disconnect if connected.</t>
        </is>
      </c>
      <c r="P7" s="17" t="inlineStr">
        <is>
          <t>1. Integrations page.
2. OAuth success or clear failure.
3. Honest Requires Configuration if missing.
4. Disconnect works.</t>
        </is>
      </c>
      <c r="Q7" s="17" t="inlineStr">
        <is>
          <t>Calendar integration verified or Requires Configuration.</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is>
          <t>Button opening dialog ≠ working integration.</t>
        </is>
      </c>
    </row>
    <row r="8" ht="90" customHeight="1">
      <c r="A8" s="20" t="inlineStr">
        <is>
          <t>TC-SCH-003</t>
        </is>
      </c>
      <c r="B8" s="20" t="inlineStr">
        <is>
          <t>Interview Scheduler</t>
        </is>
      </c>
      <c r="C8" s="20" t="inlineStr">
        <is>
          <t>Interview Scheduler</t>
        </is>
      </c>
      <c r="D8" s="20" t="inlineStr">
        <is>
          <t>Invalid date / timezone</t>
        </is>
      </c>
      <c r="E8" s="20" t="inlineStr">
        <is>
          <t>Invalid date / timezone</t>
        </is>
      </c>
      <c r="F8" s="31" t="inlineStr">
        <is>
          <t>P2</t>
        </is>
      </c>
      <c r="G8" s="20" t="inlineStr">
        <is>
          <t>Minor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Enter past-invalid date if restricted.
2. Toggle timezone if control exists.
3. Observe validation.</t>
        </is>
      </c>
      <c r="P8" s="20" t="inlineStr">
        <is>
          <t>1. Invalid blocked or warned.
2. Timezone applies.
3. Clear errors.</t>
        </is>
      </c>
      <c r="Q8" s="20" t="inlineStr">
        <is>
          <t>Date/timezone validation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TC-SCH-005</t>
        </is>
      </c>
      <c r="B9" s="17" t="inlineStr">
        <is>
          <t>Interview Scheduler</t>
        </is>
      </c>
      <c r="C9" s="17" t="inlineStr">
        <is>
          <t>Interview Scheduler</t>
        </is>
      </c>
      <c r="D9" s="17" t="inlineStr">
        <is>
          <t>Email reminder (if configured)</t>
        </is>
      </c>
      <c r="E9" s="17" t="inlineStr">
        <is>
          <t>Email reminder (if configured)</t>
        </is>
      </c>
      <c r="F9" s="31" t="inlineStr">
        <is>
          <t>P2</t>
        </is>
      </c>
      <c r="G9" s="17" t="inlineStr">
        <is>
          <t>Minor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Create interview soon enough to trigger reminder if QA harness supports.
2. Check QA inbox.
3. Else mark Requires Configuration / Blocked by Environment.</t>
        </is>
      </c>
      <c r="P9" s="17" t="inlineStr">
        <is>
          <t>1. Interview created.
2. Email arrives or N/A.
3. Honest classification.</t>
        </is>
      </c>
      <c r="Q9" s="17" t="inlineStr">
        <is>
          <t>Reminder email verified only when email system configured.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20 Sessions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TC-SES-001</t>
        </is>
      </c>
      <c r="B5" s="17" t="inlineStr">
        <is>
          <t>Sessions</t>
        </is>
      </c>
      <c r="C5" s="17" t="inlineStr">
        <is>
          <t>Sessions</t>
        </is>
      </c>
      <c r="D5" s="17" t="inlineStr">
        <is>
          <t>List sessions</t>
        </is>
      </c>
      <c r="E5" s="17" t="inlineStr">
        <is>
          <t>List sessions</t>
        </is>
      </c>
      <c r="F5" s="18" t="inlineStr">
        <is>
          <t>P0</t>
        </is>
      </c>
      <c r="G5" s="17" t="inlineStr">
        <is>
          <t>Critical</t>
        </is>
      </c>
      <c r="H5" s="17" t="inlineStr">
        <is>
          <t>Positive</t>
        </is>
      </c>
      <c r="I5" s="17" t="inlineStr">
        <is>
          <t>Authenticated</t>
        </is>
      </c>
      <c r="J5" s="17" t="inlineStr">
        <is>
          <t>user</t>
        </is>
      </c>
      <c r="K5" s="17" t="inlineStr">
        <is>
          <t>HISTORY_USER_01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https://clarify.ai.sltfinanceindia.com/app/sessions as HISTORY_USER_01.
2. Apply status filter if present.
3. Search if present.</t>
        </is>
      </c>
      <c r="P5" s="17" t="inlineStr">
        <is>
          <t>1. List shows sessions.
2. Filters work.
3. Search works or N/A.</t>
        </is>
      </c>
      <c r="Q5" s="17" t="inlineStr">
        <is>
          <t>Session list/filter/search usable.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TC-SES-002</t>
        </is>
      </c>
      <c r="B6" s="20" t="inlineStr">
        <is>
          <t>Sessions</t>
        </is>
      </c>
      <c r="C6" s="20" t="inlineStr">
        <is>
          <t>Sessions</t>
        </is>
      </c>
      <c r="D6" s="20" t="inlineStr">
        <is>
          <t>Session detail — transcript/score</t>
        </is>
      </c>
      <c r="E6" s="20" t="inlineStr">
        <is>
          <t>Session detail — transcript/score</t>
        </is>
      </c>
      <c r="F6" s="18" t="inlineStr">
        <is>
          <t>P0</t>
        </is>
      </c>
      <c r="G6" s="20" t="inlineStr">
        <is>
          <t>Critical</t>
        </is>
      </c>
      <c r="H6" s="20" t="inlineStr">
        <is>
          <t>Persistence</t>
        </is>
      </c>
      <c r="I6" s="20" t="inlineStr">
        <is>
          <t>Authenticated</t>
        </is>
      </c>
      <c r="J6" s="20" t="inlineStr">
        <is>
          <t>user</t>
        </is>
      </c>
      <c r="K6" s="20" t="inlineStr">
        <is>
          <t>HISTORY_USER_01</t>
        </is>
      </c>
      <c r="L6" s="20" t="inlineStr">
        <is>
          <t>Logged in. App URL available. Browser DevTools permitted.</t>
        </is>
      </c>
      <c r="M6" s="20" t="inlineStr">
        <is>
          <t>Closed Beta / QA Target</t>
        </is>
      </c>
      <c r="N6" s="20" t="inlineStr">
        <is>
          <t>Use approved test credentials from Test Accounts sheet.</t>
        </is>
      </c>
      <c r="O6" s="20" t="inlineStr">
        <is>
          <t>1. Open a completed session.
2. Verify date, duration, status, transcript/answers/score sections.
3. Refresh.</t>
        </is>
      </c>
      <c r="P6" s="20" t="inlineStr">
        <is>
          <t>1. Detail opens.
2. Key fields present or explicitly unavailable.
3. Persists.</t>
        </is>
      </c>
      <c r="Q6" s="20" t="inlineStr">
        <is>
          <t>Session detail shows durable session data.</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TC-SES-004</t>
        </is>
      </c>
      <c r="B7" s="17" t="inlineStr">
        <is>
          <t>Sessions</t>
        </is>
      </c>
      <c r="C7" s="17" t="inlineStr">
        <is>
          <t>Sessions</t>
        </is>
      </c>
      <c r="D7" s="17" t="inlineStr">
        <is>
          <t>End active session from UI</t>
        </is>
      </c>
      <c r="E7" s="17" t="inlineStr">
        <is>
          <t>End active session from UI</t>
        </is>
      </c>
      <c r="F7" s="18" t="inlineStr">
        <is>
          <t>P0</t>
        </is>
      </c>
      <c r="G7" s="17" t="inlineStr">
        <is>
          <t>Critical</t>
        </is>
      </c>
      <c r="H7" s="17" t="inlineStr">
        <is>
          <t>Positive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Start a short Practice/Mock.
2. End from UI.
3. Confirm appears completed in list.</t>
        </is>
      </c>
      <c r="P7" s="17" t="inlineStr">
        <is>
          <t>1. Active.
2. Ended.
3. Listed completed with sensible duration/status.</t>
        </is>
      </c>
      <c r="Q7" s="17" t="inlineStr">
        <is>
          <t>Ending a session updates history.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TC-SES-005</t>
        </is>
      </c>
      <c r="B8" s="20" t="inlineStr">
        <is>
          <t>Sessions</t>
        </is>
      </c>
      <c r="C8" s="20" t="inlineStr">
        <is>
          <t>Sessions</t>
        </is>
      </c>
      <c r="D8" s="20" t="inlineStr">
        <is>
          <t>Cross-user session URL</t>
        </is>
      </c>
      <c r="E8" s="20" t="inlineStr">
        <is>
          <t>Cross-user session URL</t>
        </is>
      </c>
      <c r="F8" s="18" t="inlineStr">
        <is>
          <t>P0</t>
        </is>
      </c>
      <c r="G8" s="20" t="inlineStr">
        <is>
          <t>Critical</t>
        </is>
      </c>
      <c r="H8" s="20" t="inlineStr">
        <is>
          <t>Security</t>
        </is>
      </c>
      <c r="I8" s="20" t="inlineStr">
        <is>
          <t>Authenticated</t>
        </is>
      </c>
      <c r="J8" s="20" t="inlineStr">
        <is>
          <t>user</t>
        </is>
      </c>
      <c r="K8" s="20" t="inlineStr">
        <is>
          <t>USER_A_01</t>
        </is>
      </c>
      <c r="L8" s="20" t="inlineStr">
        <is>
          <t>Logged in. App URL available. Browser DevTools permitted.</t>
        </is>
      </c>
      <c r="M8" s="20" t="inlineStr">
        <is>
          <t>Closed Beta / QA Target</t>
        </is>
      </c>
      <c r="N8" s="20" t="inlineStr">
        <is>
          <t>Use approved test credentials from Test Accounts sheet.</t>
        </is>
      </c>
      <c r="O8" s="20" t="inlineStr">
        <is>
          <t>1. USER_A copies session detail URL.
2. USER_B opens it.
3. Confirm denied.</t>
        </is>
      </c>
      <c r="P8" s="20" t="inlineStr">
        <is>
          <t>1. A URL.
2. B opens.
3. No A transcript/score exposed.</t>
        </is>
      </c>
      <c r="Q8" s="20" t="inlineStr">
        <is>
          <t>Session detail is owner-scoped.</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TC-SES-003</t>
        </is>
      </c>
      <c r="B9" s="17" t="inlineStr">
        <is>
          <t>Sessions</t>
        </is>
      </c>
      <c r="C9" s="17" t="inlineStr">
        <is>
          <t>Sessions</t>
        </is>
      </c>
      <c r="D9" s="17" t="inlineStr">
        <is>
          <t>Empty history</t>
        </is>
      </c>
      <c r="E9" s="17" t="inlineStr">
        <is>
          <t>Empty history</t>
        </is>
      </c>
      <c r="F9" s="31" t="inlineStr">
        <is>
          <t>P2</t>
        </is>
      </c>
      <c r="G9" s="17" t="inlineStr">
        <is>
          <t>Minor</t>
        </is>
      </c>
      <c r="H9" s="17" t="inlineStr">
        <is>
          <t>Positive</t>
        </is>
      </c>
      <c r="I9" s="17" t="inlineStr">
        <is>
          <t>Authenticated</t>
        </is>
      </c>
      <c r="J9" s="17" t="inlineStr">
        <is>
          <t>user</t>
        </is>
      </c>
      <c r="K9" s="17" t="inlineStr">
        <is>
          <t>FREE_USER_02</t>
        </is>
      </c>
      <c r="L9" s="17" t="inlineStr">
        <is>
          <t>Logged in. App URL available. Browser DevTools permitted.</t>
        </is>
      </c>
      <c r="M9" s="17" t="inlineStr">
        <is>
          <t>Closed Beta / QA Target</t>
        </is>
      </c>
      <c r="N9" s="17" t="inlineStr">
        <is>
          <t>Use approved test credentials from Test Accounts sheet.</t>
        </is>
      </c>
      <c r="O9" s="17" t="inlineStr">
        <is>
          <t>1. As FREE_USER_02 open https://clarify.ai.sltfinanceindia.com/app/sessions.
2. Confirm empty state CTA.</t>
        </is>
      </c>
      <c r="P9" s="17" t="inlineStr">
        <is>
          <t>1. Opens.
2. Empty state — not error.</t>
        </is>
      </c>
      <c r="Q9" s="17" t="inlineStr">
        <is>
          <t>Empty sessions state is clear.</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21 Reports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TC-REP-001</t>
        </is>
      </c>
      <c r="B5" s="17" t="inlineStr">
        <is>
          <t>Reports</t>
        </is>
      </c>
      <c r="C5" s="17" t="inlineStr">
        <is>
          <t>Reports</t>
        </is>
      </c>
      <c r="D5" s="17" t="inlineStr">
        <is>
          <t>Debrief list &amp; detail</t>
        </is>
      </c>
      <c r="E5" s="17" t="inlineStr">
        <is>
          <t>Debrief list &amp; detail</t>
        </is>
      </c>
      <c r="F5" s="18" t="inlineStr">
        <is>
          <t>P0</t>
        </is>
      </c>
      <c r="G5" s="17" t="inlineStr">
        <is>
          <t>Critical</t>
        </is>
      </c>
      <c r="H5" s="17" t="inlineStr">
        <is>
          <t>Positive</t>
        </is>
      </c>
      <c r="I5" s="17" t="inlineStr">
        <is>
          <t>Authenticated</t>
        </is>
      </c>
      <c r="J5" s="17" t="inlineStr">
        <is>
          <t>user</t>
        </is>
      </c>
      <c r="K5" s="17" t="inlineStr">
        <is>
          <t>HISTORY_USER_01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https://clarify.ai.sltfinanceindia.com/app/debriefs.
2. Open a debrief.
3. Refresh detail.</t>
        </is>
      </c>
      <c r="P5" s="17" t="inlineStr">
        <is>
          <t>1. List loads.
2. Detail shows scorecard/insights or generating/error.
3. Persists.</t>
        </is>
      </c>
      <c r="Q5" s="17" t="inlineStr">
        <is>
          <t>Debriefs list/detail work.</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TC-REP-002</t>
        </is>
      </c>
      <c r="B6" s="20" t="inlineStr">
        <is>
          <t>Reports</t>
        </is>
      </c>
      <c r="C6" s="20" t="inlineStr">
        <is>
          <t>Reports</t>
        </is>
      </c>
      <c r="D6" s="20" t="inlineStr">
        <is>
          <t>Scorecard page</t>
        </is>
      </c>
      <c r="E6" s="20" t="inlineStr">
        <is>
          <t>Scorecard page</t>
        </is>
      </c>
      <c r="F6" s="21" t="inlineStr">
        <is>
          <t>P1</t>
        </is>
      </c>
      <c r="G6" s="20" t="inlineStr">
        <is>
          <t>Major</t>
        </is>
      </c>
      <c r="H6" s="20" t="inlineStr">
        <is>
          <t>Positive</t>
        </is>
      </c>
      <c r="I6" s="20" t="inlineStr">
        <is>
          <t>Authenticated</t>
        </is>
      </c>
      <c r="J6" s="20" t="inlineStr">
        <is>
          <t>user</t>
        </is>
      </c>
      <c r="K6" s="20" t="inlineStr">
        <is>
          <t>HISTORY_USER_01</t>
        </is>
      </c>
      <c r="L6" s="20" t="inlineStr">
        <is>
          <t>Logged in. App URL available. Browser DevTools permitted.</t>
        </is>
      </c>
      <c r="M6" s="20" t="inlineStr">
        <is>
          <t>Closed Beta / QA Target</t>
        </is>
      </c>
      <c r="N6" s="20" t="inlineStr">
        <is>
          <t>Use approved test credentials from Test Accounts sheet.</t>
        </is>
      </c>
      <c r="O6" s="20" t="inlineStr">
        <is>
          <t>1. Open scorecard from session/debrief link.
2. Verify metrics visible.
3. Share control if present — use invalid/public rules carefully.</t>
        </is>
      </c>
      <c r="P6" s="20" t="inlineStr">
        <is>
          <t>1. Scorecard loads.
2. Metrics shown.
3. Share behaves safely.</t>
        </is>
      </c>
      <c r="Q6" s="20" t="inlineStr">
        <is>
          <t>Scorecard renders for completed sessions.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TC-REP-003</t>
        </is>
      </c>
      <c r="B7" s="17" t="inlineStr">
        <is>
          <t>Reports</t>
        </is>
      </c>
      <c r="C7" s="17" t="inlineStr">
        <is>
          <t>Reports</t>
        </is>
      </c>
      <c r="D7" s="17" t="inlineStr">
        <is>
          <t>Compare Session A vs B</t>
        </is>
      </c>
      <c r="E7" s="17" t="inlineStr">
        <is>
          <t>Compare Session A vs B</t>
        </is>
      </c>
      <c r="F7" s="21" t="inlineStr">
        <is>
          <t>P1</t>
        </is>
      </c>
      <c r="G7" s="17" t="inlineStr">
        <is>
          <t>Major</t>
        </is>
      </c>
      <c r="H7" s="17" t="inlineStr">
        <is>
          <t>Positive</t>
        </is>
      </c>
      <c r="I7" s="17" t="inlineStr">
        <is>
          <t>Authenticated</t>
        </is>
      </c>
      <c r="J7" s="17" t="inlineStr">
        <is>
          <t>user</t>
        </is>
      </c>
      <c r="K7" s="17" t="inlineStr">
        <is>
          <t>HISTORY_USER_01</t>
        </is>
      </c>
      <c r="L7" s="17" t="inlineStr">
        <is>
          <t>Logged in. App URL available. Browser DevTools permitted.</t>
        </is>
      </c>
      <c r="M7" s="17" t="inlineStr">
        <is>
          <t>Closed Beta / QA Target</t>
        </is>
      </c>
      <c r="N7" s="17" t="inlineStr">
        <is>
          <t>Use approved test credentials from Test Accounts sheet.</t>
        </is>
      </c>
      <c r="O7" s="17" t="inlineStr">
        <is>
          <t>1. If compare UI exists (analytics/compare), select two different sessions.
2. View delta.
3. Try same session twice — expect rejection.
4. Try unscored session.</t>
        </is>
      </c>
      <c r="P7" s="17" t="inlineStr">
        <is>
          <t>1. Two sessions selectable.
2. Comparison metrics/delta shown.
3. Same-session rejected.
4. Unscored handled with message.</t>
        </is>
      </c>
      <c r="Q7" s="17" t="inlineStr">
        <is>
          <t>Session compare validates selections and shows deltas.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is>
          <t>If compare UI absent, mark Unavailable.</t>
        </is>
      </c>
    </row>
    <row r="8" ht="90" customHeight="1">
      <c r="A8" s="20" t="inlineStr">
        <is>
          <t>TC-REP-005</t>
        </is>
      </c>
      <c r="B8" s="20" t="inlineStr">
        <is>
          <t>Reports</t>
        </is>
      </c>
      <c r="C8" s="20" t="inlineStr">
        <is>
          <t>Reports</t>
        </is>
      </c>
      <c r="D8" s="20" t="inlineStr">
        <is>
          <t>Missing data session</t>
        </is>
      </c>
      <c r="E8" s="20" t="inlineStr">
        <is>
          <t>Missing data session</t>
        </is>
      </c>
      <c r="F8" s="21" t="inlineStr">
        <is>
          <t>P1</t>
        </is>
      </c>
      <c r="G8" s="20" t="inlineStr">
        <is>
          <t>Major</t>
        </is>
      </c>
      <c r="H8" s="20" t="inlineStr">
        <is>
          <t>Negative</t>
        </is>
      </c>
      <c r="I8" s="20" t="inlineStr">
        <is>
          <t>Authenticated</t>
        </is>
      </c>
      <c r="J8" s="20" t="inlineStr">
        <is>
          <t>user</t>
        </is>
      </c>
      <c r="K8" s="20" t="inlineStr">
        <is>
          <t>HISTORY_USER_01</t>
        </is>
      </c>
      <c r="L8" s="20" t="inlineStr">
        <is>
          <t>Logged in. App URL available. Browser DevTools permitted.</t>
        </is>
      </c>
      <c r="M8" s="20" t="inlineStr">
        <is>
          <t>Closed Beta / QA Target</t>
        </is>
      </c>
      <c r="N8" s="20" t="inlineStr">
        <is>
          <t>Use approved test credentials from Test Accounts sheet.</t>
        </is>
      </c>
      <c r="O8" s="20" t="inlineStr">
        <is>
          <t>1. Open a session with missing transcript if available.
2. Observe debrief/score behavior.</t>
        </is>
      </c>
      <c r="P8" s="20" t="inlineStr">
        <is>
          <t>1. Opens.
2. Clear missing-data state — not fake scores.</t>
        </is>
      </c>
      <c r="Q8" s="20" t="inlineStr">
        <is>
          <t>Missing data does not fabricate scores.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TC-REP-004</t>
        </is>
      </c>
      <c r="B9" s="17" t="inlineStr">
        <is>
          <t>Reports</t>
        </is>
      </c>
      <c r="C9" s="17" t="inlineStr">
        <is>
          <t>Reports</t>
        </is>
      </c>
      <c r="D9" s="17" t="inlineStr">
        <is>
          <t>Export report</t>
        </is>
      </c>
      <c r="E9" s="17" t="inlineStr">
        <is>
          <t>Export report</t>
        </is>
      </c>
      <c r="F9" s="31" t="inlineStr">
        <is>
          <t>P2</t>
        </is>
      </c>
      <c r="G9" s="17" t="inlineStr">
        <is>
          <t>Minor</t>
        </is>
      </c>
      <c r="H9" s="17" t="inlineStr">
        <is>
          <t>Positive</t>
        </is>
      </c>
      <c r="I9" s="17" t="inlineStr">
        <is>
          <t>Authenticated</t>
        </is>
      </c>
      <c r="J9" s="17" t="inlineStr">
        <is>
          <t>user</t>
        </is>
      </c>
      <c r="K9" s="17" t="inlineStr">
        <is>
          <t>HISTORY_USER_01</t>
        </is>
      </c>
      <c r="L9" s="17" t="inlineStr">
        <is>
          <t>Logged in. App URL available. Browser DevTools permitted.</t>
        </is>
      </c>
      <c r="M9" s="17" t="inlineStr">
        <is>
          <t>Closed Beta / QA Target</t>
        </is>
      </c>
      <c r="N9" s="17" t="inlineStr">
        <is>
          <t>Use approved test credentials from Test Accounts sheet.</t>
        </is>
      </c>
      <c r="O9" s="17" t="inlineStr">
        <is>
          <t>1. Use Export if available.
2. Open downloaded file.
3. Confirm no secrets embedded.</t>
        </is>
      </c>
      <c r="P9" s="17" t="inlineStr">
        <is>
          <t>1. Export starts.
2. File opens.
3. Contains expected summary only.</t>
        </is>
      </c>
      <c r="Q9" s="17" t="inlineStr">
        <is>
          <t>Export produces a usable file without secrets.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22 Analytics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TC-AN-001</t>
        </is>
      </c>
      <c r="B5" s="17" t="inlineStr">
        <is>
          <t>Analytics</t>
        </is>
      </c>
      <c r="C5" s="17" t="inlineStr">
        <is>
          <t>Analytics</t>
        </is>
      </c>
      <c r="D5" s="17" t="inlineStr">
        <is>
          <t>Range 7 / 30 / 90 / all</t>
        </is>
      </c>
      <c r="E5" s="17" t="inlineStr">
        <is>
          <t>Range 7 / 30 / 90 / all</t>
        </is>
      </c>
      <c r="F5" s="21" t="inlineStr">
        <is>
          <t>P1</t>
        </is>
      </c>
      <c r="G5" s="17" t="inlineStr">
        <is>
          <t>Major</t>
        </is>
      </c>
      <c r="H5" s="17" t="inlineStr">
        <is>
          <t>Positive</t>
        </is>
      </c>
      <c r="I5" s="17" t="inlineStr">
        <is>
          <t>Authenticated</t>
        </is>
      </c>
      <c r="J5" s="17" t="inlineStr">
        <is>
          <t>user</t>
        </is>
      </c>
      <c r="K5" s="17" t="inlineStr">
        <is>
          <t>HISTORY_USER_01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https://clarify.ai.sltfinanceindia.com/app/analytics.
2. Switch 7d, 30d, 90d, all-time if offered.
3. Observe chart updates.</t>
        </is>
      </c>
      <c r="P5" s="17" t="inlineStr">
        <is>
          <t>1. Page loads (or flag).
2. Ranges switch.
3. Charts/empty update without crash.</t>
        </is>
      </c>
      <c r="Q5" s="17" t="inlineStr">
        <is>
          <t>Analytics ranges switch correctly.</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TC-AN-002</t>
        </is>
      </c>
      <c r="B6" s="20" t="inlineStr">
        <is>
          <t>Analytics</t>
        </is>
      </c>
      <c r="C6" s="20" t="inlineStr">
        <is>
          <t>Analytics</t>
        </is>
      </c>
      <c r="D6" s="20" t="inlineStr">
        <is>
          <t>Empty analytics</t>
        </is>
      </c>
      <c r="E6" s="20" t="inlineStr">
        <is>
          <t>Empty analytics</t>
        </is>
      </c>
      <c r="F6" s="31" t="inlineStr">
        <is>
          <t>P2</t>
        </is>
      </c>
      <c r="G6" s="20" t="inlineStr">
        <is>
          <t>Minor</t>
        </is>
      </c>
      <c r="H6" s="20" t="inlineStr">
        <is>
          <t>Positive</t>
        </is>
      </c>
      <c r="I6" s="20" t="inlineStr">
        <is>
          <t>Authenticated</t>
        </is>
      </c>
      <c r="J6" s="20" t="inlineStr">
        <is>
          <t>user</t>
        </is>
      </c>
      <c r="K6" s="20" t="inlineStr">
        <is>
          <t>FREE_USER_02</t>
        </is>
      </c>
      <c r="L6" s="20" t="inlineStr">
        <is>
          <t>Logged in. App URL available. Browser DevTools permitted.</t>
        </is>
      </c>
      <c r="M6" s="20" t="inlineStr">
        <is>
          <t>Closed Beta / QA Target</t>
        </is>
      </c>
      <c r="N6" s="20" t="inlineStr">
        <is>
          <t>Use approved test credentials from Test Accounts sheet.</t>
        </is>
      </c>
      <c r="O6" s="20" t="inlineStr">
        <is>
          <t>1. As FREE_USER_02 open analytics.
2. Confirm empty state.</t>
        </is>
      </c>
      <c r="P6" s="20" t="inlineStr">
        <is>
          <t>1. Opens.
2. Empty — not error.</t>
        </is>
      </c>
      <c r="Q6" s="20" t="inlineStr">
        <is>
          <t>Empty analytics is clear.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TC-AN-003</t>
        </is>
      </c>
      <c r="B7" s="17" t="inlineStr">
        <is>
          <t>Analytics</t>
        </is>
      </c>
      <c r="C7" s="17" t="inlineStr">
        <is>
          <t>Analytics</t>
        </is>
      </c>
      <c r="D7" s="17" t="inlineStr">
        <is>
          <t>Weak topics / trends widgets</t>
        </is>
      </c>
      <c r="E7" s="17" t="inlineStr">
        <is>
          <t>Weak topics / trends widgets</t>
        </is>
      </c>
      <c r="F7" s="31" t="inlineStr">
        <is>
          <t>P2</t>
        </is>
      </c>
      <c r="G7" s="17" t="inlineStr">
        <is>
          <t>Minor</t>
        </is>
      </c>
      <c r="H7" s="17" t="inlineStr">
        <is>
          <t>Positive</t>
        </is>
      </c>
      <c r="I7" s="17" t="inlineStr">
        <is>
          <t>Authenticated</t>
        </is>
      </c>
      <c r="J7" s="17" t="inlineStr">
        <is>
          <t>user</t>
        </is>
      </c>
      <c r="K7" s="17" t="inlineStr">
        <is>
          <t>HISTORY_USER_01</t>
        </is>
      </c>
      <c r="L7" s="17" t="inlineStr">
        <is>
          <t>Logged in. App URL available. Browser DevTools permitted.</t>
        </is>
      </c>
      <c r="M7" s="17" t="inlineStr">
        <is>
          <t>Closed Beta / QA Target</t>
        </is>
      </c>
      <c r="N7" s="17" t="inlineStr">
        <is>
          <t>Use approved test credentials from Test Accounts sheet.</t>
        </is>
      </c>
      <c r="O7" s="17" t="inlineStr">
        <is>
          <t>1. With history user, locate weak topics/trends.
2. Click through if clickable.</t>
        </is>
      </c>
      <c r="P7" s="17" t="inlineStr">
        <is>
          <t>1. Widgets show data or empty.
2. Navigation works; do not validate hidden formulas.</t>
        </is>
      </c>
      <c r="Q7" s="17" t="inlineStr">
        <is>
          <t>Trend widgets are user-sensible without formula audits.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TC-AN-004</t>
        </is>
      </c>
      <c r="B8" s="20" t="inlineStr">
        <is>
          <t>Analytics</t>
        </is>
      </c>
      <c r="C8" s="20" t="inlineStr">
        <is>
          <t>Analytics</t>
        </is>
      </c>
      <c r="D8" s="20" t="inlineStr">
        <is>
          <t>Loading / error retry</t>
        </is>
      </c>
      <c r="E8" s="20" t="inlineStr">
        <is>
          <t>Loading / error retry</t>
        </is>
      </c>
      <c r="F8" s="31" t="inlineStr">
        <is>
          <t>P2</t>
        </is>
      </c>
      <c r="G8" s="20" t="inlineStr">
        <is>
          <t>Minor</t>
        </is>
      </c>
      <c r="H8" s="20" t="inlineStr">
        <is>
          <t>Negative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Slow network; reload analytics.
2. Restore; retry.</t>
        </is>
      </c>
      <c r="P8" s="20" t="inlineStr">
        <is>
          <t>1. Loading/error visible.
2. Recovers.</t>
        </is>
      </c>
      <c r="Q8" s="20" t="inlineStr">
        <is>
          <t>Analytics handles load errors.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Y1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23 Billing</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TC-BILL-001</t>
        </is>
      </c>
      <c r="B5" s="17" t="inlineStr">
        <is>
          <t>Billing</t>
        </is>
      </c>
      <c r="C5" s="17" t="inlineStr">
        <is>
          <t>Billing</t>
        </is>
      </c>
      <c r="D5" s="17" t="inlineStr">
        <is>
          <t>Billing page loads</t>
        </is>
      </c>
      <c r="E5" s="17" t="inlineStr">
        <is>
          <t>Billing page loads</t>
        </is>
      </c>
      <c r="F5" s="18" t="inlineStr">
        <is>
          <t>P0</t>
        </is>
      </c>
      <c r="G5" s="17" t="inlineStr">
        <is>
          <t>Critical</t>
        </is>
      </c>
      <c r="H5" s="17" t="inlineStr">
        <is>
          <t>Positive</t>
        </is>
      </c>
      <c r="I5" s="17" t="inlineStr">
        <is>
          <t>Authenticated</t>
        </is>
      </c>
      <c r="J5" s="17" t="inlineStr">
        <is>
          <t>user</t>
        </is>
      </c>
      <c r="K5" s="17" t="inlineStr">
        <is>
          <t>FREE_USER_01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https://clarify.ai.sltfinanceindia.com/app/settings/billing.
2. Note plan, credits, purchase CTAs.</t>
        </is>
      </c>
      <c r="P5" s="17" t="inlineStr">
        <is>
          <t>1. Page loads.
2. Plan/credits/CTAs visible.</t>
        </is>
      </c>
      <c r="Q5" s="17" t="inlineStr">
        <is>
          <t>Billing settings page usable.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TC-BILL-002</t>
        </is>
      </c>
      <c r="B6" s="20" t="inlineStr">
        <is>
          <t>Billing</t>
        </is>
      </c>
      <c r="C6" s="20" t="inlineStr">
        <is>
          <t>Billing</t>
        </is>
      </c>
      <c r="D6" s="20" t="inlineStr">
        <is>
          <t>Sandbox purchase start (Razorpay/Stripe test)</t>
        </is>
      </c>
      <c r="E6" s="20" t="inlineStr">
        <is>
          <t>Sandbox purchase start (Razorpay/Stripe test)</t>
        </is>
      </c>
      <c r="F6" s="18" t="inlineStr">
        <is>
          <t>P0</t>
        </is>
      </c>
      <c r="G6" s="20" t="inlineStr">
        <is>
          <t>Critical</t>
        </is>
      </c>
      <c r="H6" s="20" t="inlineStr">
        <is>
          <t>Positive</t>
        </is>
      </c>
      <c r="I6" s="20" t="inlineStr">
        <is>
          <t>Authenticated</t>
        </is>
      </c>
      <c r="J6" s="20" t="inlineStr">
        <is>
          <t>user</t>
        </is>
      </c>
      <c r="K6" s="20" t="inlineStr">
        <is>
          <t>FREE_USER_01</t>
        </is>
      </c>
      <c r="L6" s="20" t="inlineStr">
        <is>
          <t>Logged in. App URL available. Browser DevTools permitted.</t>
        </is>
      </c>
      <c r="M6" s="20" t="inlineStr">
        <is>
          <t>Closed Beta / QA Target</t>
        </is>
      </c>
      <c r="N6" s="20" t="inlineStr">
        <is>
          <t>Sandbox keys only. Never use real money unless explicitly approved. | Login email/password: see sheet 03 Test Accounts for Account ID FREE_USER_01</t>
        </is>
      </c>
      <c r="O6" s="20" t="inlineStr">
        <is>
          <t>1. Click Buy credits / Upgrade using TEST mode only.
2. Confirm checkout opens sandbox.
3. Cancel checkout.</t>
        </is>
      </c>
      <c r="P6" s="20" t="inlineStr">
        <is>
          <t>1. CTA works.
2. Sandbox checkout (not live charge).
3. Cancel returns safely; balance unchanged.</t>
        </is>
      </c>
      <c r="Q6" s="20" t="inlineStr">
        <is>
          <t>Checkout opens in sandbox and cancel is safe.</t>
        </is>
      </c>
      <c r="R6" s="20" t="inlineStr">
        <is>
          <t>Observable UI state matches expected results; no unexplained spinner; no silent failure; persistence verified via refresh where applicable.</t>
        </is>
      </c>
      <c r="S6" s="20" t="inlineStr">
        <is>
          <t>Screenshot of sandbox checkout (mask card fields).</t>
        </is>
      </c>
      <c r="T6" s="19" t="inlineStr"/>
      <c r="U6" s="22" t="inlineStr">
        <is>
          <t>Not Run</t>
        </is>
      </c>
      <c r="V6" s="19" t="inlineStr"/>
      <c r="W6" s="23" t="inlineStr">
        <is>
          <t>Sultana</t>
        </is>
      </c>
      <c r="X6" s="19" t="inlineStr"/>
      <c r="Y6" s="19" t="inlineStr"/>
    </row>
    <row r="7" ht="90" customHeight="1">
      <c r="A7" s="17" t="inlineStr">
        <is>
          <t>TC-BILL-003</t>
        </is>
      </c>
      <c r="B7" s="17" t="inlineStr">
        <is>
          <t>Billing</t>
        </is>
      </c>
      <c r="C7" s="17" t="inlineStr">
        <is>
          <t>Billing</t>
        </is>
      </c>
      <c r="D7" s="17" t="inlineStr">
        <is>
          <t>Successful test payment → credit grant</t>
        </is>
      </c>
      <c r="E7" s="17" t="inlineStr">
        <is>
          <t>Successful test payment → credit grant</t>
        </is>
      </c>
      <c r="F7" s="18" t="inlineStr">
        <is>
          <t>P0</t>
        </is>
      </c>
      <c r="G7" s="17" t="inlineStr">
        <is>
          <t>Critical</t>
        </is>
      </c>
      <c r="H7" s="17" t="inlineStr">
        <is>
          <t>Persistence</t>
        </is>
      </c>
      <c r="I7" s="17" t="inlineStr">
        <is>
          <t>Authenticated</t>
        </is>
      </c>
      <c r="J7" s="17" t="inlineStr">
        <is>
          <t>user</t>
        </is>
      </c>
      <c r="K7" s="17" t="inlineStr">
        <is>
          <t>FREE_USER_01</t>
        </is>
      </c>
      <c r="L7" s="17" t="inlineStr">
        <is>
          <t>Logged in. App URL available. Browser DevTools permitted.</t>
        </is>
      </c>
      <c r="M7" s="17" t="inlineStr">
        <is>
          <t>Closed Beta / QA Target</t>
        </is>
      </c>
      <c r="N7" s="17" t="inlineStr">
        <is>
          <t>Use approved test credentials from Test Accounts sheet.</t>
        </is>
      </c>
      <c r="O7" s="17" t="inlineStr">
        <is>
          <t>1. Note credits.
2. Complete sandbox payment with test card/UPI as instructed.
3. Wait for grant (incl. webhook delay).
4. Refresh billing; confirm increase + history row.</t>
        </is>
      </c>
      <c r="P7" s="17" t="inlineStr">
        <is>
          <t>1. Baseline recorded.
2. Payment success in sandbox.
3. Grant appears (allow documented delay).
4. Balance + history updated.</t>
        </is>
      </c>
      <c r="Q7" s="17" t="inlineStr">
        <is>
          <t>Successful sandbox payment grants credits visibly.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TC-BILL-004</t>
        </is>
      </c>
      <c r="B8" s="20" t="inlineStr">
        <is>
          <t>Billing</t>
        </is>
      </c>
      <c r="C8" s="20" t="inlineStr">
        <is>
          <t>Billing</t>
        </is>
      </c>
      <c r="D8" s="20" t="inlineStr">
        <is>
          <t>Failed payment</t>
        </is>
      </c>
      <c r="E8" s="20" t="inlineStr">
        <is>
          <t>Failed payment</t>
        </is>
      </c>
      <c r="F8" s="18" t="inlineStr">
        <is>
          <t>P0</t>
        </is>
      </c>
      <c r="G8" s="20" t="inlineStr">
        <is>
          <t>Critical</t>
        </is>
      </c>
      <c r="H8" s="20" t="inlineStr">
        <is>
          <t>Negative</t>
        </is>
      </c>
      <c r="I8" s="20" t="inlineStr">
        <is>
          <t>Authenticated</t>
        </is>
      </c>
      <c r="J8" s="20" t="inlineStr">
        <is>
          <t>user</t>
        </is>
      </c>
      <c r="K8" s="20" t="inlineStr">
        <is>
          <t>FREE_USER_01</t>
        </is>
      </c>
      <c r="L8" s="20" t="inlineStr">
        <is>
          <t>Logged in. App URL available. Browser DevTools permitted.</t>
        </is>
      </c>
      <c r="M8" s="20" t="inlineStr">
        <is>
          <t>Closed Beta / QA Target</t>
        </is>
      </c>
      <c r="N8" s="20" t="inlineStr">
        <is>
          <t>Use approved test credentials from Test Accounts sheet.</t>
        </is>
      </c>
      <c r="O8" s="20" t="inlineStr">
        <is>
          <t>1. Use failing test payment method if provided.
2. Observe UI.
3. Confirm credits unchanged.</t>
        </is>
      </c>
      <c r="P8" s="20" t="inlineStr">
        <is>
          <t>1. Failure path.
2. Clear failure message.
3. No credit grant.</t>
        </is>
      </c>
      <c r="Q8" s="20" t="inlineStr">
        <is>
          <t>Failed payment does not grant credits.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TC-BILL-005</t>
        </is>
      </c>
      <c r="B9" s="17" t="inlineStr">
        <is>
          <t>Billing</t>
        </is>
      </c>
      <c r="C9" s="17" t="inlineStr">
        <is>
          <t>Billing</t>
        </is>
      </c>
      <c r="D9" s="17" t="inlineStr">
        <is>
          <t>Duplicate payment attempt</t>
        </is>
      </c>
      <c r="E9" s="17" t="inlineStr">
        <is>
          <t>Duplicate payment attempt</t>
        </is>
      </c>
      <c r="F9" s="18" t="inlineStr">
        <is>
          <t>P0</t>
        </is>
      </c>
      <c r="G9" s="17" t="inlineStr">
        <is>
          <t>Critical</t>
        </is>
      </c>
      <c r="H9" s="17" t="inlineStr">
        <is>
          <t>Negative</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Start checkout.
2. Rapidly re-click Buy.
3. Complete at most one sandbox payment.
4. Confirm no double grant for one intent.</t>
        </is>
      </c>
      <c r="P9" s="17" t="inlineStr">
        <is>
          <t>1. Checkout.
2. Double click handled.
3. Single completion.
4. Credits match single purchase.</t>
        </is>
      </c>
      <c r="Q9" s="17" t="inlineStr">
        <is>
          <t>Duplicate payment attempts do not double-grant.</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TC-BILL-006</t>
        </is>
      </c>
      <c r="B10" s="20" t="inlineStr">
        <is>
          <t>Billing</t>
        </is>
      </c>
      <c r="C10" s="20" t="inlineStr">
        <is>
          <t>Billing</t>
        </is>
      </c>
      <c r="D10" s="20" t="inlineStr">
        <is>
          <t>Purchase history</t>
        </is>
      </c>
      <c r="E10" s="20" t="inlineStr">
        <is>
          <t>Purchase history</t>
        </is>
      </c>
      <c r="F10" s="21" t="inlineStr">
        <is>
          <t>P1</t>
        </is>
      </c>
      <c r="G10" s="20" t="inlineStr">
        <is>
          <t>Major</t>
        </is>
      </c>
      <c r="H10" s="20" t="inlineStr">
        <is>
          <t>Positive</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Open purchase/billing history.
2. Match last sandbox purchase.
3. Refresh.</t>
        </is>
      </c>
      <c r="P10" s="20" t="inlineStr">
        <is>
          <t>1. History visible.
2. Row matches.
3. Persists.</t>
        </is>
      </c>
      <c r="Q10" s="20" t="inlineStr">
        <is>
          <t>Purchase history persists.</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TC-BILL-008</t>
        </is>
      </c>
      <c r="B11" s="17" t="inlineStr">
        <is>
          <t>Billing</t>
        </is>
      </c>
      <c r="C11" s="17" t="inlineStr">
        <is>
          <t>Billing</t>
        </is>
      </c>
      <c r="D11" s="17" t="inlineStr">
        <is>
          <t>Plan gate from pricing page</t>
        </is>
      </c>
      <c r="E11" s="17" t="inlineStr">
        <is>
          <t>Plan gate from pricing page</t>
        </is>
      </c>
      <c r="F11" s="21" t="inlineStr">
        <is>
          <t>P1</t>
        </is>
      </c>
      <c r="G11" s="17" t="inlineStr">
        <is>
          <t>Major</t>
        </is>
      </c>
      <c r="H11" s="17" t="inlineStr">
        <is>
          <t>Positive</t>
        </is>
      </c>
      <c r="I11" s="17" t="inlineStr">
        <is>
          <t>Authenticated</t>
        </is>
      </c>
      <c r="J11" s="17" t="inlineStr">
        <is>
          <t>user</t>
        </is>
      </c>
      <c r="K11" s="17" t="inlineStr">
        <is>
          <t>FREE_USER_01</t>
        </is>
      </c>
      <c r="L11" s="17" t="inlineStr">
        <is>
          <t>Logged in. App URL available. Browser DevTools permitted.</t>
        </is>
      </c>
      <c r="M11" s="17" t="inlineStr">
        <is>
          <t>Closed Beta / QA Target</t>
        </is>
      </c>
      <c r="N11" s="17" t="inlineStr">
        <is>
          <t>Use approved test credentials from Test Accounts sheet.</t>
        </is>
      </c>
      <c r="O11" s="17" t="inlineStr">
        <is>
          <t>1. Logged in as FREE_USER_01 open https://clarify.ai.sltfinanceindia.com/pricing.
2. Click Pro CTA.
3. Land on upgrade/checkout.</t>
        </is>
      </c>
      <c r="P11" s="17" t="inlineStr">
        <is>
          <t>1. Pricing loads.
2. CTA works.
3. Upgrade path correct.</t>
        </is>
      </c>
      <c r="Q11" s="17" t="inlineStr">
        <is>
          <t>Pricing CTAs reach upgrade/checkout.</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TC-BILL-007</t>
        </is>
      </c>
      <c r="B12" s="20" t="inlineStr">
        <is>
          <t>Billing</t>
        </is>
      </c>
      <c r="C12" s="20" t="inlineStr">
        <is>
          <t>Billing</t>
        </is>
      </c>
      <c r="D12" s="20" t="inlineStr">
        <is>
          <t>Refund path (if supported in sandbox)</t>
        </is>
      </c>
      <c r="E12" s="20" t="inlineStr">
        <is>
          <t>Refund path (if supported in sandbox)</t>
        </is>
      </c>
      <c r="F12" s="31" t="inlineStr">
        <is>
          <t>P2</t>
        </is>
      </c>
      <c r="G12" s="20" t="inlineStr">
        <is>
          <t>Minor</t>
        </is>
      </c>
      <c r="H12" s="20" t="inlineStr">
        <is>
          <t>Positive</t>
        </is>
      </c>
      <c r="I12" s="20" t="inlineStr">
        <is>
          <t>Authenticated</t>
        </is>
      </c>
      <c r="J12" s="20" t="inlineStr">
        <is>
          <t>user</t>
        </is>
      </c>
      <c r="K12" s="20" t="inlineStr">
        <is>
          <t>ADMIN_USER_01</t>
        </is>
      </c>
      <c r="L12" s="20" t="inlineStr">
        <is>
          <t>Logged in. App URL available. Browser DevTools permitted.</t>
        </is>
      </c>
      <c r="M12" s="20" t="inlineStr">
        <is>
          <t>Closed Beta / QA Target</t>
        </is>
      </c>
      <c r="N12" s="20" t="inlineStr">
        <is>
          <t>Use approved test credentials from Test Accounts sheet.</t>
        </is>
      </c>
      <c r="O12" s="20" t="inlineStr">
        <is>
          <t>1. If refunds supported in QA, trigger per playbook.
2. Else mark Requires Configuration / N/A.</t>
        </is>
      </c>
      <c r="P12" s="20" t="inlineStr">
        <is>
          <t>1. Refund attempted or N/A.
2. Balance/history reflect refund or honest N/A.</t>
        </is>
      </c>
      <c r="Q12" s="20" t="inlineStr">
        <is>
          <t>Refunds verified only when sandbox supports them.</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sheetData>
  <autoFilter ref="A4:Y12"/>
  <mergeCells count="2">
    <mergeCell ref="A2:Y2"/>
    <mergeCell ref="A1:Y1"/>
  </mergeCells>
  <conditionalFormatting sqref="U5:U1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2" showDropDown="0" showInputMessage="0" showErrorMessage="0" allowBlank="1" errorTitle="Invalid status" error="Select Pass, Fail, Blocked, Not Run, N/A, or Partial" type="list">
      <formula1>"Pass,Fail,Blocked,Not Run,N/A,Partial"</formula1>
    </dataValidation>
    <dataValidation sqref="F5:F12" showDropDown="0" showInputMessage="0" showErrorMessage="0" allowBlank="1" type="list">
      <formula1>"P0,P1,P2,P3,P4"</formula1>
    </dataValidation>
    <dataValidation sqref="W5:W12" showDropDown="0" showInputMessage="0" showErrorMessage="0" allowBlank="1" type="list">
      <formula1>"Anushka,Sultana,Venkat"</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24 Credits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TC-CR-001</t>
        </is>
      </c>
      <c r="B5" s="17" t="inlineStr">
        <is>
          <t>Credits</t>
        </is>
      </c>
      <c r="C5" s="17" t="inlineStr">
        <is>
          <t>Credits</t>
        </is>
      </c>
      <c r="D5" s="17" t="inlineStr">
        <is>
          <t>Balance visible</t>
        </is>
      </c>
      <c r="E5" s="17" t="inlineStr">
        <is>
          <t>Balance visible</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https://clarify.ai.sltfinanceindia.com/app/usage and billing.
2. Record displayed balance.</t>
        </is>
      </c>
      <c r="P5" s="17" t="inlineStr">
        <is>
          <t>1. Pages load.
2. Balance visible and consistent across surfaces.</t>
        </is>
      </c>
      <c r="Q5" s="17" t="inlineStr">
        <is>
          <t>Credit balance is visible and consistent.</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TC-CR-002</t>
        </is>
      </c>
      <c r="B6" s="20" t="inlineStr">
        <is>
          <t>Credits</t>
        </is>
      </c>
      <c r="C6" s="20" t="inlineStr">
        <is>
          <t>Credits</t>
        </is>
      </c>
      <c r="D6" s="20" t="inlineStr">
        <is>
          <t>Deduction on AI action</t>
        </is>
      </c>
      <c r="E6" s="20" t="inlineStr">
        <is>
          <t>Deduction on AI action</t>
        </is>
      </c>
      <c r="F6" s="18" t="inlineStr">
        <is>
          <t>P0</t>
        </is>
      </c>
      <c r="G6" s="20" t="inlineStr">
        <is>
          <t>Critical</t>
        </is>
      </c>
      <c r="H6" s="20" t="inlineStr">
        <is>
          <t>Positive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Note balance.
2. Run one credit-consuming AI action (prep/chat/gov generate).
3. Refresh balance.</t>
        </is>
      </c>
      <c r="P6" s="20" t="inlineStr">
        <is>
          <t>1. Baseline.
2. Action succeeds.
3. Balance decreases per UI messaging.</t>
        </is>
      </c>
      <c r="Q6" s="20" t="inlineStr">
        <is>
          <t>Successful AI action deducts credits as shown to user.</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TC-CR-003</t>
        </is>
      </c>
      <c r="B7" s="17" t="inlineStr">
        <is>
          <t>Credits</t>
        </is>
      </c>
      <c r="C7" s="17" t="inlineStr">
        <is>
          <t>Credits</t>
        </is>
      </c>
      <c r="D7" s="17" t="inlineStr">
        <is>
          <t>Zero credit block</t>
        </is>
      </c>
      <c r="E7" s="17" t="inlineStr">
        <is>
          <t>Zero credit block</t>
        </is>
      </c>
      <c r="F7" s="18" t="inlineStr">
        <is>
          <t>P0</t>
        </is>
      </c>
      <c r="G7" s="17" t="inlineStr">
        <is>
          <t>Critical</t>
        </is>
      </c>
      <c r="H7" s="17" t="inlineStr">
        <is>
          <t>Negative</t>
        </is>
      </c>
      <c r="I7" s="17" t="inlineStr">
        <is>
          <t>Authenticated</t>
        </is>
      </c>
      <c r="J7" s="17" t="inlineStr">
        <is>
          <t>user</t>
        </is>
      </c>
      <c r="K7" s="17" t="inlineStr">
        <is>
          <t>ZERO_CREDIT_01</t>
        </is>
      </c>
      <c r="L7" s="17" t="inlineStr">
        <is>
          <t>Logged in. App URL available. Browser DevTools permitted.</t>
        </is>
      </c>
      <c r="M7" s="17" t="inlineStr">
        <is>
          <t>Closed Beta / QA Target</t>
        </is>
      </c>
      <c r="N7" s="17" t="inlineStr">
        <is>
          <t>Use approved test credentials from Test Accounts sheet.</t>
        </is>
      </c>
      <c r="O7" s="17" t="inlineStr">
        <is>
          <t>1. As ZERO_CREDIT_01 attempt credit action.
2. Confirm block + CTA.</t>
        </is>
      </c>
      <c r="P7" s="17" t="inlineStr">
        <is>
          <t>1. Attempt.
2. Blocked with upgrade/buy CTA; no silent success.</t>
        </is>
      </c>
      <c r="Q7" s="17" t="inlineStr">
        <is>
          <t>Zero credits block consumption cleanly.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TC-CR-005</t>
        </is>
      </c>
      <c r="B8" s="20" t="inlineStr">
        <is>
          <t>Credits</t>
        </is>
      </c>
      <c r="C8" s="20" t="inlineStr">
        <is>
          <t>Credits</t>
        </is>
      </c>
      <c r="D8" s="20" t="inlineStr">
        <is>
          <t>Boundary — exact remaining credits</t>
        </is>
      </c>
      <c r="E8" s="20" t="inlineStr">
        <is>
          <t>Boundary — exact remaining credits</t>
        </is>
      </c>
      <c r="F8" s="21" t="inlineStr">
        <is>
          <t>P1</t>
        </is>
      </c>
      <c r="G8" s="20" t="inlineStr">
        <is>
          <t>Major</t>
        </is>
      </c>
      <c r="H8" s="20" t="inlineStr">
        <is>
          <t>Boundary</t>
        </is>
      </c>
      <c r="I8" s="20" t="inlineStr">
        <is>
          <t>Authenticated</t>
        </is>
      </c>
      <c r="J8" s="20" t="inlineStr">
        <is>
          <t>user</t>
        </is>
      </c>
      <c r="K8" s="20" t="inlineStr">
        <is>
          <t>EXACT_CREDIT_01</t>
        </is>
      </c>
      <c r="L8" s="20" t="inlineStr">
        <is>
          <t>Logged in. App URL available. Browser DevTools permitted.</t>
        </is>
      </c>
      <c r="M8" s="20" t="inlineStr">
        <is>
          <t>Closed Beta / QA Target</t>
        </is>
      </c>
      <c r="N8" s="20" t="inlineStr">
        <is>
          <t>Use approved test credentials from Test Accounts sheet.</t>
        </is>
      </c>
      <c r="O8" s="20" t="inlineStr">
        <is>
          <t>1. Login EXACT_CREDIT_01 (qa.exactcredit@ — not past-due).
2. Run one action costing exactly remaining (if shown in UI).
3. Confirm success then subsequent block.</t>
        </is>
      </c>
      <c r="P8" s="20" t="inlineStr">
        <is>
          <t>1. Exact fixture.
2. Exact spend succeeds if allowed.
3. Next action blocks at zero.</t>
        </is>
      </c>
      <c r="Q8" s="20" t="inlineStr">
        <is>
          <t>Exact credit boundary behaves correctly.</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TC-CR-006</t>
        </is>
      </c>
      <c r="B9" s="17" t="inlineStr">
        <is>
          <t>Credits</t>
        </is>
      </c>
      <c r="C9" s="17" t="inlineStr">
        <is>
          <t>Credits</t>
        </is>
      </c>
      <c r="D9" s="17" t="inlineStr">
        <is>
          <t>Rate limiting vs credit errors</t>
        </is>
      </c>
      <c r="E9" s="17" t="inlineStr">
        <is>
          <t>Rate limiting vs credit errors</t>
        </is>
      </c>
      <c r="F9" s="21" t="inlineStr">
        <is>
          <t>P1</t>
        </is>
      </c>
      <c r="G9" s="17" t="inlineStr">
        <is>
          <t>Major</t>
        </is>
      </c>
      <c r="H9" s="17" t="inlineStr">
        <is>
          <t>Negative</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Trigger rapid AI calls.
2. Distinguish rate-limit message vs insufficient credits.</t>
        </is>
      </c>
      <c r="P9" s="17" t="inlineStr">
        <is>
          <t>1. Burst.
2. Messages are distinct and truthful.</t>
        </is>
      </c>
      <c r="Q9" s="17" t="inlineStr">
        <is>
          <t>Rate limit is not mislabeled as credit failure.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TC-CR-004</t>
        </is>
      </c>
      <c r="B10" s="20" t="inlineStr">
        <is>
          <t>Credits</t>
        </is>
      </c>
      <c r="C10" s="20" t="inlineStr">
        <is>
          <t>Credits</t>
        </is>
      </c>
      <c r="D10" s="20" t="inlineStr">
        <is>
          <t>Low credit banner</t>
        </is>
      </c>
      <c r="E10" s="20" t="inlineStr">
        <is>
          <t>Low credit banner</t>
        </is>
      </c>
      <c r="F10" s="31" t="inlineStr">
        <is>
          <t>P2</t>
        </is>
      </c>
      <c r="G10" s="20" t="inlineStr">
        <is>
          <t>Minor</t>
        </is>
      </c>
      <c r="H10" s="20" t="inlineStr">
        <is>
          <t>Positive</t>
        </is>
      </c>
      <c r="I10" s="20" t="inlineStr">
        <is>
          <t>Authenticated</t>
        </is>
      </c>
      <c r="J10" s="20" t="inlineStr">
        <is>
          <t>user</t>
        </is>
      </c>
      <c r="K10" s="20" t="inlineStr">
        <is>
          <t>LOW_CREDIT_01</t>
        </is>
      </c>
      <c r="L10" s="20" t="inlineStr">
        <is>
          <t>Logged in. App URL available. Browser DevTools permitted.</t>
        </is>
      </c>
      <c r="M10" s="20" t="inlineStr">
        <is>
          <t>Closed Beta / QA Target</t>
        </is>
      </c>
      <c r="N10" s="20" t="inlineStr">
        <is>
          <t>Use approved test credentials from Test Accounts sheet.</t>
        </is>
      </c>
      <c r="O10" s="20" t="inlineStr">
        <is>
          <t>1. As LOW_CREDIT_01 browse app.
2. Confirm low-credit banner/warning if product has threshold.</t>
        </is>
      </c>
      <c r="P10" s="20" t="inlineStr">
        <is>
          <t>1. Low balance account.
2. Warning visible or document if not implemented.</t>
        </is>
      </c>
      <c r="Q10" s="20" t="inlineStr">
        <is>
          <t>Low credit warning appears when applicable.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Y1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25 Settings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TC-SET-001</t>
        </is>
      </c>
      <c r="B5" s="17" t="inlineStr">
        <is>
          <t>Settings</t>
        </is>
      </c>
      <c r="C5" s="17" t="inlineStr">
        <is>
          <t>profile</t>
        </is>
      </c>
      <c r="D5" s="17" t="inlineStr">
        <is>
          <t>Profile save → refresh</t>
        </is>
      </c>
      <c r="E5" s="17" t="inlineStr">
        <is>
          <t>Profile save → refresh</t>
        </is>
      </c>
      <c r="F5" s="18" t="inlineStr">
        <is>
          <t>P0</t>
        </is>
      </c>
      <c r="G5" s="17" t="inlineStr">
        <is>
          <t>Critical</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https://clarify.ai.sltfinanceindia.com/app/settings/profile.
2. Change a safe non-destructive setting if editable.
3. Save.
4. Refresh and verify persistence.
5. For danger/export: do NOT delete account unless on disposable NEW_USER.</t>
        </is>
      </c>
      <c r="P5" s="17" t="inlineStr">
        <is>
          <t>1. Page loads.
2. Controls editable or clearly read-only.
3. Save succeeds or validates.
4. Values persist.
5. Destructive actions require confirm.</t>
        </is>
      </c>
      <c r="Q5" s="17" t="inlineStr">
        <is>
          <t>Settings/profile works with save→refresh persistence where editable.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TC-SET-008</t>
        </is>
      </c>
      <c r="B6" s="20" t="inlineStr">
        <is>
          <t>Settings</t>
        </is>
      </c>
      <c r="C6" s="20" t="inlineStr">
        <is>
          <t>security</t>
        </is>
      </c>
      <c r="D6" s="20" t="inlineStr">
        <is>
          <t>Security / MFA controls visible</t>
        </is>
      </c>
      <c r="E6" s="20" t="inlineStr">
        <is>
          <t>Security / MFA controls visible</t>
        </is>
      </c>
      <c r="F6" s="18" t="inlineStr">
        <is>
          <t>P0</t>
        </is>
      </c>
      <c r="G6" s="20" t="inlineStr">
        <is>
          <t>Critical</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https://clarify.ai.sltfinanceindia.com/app/settings/security.
2. Change a safe non-destructive setting if editable.
3. Save.
4. Refresh and verify persistence.
5. For danger/export: do NOT delete account unless on disposable NEW_USER.</t>
        </is>
      </c>
      <c r="P6" s="20" t="inlineStr">
        <is>
          <t>1. Page loads.
2. Controls editable or clearly read-only.
3. Save succeeds or validates.
4. Values persist.
5. Destructive actions require confirm.</t>
        </is>
      </c>
      <c r="Q6" s="20" t="inlineStr">
        <is>
          <t>Settings/security works with save→refresh persistence where editable.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TC-SET-012</t>
        </is>
      </c>
      <c r="B7" s="17" t="inlineStr">
        <is>
          <t>Settings</t>
        </is>
      </c>
      <c r="C7" s="17" t="inlineStr">
        <is>
          <t>danger</t>
        </is>
      </c>
      <c r="D7" s="17" t="inlineStr">
        <is>
          <t>Danger zone warnings visible</t>
        </is>
      </c>
      <c r="E7" s="17" t="inlineStr">
        <is>
          <t>Danger zone warnings visible</t>
        </is>
      </c>
      <c r="F7" s="18" t="inlineStr">
        <is>
          <t>P0</t>
        </is>
      </c>
      <c r="G7" s="17" t="inlineStr">
        <is>
          <t>Major</t>
        </is>
      </c>
      <c r="H7" s="17" t="inlineStr">
        <is>
          <t>Persistence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Open https://clarify.ai.sltfinanceindia.com/app/settings/danger.
2. Change a safe non-destructive setting if editable.
3. Save.
4. Refresh and verify persistence.
5. For danger/export: do NOT delete account unless on disposable NEW_USER.</t>
        </is>
      </c>
      <c r="P7" s="17" t="inlineStr">
        <is>
          <t>1. Page loads.
2. Controls editable or clearly read-only.
3. Save succeeds or validates.
4. Values persist.
5. Destructive actions require confirm.</t>
        </is>
      </c>
      <c r="Q7" s="17" t="inlineStr">
        <is>
          <t>Settings/danger works with save→refresh persistence where editable.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TC-SET-014</t>
        </is>
      </c>
      <c r="B8" s="20" t="inlineStr">
        <is>
          <t>Settings</t>
        </is>
      </c>
      <c r="C8" s="20" t="inlineStr">
        <is>
          <t>billing</t>
        </is>
      </c>
      <c r="D8" s="20" t="inlineStr">
        <is>
          <t>Billing tab reachable from settings</t>
        </is>
      </c>
      <c r="E8" s="20" t="inlineStr">
        <is>
          <t>Billing tab reachable from settings</t>
        </is>
      </c>
      <c r="F8" s="18" t="inlineStr">
        <is>
          <t>P0</t>
        </is>
      </c>
      <c r="G8" s="20" t="inlineStr">
        <is>
          <t>Critical</t>
        </is>
      </c>
      <c r="H8" s="20" t="inlineStr">
        <is>
          <t>Persistence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Open https://clarify.ai.sltfinanceindia.com/app/settings/billing.
2. Change a safe non-destructive setting if editable.
3. Save.
4. Refresh and verify persistence.
5. For danger/export: do NOT delete account unless on disposable NEW_USER.</t>
        </is>
      </c>
      <c r="P8" s="20" t="inlineStr">
        <is>
          <t>1. Page loads.
2. Controls editable or clearly read-only.
3. Save succeeds or validates.
4. Values persist.
5. Destructive actions require confirm.</t>
        </is>
      </c>
      <c r="Q8" s="20" t="inlineStr">
        <is>
          <t>Settings/billing works with save→refresh persistence where editable.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TC-SET-002</t>
        </is>
      </c>
      <c r="B9" s="17" t="inlineStr">
        <is>
          <t>Settings</t>
        </is>
      </c>
      <c r="C9" s="17" t="inlineStr">
        <is>
          <t>appearance</t>
        </is>
      </c>
      <c r="D9" s="17" t="inlineStr">
        <is>
          <t>Appearance save → refresh</t>
        </is>
      </c>
      <c r="E9" s="17" t="inlineStr">
        <is>
          <t>Appearance save → refresh</t>
        </is>
      </c>
      <c r="F9" s="21" t="inlineStr">
        <is>
          <t>P1</t>
        </is>
      </c>
      <c r="G9" s="17" t="inlineStr">
        <is>
          <t>Major</t>
        </is>
      </c>
      <c r="H9" s="17" t="inlineStr">
        <is>
          <t>Persistence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Open https://clarify.ai.sltfinanceindia.com/app/settings/appearance.
2. Change a safe non-destructive setting if editable.
3. Save.
4. Refresh and verify persistence.
5. For danger/export: do NOT delete account unless on disposable NEW_USER.</t>
        </is>
      </c>
      <c r="P9" s="17" t="inlineStr">
        <is>
          <t>1. Page loads.
2. Controls editable or clearly read-only.
3. Save succeeds or validates.
4. Values persist.
5. Destructive actions require confirm.</t>
        </is>
      </c>
      <c r="Q9" s="17" t="inlineStr">
        <is>
          <t>Settings/appearance works with save→refresh persistence where editable.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TC-SET-003</t>
        </is>
      </c>
      <c r="B10" s="20" t="inlineStr">
        <is>
          <t>Settings</t>
        </is>
      </c>
      <c r="C10" s="20" t="inlineStr">
        <is>
          <t>notifications</t>
        </is>
      </c>
      <c r="D10" s="20" t="inlineStr">
        <is>
          <t>Notification prefs save → refresh</t>
        </is>
      </c>
      <c r="E10" s="20" t="inlineStr">
        <is>
          <t>Notification prefs save → refresh</t>
        </is>
      </c>
      <c r="F10" s="21" t="inlineStr">
        <is>
          <t>P1</t>
        </is>
      </c>
      <c r="G10" s="20" t="inlineStr">
        <is>
          <t>Major</t>
        </is>
      </c>
      <c r="H10" s="20" t="inlineStr">
        <is>
          <t>Persistence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Open https://clarify.ai.sltfinanceindia.com/app/settings/notifications.
2. Change a safe non-destructive setting if editable.
3. Save.
4. Refresh and verify persistence.
5. For danger/export: do NOT delete account unless on disposable NEW_USER.</t>
        </is>
      </c>
      <c r="P10" s="20" t="inlineStr">
        <is>
          <t>1. Page loads.
2. Controls editable or clearly read-only.
3. Save succeeds or validates.
4. Values persist.
5. Destructive actions require confirm.</t>
        </is>
      </c>
      <c r="Q10" s="20" t="inlineStr">
        <is>
          <t>Settings/notifications works with save→refresh persistence where editable.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TC-SET-004</t>
        </is>
      </c>
      <c r="B11" s="17" t="inlineStr">
        <is>
          <t>Settings</t>
        </is>
      </c>
      <c r="C11" s="17" t="inlineStr">
        <is>
          <t>audio</t>
        </is>
      </c>
      <c r="D11" s="17" t="inlineStr">
        <is>
          <t>Audio device prefs save → refresh</t>
        </is>
      </c>
      <c r="E11" s="17" t="inlineStr">
        <is>
          <t>Audio device prefs save → refresh</t>
        </is>
      </c>
      <c r="F11" s="21" t="inlineStr">
        <is>
          <t>P1</t>
        </is>
      </c>
      <c r="G11" s="17" t="inlineStr">
        <is>
          <t>Major</t>
        </is>
      </c>
      <c r="H11" s="17" t="inlineStr">
        <is>
          <t>Persistence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Open https://clarify.ai.sltfinanceindia.com/app/settings/audio.
2. Change a safe non-destructive setting if editable.
3. Save.
4. Refresh and verify persistence.
5. For danger/export: do NOT delete account unless on disposable NEW_USER.</t>
        </is>
      </c>
      <c r="P11" s="17" t="inlineStr">
        <is>
          <t>1. Page loads.
2. Controls editable or clearly read-only.
3. Save succeeds or validates.
4. Values persist.
5. Destructive actions require confirm.</t>
        </is>
      </c>
      <c r="Q11" s="17" t="inlineStr">
        <is>
          <t>Settings/audio works with save→refresh persistence where editable.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TC-SET-005</t>
        </is>
      </c>
      <c r="B12" s="20" t="inlineStr">
        <is>
          <t>Settings</t>
        </is>
      </c>
      <c r="C12" s="20" t="inlineStr">
        <is>
          <t>practice-coach</t>
        </is>
      </c>
      <c r="D12" s="20" t="inlineStr">
        <is>
          <t>Practice Coach prefs save → refresh</t>
        </is>
      </c>
      <c r="E12" s="20" t="inlineStr">
        <is>
          <t>Practice Coach prefs save → refresh</t>
        </is>
      </c>
      <c r="F12" s="21" t="inlineStr">
        <is>
          <t>P1</t>
        </is>
      </c>
      <c r="G12" s="20" t="inlineStr">
        <is>
          <t>Major</t>
        </is>
      </c>
      <c r="H12" s="20" t="inlineStr">
        <is>
          <t>Persistence</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Open https://clarify.ai.sltfinanceindia.com/app/settings/practice-coach.
2. Change a safe non-destructive setting if editable.
3. Save.
4. Refresh and verify persistence.
5. For danger/export: do NOT delete account unless on disposable NEW_USER.</t>
        </is>
      </c>
      <c r="P12" s="20" t="inlineStr">
        <is>
          <t>1. Page loads.
2. Controls editable or clearly read-only.
3. Save succeeds or validates.
4. Values persist.
5. Destructive actions require confirm.</t>
        </is>
      </c>
      <c r="Q12" s="20" t="inlineStr">
        <is>
          <t>Settings/practice-coach works with save→refresh persistence where editable.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row r="13" ht="90" customHeight="1">
      <c r="A13" s="17" t="inlineStr">
        <is>
          <t>TC-SET-006</t>
        </is>
      </c>
      <c r="B13" s="17" t="inlineStr">
        <is>
          <t>Settings</t>
        </is>
      </c>
      <c r="C13" s="17" t="inlineStr">
        <is>
          <t>hotkeys</t>
        </is>
      </c>
      <c r="D13" s="17" t="inlineStr">
        <is>
          <t>Hotkeys page loads / reset</t>
        </is>
      </c>
      <c r="E13" s="17" t="inlineStr">
        <is>
          <t>Hotkeys page loads / reset</t>
        </is>
      </c>
      <c r="F13" s="21" t="inlineStr">
        <is>
          <t>P1</t>
        </is>
      </c>
      <c r="G13" s="17" t="inlineStr">
        <is>
          <t>Major</t>
        </is>
      </c>
      <c r="H13" s="17" t="inlineStr">
        <is>
          <t>Persistence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Open https://clarify.ai.sltfinanceindia.com/app/settings/hotkeys.
2. Change a safe non-destructive setting if editable.
3. Save.
4. Refresh and verify persistence.
5. For danger/export: do NOT delete account unless on disposable NEW_USER.</t>
        </is>
      </c>
      <c r="P13" s="17" t="inlineStr">
        <is>
          <t>1. Page loads.
2. Controls editable or clearly read-only.
3. Save succeeds or validates.
4. Values persist.
5. Destructive actions require confirm.</t>
        </is>
      </c>
      <c r="Q13" s="17" t="inlineStr">
        <is>
          <t>Settings/hotkeys works with save→refresh persistence where editable.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Venkat</t>
        </is>
      </c>
      <c r="X13" s="19" t="inlineStr"/>
      <c r="Y13" s="19" t="inlineStr"/>
    </row>
    <row r="14" ht="90" customHeight="1">
      <c r="A14" s="20" t="inlineStr">
        <is>
          <t>TC-SET-007</t>
        </is>
      </c>
      <c r="B14" s="20" t="inlineStr">
        <is>
          <t>Settings</t>
        </is>
      </c>
      <c r="C14" s="20" t="inlineStr">
        <is>
          <t>privacy</t>
        </is>
      </c>
      <c r="D14" s="20" t="inlineStr">
        <is>
          <t>Privacy prefs save → refresh</t>
        </is>
      </c>
      <c r="E14" s="20" t="inlineStr">
        <is>
          <t>Privacy prefs save → refresh</t>
        </is>
      </c>
      <c r="F14" s="21" t="inlineStr">
        <is>
          <t>P1</t>
        </is>
      </c>
      <c r="G14" s="20" t="inlineStr">
        <is>
          <t>Major</t>
        </is>
      </c>
      <c r="H14" s="20" t="inlineStr">
        <is>
          <t>Persistence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Open https://clarify.ai.sltfinanceindia.com/app/settings/privacy.
2. Change a safe non-destructive setting if editable.
3. Save.
4. Refresh and verify persistence.
5. For danger/export: do NOT delete account unless on disposable NEW_USER.</t>
        </is>
      </c>
      <c r="P14" s="20" t="inlineStr">
        <is>
          <t>1. Page loads.
2. Controls editable or clearly read-only.
3. Save succeeds or validates.
4. Values persist.
5. Destructive actions require confirm.</t>
        </is>
      </c>
      <c r="Q14" s="20" t="inlineStr">
        <is>
          <t>Settings/privacy works with save→refresh persistence where editable.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TC-SET-009</t>
        </is>
      </c>
      <c r="B15" s="17" t="inlineStr">
        <is>
          <t>Settings</t>
        </is>
      </c>
      <c r="C15" s="17" t="inlineStr">
        <is>
          <t>models</t>
        </is>
      </c>
      <c r="D15" s="17" t="inlineStr">
        <is>
          <t>Models / BYOK page loads</t>
        </is>
      </c>
      <c r="E15" s="17" t="inlineStr">
        <is>
          <t>Models / BYOK page loads</t>
        </is>
      </c>
      <c r="F15" s="21" t="inlineStr">
        <is>
          <t>P1</t>
        </is>
      </c>
      <c r="G15" s="17" t="inlineStr">
        <is>
          <t>Major</t>
        </is>
      </c>
      <c r="H15" s="17" t="inlineStr">
        <is>
          <t>Persistence</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Use approved test credentials from Test Accounts sheet.</t>
        </is>
      </c>
      <c r="O15" s="17" t="inlineStr">
        <is>
          <t>1. Open https://clarify.ai.sltfinanceindia.com/app/settings/models.
2. Change a safe non-destructive setting if editable.
3. Save.
4. Refresh and verify persistence.
5. For danger/export: do NOT delete account unless on disposable NEW_USER.</t>
        </is>
      </c>
      <c r="P15" s="17" t="inlineStr">
        <is>
          <t>1. Page loads.
2. Controls editable or clearly read-only.
3. Save succeeds or validates.
4. Values persist.
5. Destructive actions require confirm.</t>
        </is>
      </c>
      <c r="Q15" s="17" t="inlineStr">
        <is>
          <t>Settings/models works with save→refresh persistence where editable.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row r="16" ht="90" customHeight="1">
      <c r="A16" s="20" t="inlineStr">
        <is>
          <t>TC-SET-010</t>
        </is>
      </c>
      <c r="B16" s="20" t="inlineStr">
        <is>
          <t>Settings</t>
        </is>
      </c>
      <c r="C16" s="20" t="inlineStr">
        <is>
          <t>integrations</t>
        </is>
      </c>
      <c r="D16" s="20" t="inlineStr">
        <is>
          <t>Integrations list loads</t>
        </is>
      </c>
      <c r="E16" s="20" t="inlineStr">
        <is>
          <t>Integrations list loads</t>
        </is>
      </c>
      <c r="F16" s="21" t="inlineStr">
        <is>
          <t>P1</t>
        </is>
      </c>
      <c r="G16" s="20" t="inlineStr">
        <is>
          <t>Major</t>
        </is>
      </c>
      <c r="H16" s="20" t="inlineStr">
        <is>
          <t>Persistence</t>
        </is>
      </c>
      <c r="I16" s="20" t="inlineStr">
        <is>
          <t>Authenticated</t>
        </is>
      </c>
      <c r="J16" s="20" t="inlineStr">
        <is>
          <t>user</t>
        </is>
      </c>
      <c r="K16" s="20" t="inlineStr">
        <is>
          <t>PRO_USER_01</t>
        </is>
      </c>
      <c r="L16" s="20" t="inlineStr">
        <is>
          <t>Logged in. App URL available. Browser DevTools permitted.</t>
        </is>
      </c>
      <c r="M16" s="20" t="inlineStr">
        <is>
          <t>Closed Beta / QA Target</t>
        </is>
      </c>
      <c r="N16" s="20" t="inlineStr">
        <is>
          <t>Use approved test credentials from Test Accounts sheet.</t>
        </is>
      </c>
      <c r="O16" s="20" t="inlineStr">
        <is>
          <t>1. Open https://clarify.ai.sltfinanceindia.com/app/settings/integrations.
2. Change a safe non-destructive setting if editable.
3. Save.
4. Refresh and verify persistence.
5. For danger/export: do NOT delete account unless on disposable NEW_USER.</t>
        </is>
      </c>
      <c r="P16" s="20" t="inlineStr">
        <is>
          <t>1. Page loads.
2. Controls editable or clearly read-only.
3. Save succeeds or validates.
4. Values persist.
5. Destructive actions require confirm.</t>
        </is>
      </c>
      <c r="Q16" s="20" t="inlineStr">
        <is>
          <t>Settings/integrations works with save→refresh persistence where editable.</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Venkat</t>
        </is>
      </c>
      <c r="X16" s="19" t="inlineStr"/>
      <c r="Y16" s="19" t="inlineStr"/>
    </row>
    <row r="17" ht="90" customHeight="1">
      <c r="A17" s="17" t="inlineStr">
        <is>
          <t>TC-SET-011</t>
        </is>
      </c>
      <c r="B17" s="17" t="inlineStr">
        <is>
          <t>Settings</t>
        </is>
      </c>
      <c r="C17" s="17" t="inlineStr">
        <is>
          <t>data</t>
        </is>
      </c>
      <c r="D17" s="17" t="inlineStr">
        <is>
          <t>Data export control</t>
        </is>
      </c>
      <c r="E17" s="17" t="inlineStr">
        <is>
          <t>Data export control</t>
        </is>
      </c>
      <c r="F17" s="21" t="inlineStr">
        <is>
          <t>P1</t>
        </is>
      </c>
      <c r="G17" s="17" t="inlineStr">
        <is>
          <t>Major</t>
        </is>
      </c>
      <c r="H17" s="17" t="inlineStr">
        <is>
          <t>Persistence</t>
        </is>
      </c>
      <c r="I17" s="17" t="inlineStr">
        <is>
          <t>Authenticated</t>
        </is>
      </c>
      <c r="J17" s="17" t="inlineStr">
        <is>
          <t>user</t>
        </is>
      </c>
      <c r="K17" s="17" t="inlineStr">
        <is>
          <t>PRO_USER_01</t>
        </is>
      </c>
      <c r="L17" s="17" t="inlineStr">
        <is>
          <t>Logged in. App URL available. Browser DevTools permitted.</t>
        </is>
      </c>
      <c r="M17" s="17" t="inlineStr">
        <is>
          <t>Closed Beta / QA Target</t>
        </is>
      </c>
      <c r="N17" s="17" t="inlineStr">
        <is>
          <t>Use approved test credentials from Test Accounts sheet.</t>
        </is>
      </c>
      <c r="O17" s="17" t="inlineStr">
        <is>
          <t>1. Open https://clarify.ai.sltfinanceindia.com/app/settings/data.
2. Change a safe non-destructive setting if editable.
3. Save.
4. Refresh and verify persistence.
5. For danger/export: do NOT delete account unless on disposable NEW_USER.</t>
        </is>
      </c>
      <c r="P17" s="17" t="inlineStr">
        <is>
          <t>1. Page loads.
2. Controls editable or clearly read-only.
3. Save succeeds or validates.
4. Values persist.
5. Destructive actions require confirm.</t>
        </is>
      </c>
      <c r="Q17" s="17" t="inlineStr">
        <is>
          <t>Settings/data works with save→refresh persistence where editable.</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Venkat</t>
        </is>
      </c>
      <c r="X17" s="19" t="inlineStr"/>
      <c r="Y17" s="19" t="inlineStr"/>
    </row>
    <row r="18" ht="90" customHeight="1">
      <c r="A18" s="20" t="inlineStr">
        <is>
          <t>TC-SET-013</t>
        </is>
      </c>
      <c r="B18" s="20" t="inlineStr">
        <is>
          <t>Settings</t>
        </is>
      </c>
      <c r="C18" s="20" t="inlineStr">
        <is>
          <t>polish</t>
        </is>
      </c>
      <c r="D18" s="20" t="inlineStr">
        <is>
          <t>Polish prefs save → refresh</t>
        </is>
      </c>
      <c r="E18" s="20" t="inlineStr">
        <is>
          <t>Polish prefs save → refresh</t>
        </is>
      </c>
      <c r="F18" s="21" t="inlineStr">
        <is>
          <t>P1</t>
        </is>
      </c>
      <c r="G18" s="20" t="inlineStr">
        <is>
          <t>Major</t>
        </is>
      </c>
      <c r="H18" s="20" t="inlineStr">
        <is>
          <t>Persistence</t>
        </is>
      </c>
      <c r="I18" s="20" t="inlineStr">
        <is>
          <t>Authenticated</t>
        </is>
      </c>
      <c r="J18" s="20" t="inlineStr">
        <is>
          <t>user</t>
        </is>
      </c>
      <c r="K18" s="20" t="inlineStr">
        <is>
          <t>PRO_USER_01</t>
        </is>
      </c>
      <c r="L18" s="20" t="inlineStr">
        <is>
          <t>Logged in. App URL available. Browser DevTools permitted.</t>
        </is>
      </c>
      <c r="M18" s="20" t="inlineStr">
        <is>
          <t>Closed Beta / QA Target</t>
        </is>
      </c>
      <c r="N18" s="20" t="inlineStr">
        <is>
          <t>Use approved test credentials from Test Accounts sheet.</t>
        </is>
      </c>
      <c r="O18" s="20" t="inlineStr">
        <is>
          <t>1. Open https://clarify.ai.sltfinanceindia.com/app/settings/polish.
2. Change a safe non-destructive setting if editable.
3. Save.
4. Refresh and verify persistence.
5. For danger/export: do NOT delete account unless on disposable NEW_USER.</t>
        </is>
      </c>
      <c r="P18" s="20" t="inlineStr">
        <is>
          <t>1. Page loads.
2. Controls editable or clearly read-only.
3. Save succeeds or validates.
4. Values persist.
5. Destructive actions require confirm.</t>
        </is>
      </c>
      <c r="Q18" s="20" t="inlineStr">
        <is>
          <t>Settings/polish works with save→refresh persistence where editable.</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Venkat</t>
        </is>
      </c>
      <c r="X18" s="19" t="inlineStr"/>
      <c r="Y18" s="19" t="inlineStr"/>
    </row>
    <row r="19" ht="90" customHeight="1">
      <c r="A19" s="17" t="inlineStr">
        <is>
          <t>TC-SET-015</t>
        </is>
      </c>
      <c r="B19" s="17" t="inlineStr">
        <is>
          <t>Settings</t>
        </is>
      </c>
      <c r="C19" s="17" t="inlineStr">
        <is>
          <t>Settings</t>
        </is>
      </c>
      <c r="D19" s="17" t="inlineStr">
        <is>
          <t>Account deletion (disposable only)</t>
        </is>
      </c>
      <c r="E19" s="17" t="inlineStr">
        <is>
          <t>Account deletion (disposable only)</t>
        </is>
      </c>
      <c r="F19" s="21" t="inlineStr">
        <is>
          <t>P1</t>
        </is>
      </c>
      <c r="G19" s="17" t="inlineStr">
        <is>
          <t>Critical</t>
        </is>
      </c>
      <c r="H19" s="17" t="inlineStr">
        <is>
          <t>Positive</t>
        </is>
      </c>
      <c r="I19" s="17" t="inlineStr">
        <is>
          <t>Authenticated</t>
        </is>
      </c>
      <c r="J19" s="17" t="inlineStr">
        <is>
          <t>user</t>
        </is>
      </c>
      <c r="K19" s="17" t="inlineStr">
        <is>
          <t>NEW_USER_01</t>
        </is>
      </c>
      <c r="L19" s="17" t="inlineStr">
        <is>
          <t>Logged in. App URL available. Browser DevTools permitted.</t>
        </is>
      </c>
      <c r="M19" s="17" t="inlineStr">
        <is>
          <t>Closed Beta / QA Target</t>
        </is>
      </c>
      <c r="N19" s="17" t="inlineStr">
        <is>
          <t>Use approved test credentials from Test Accounts sheet.</t>
        </is>
      </c>
      <c r="O19" s="17" t="inlineStr">
        <is>
          <t>1. Using disposable NEW_USER only, open Danger zone.
2. Read warnings.
3. Complete deletion if approved in this run.
4. Confirm login fails afterward.</t>
        </is>
      </c>
      <c r="P19" s="17" t="inlineStr">
        <is>
          <t>1. Danger page.
2. Strong confirmations.
3. Account deleted.
4. Cannot login.</t>
        </is>
      </c>
      <c r="Q19" s="17" t="inlineStr">
        <is>
          <t>Account deletion works on disposable accounts only.</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Venkat</t>
        </is>
      </c>
      <c r="X19" s="19" t="inlineStr"/>
      <c r="Y19" s="19" t="inlineStr">
        <is>
          <t>Skip if not authorized this cycle — mark Blocked.</t>
        </is>
      </c>
    </row>
  </sheetData>
  <autoFilter ref="A4:Y19"/>
  <mergeCells count="2">
    <mergeCell ref="A2:Y2"/>
    <mergeCell ref="A1:Y1"/>
  </mergeCells>
  <conditionalFormatting sqref="U5:U1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9" showDropDown="0" showInputMessage="0" showErrorMessage="0" allowBlank="1" errorTitle="Invalid status" error="Select Pass, Fail, Blocked, Not Run, N/A, or Partial" type="list">
      <formula1>"Pass,Fail,Blocked,Not Run,N/A,Partial"</formula1>
    </dataValidation>
    <dataValidation sqref="F5:F19" showDropDown="0" showInputMessage="0" showErrorMessage="0" allowBlank="1" type="list">
      <formula1>"P0,P1,P2,P3,P4"</formula1>
    </dataValidation>
    <dataValidation sqref="W5:W19" showDropDown="0" showInputMessage="0" showErrorMessage="0" allowBlank="1" type="list">
      <formula1>"Anushka,Sultana,Venkat"</formula1>
    </dataValidation>
  </dataValidation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26 Notifications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TC-NTF-001</t>
        </is>
      </c>
      <c r="B5" s="17" t="inlineStr">
        <is>
          <t>Notifications</t>
        </is>
      </c>
      <c r="C5" s="17" t="inlineStr">
        <is>
          <t>Notifications</t>
        </is>
      </c>
      <c r="D5" s="17" t="inlineStr">
        <is>
          <t>List read/unread</t>
        </is>
      </c>
      <c r="E5" s="17" t="inlineStr">
        <is>
          <t>List read/unread</t>
        </is>
      </c>
      <c r="F5" s="21" t="inlineStr">
        <is>
          <t>P1</t>
        </is>
      </c>
      <c r="G5" s="17" t="inlineStr">
        <is>
          <t>Major</t>
        </is>
      </c>
      <c r="H5" s="17" t="inlineStr">
        <is>
          <t>Persistence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https://clarify.ai.sltfinanceindia.com/app/notifications.
2. Mark read if control exists.
3. Refresh.</t>
        </is>
      </c>
      <c r="P5" s="17" t="inlineStr">
        <is>
          <t>1. List/empty.
2. Read state updates.
3. Persists.</t>
        </is>
      </c>
      <c r="Q5" s="17" t="inlineStr">
        <is>
          <t>Notification read state persists.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TC-NTF-002</t>
        </is>
      </c>
      <c r="B6" s="20" t="inlineStr">
        <is>
          <t>Notifications</t>
        </is>
      </c>
      <c r="C6" s="20" t="inlineStr">
        <is>
          <t>Notifications</t>
        </is>
      </c>
      <c r="D6" s="20" t="inlineStr">
        <is>
          <t>Filters</t>
        </is>
      </c>
      <c r="E6" s="20" t="inlineStr">
        <is>
          <t>Filters</t>
        </is>
      </c>
      <c r="F6" s="31" t="inlineStr">
        <is>
          <t>P2</t>
        </is>
      </c>
      <c r="G6" s="20" t="inlineStr">
        <is>
          <t>Minor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Apply unread/all filters if present.
2. Confirm list changes.</t>
        </is>
      </c>
      <c r="P6" s="20" t="inlineStr">
        <is>
          <t>1. Filters work.
2. Results match filter.</t>
        </is>
      </c>
      <c r="Q6" s="20" t="inlineStr">
        <is>
          <t>Notification filters work.</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TC-NTF-003</t>
        </is>
      </c>
      <c r="B7" s="17" t="inlineStr">
        <is>
          <t>Notifications</t>
        </is>
      </c>
      <c r="C7" s="17" t="inlineStr">
        <is>
          <t>Notifications</t>
        </is>
      </c>
      <c r="D7" s="17" t="inlineStr">
        <is>
          <t>Browser permission</t>
        </is>
      </c>
      <c r="E7" s="17" t="inlineStr">
        <is>
          <t>Browser permission</t>
        </is>
      </c>
      <c r="F7" s="31" t="inlineStr">
        <is>
          <t>P2</t>
        </is>
      </c>
      <c r="G7" s="17" t="inlineStr">
        <is>
          <t>Minor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Trigger browser notification permission if prompted.
2. Allow/deny.
3. Confirm app still usable.</t>
        </is>
      </c>
      <c r="P7" s="17" t="inlineStr">
        <is>
          <t>1. Prompt or settings path.
2. Choice respected.
3. No broken UI.</t>
        </is>
      </c>
      <c r="Q7" s="17" t="inlineStr">
        <is>
          <t>Browser notification permission handled safely.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TC-NTF-004</t>
        </is>
      </c>
      <c r="B8" s="20" t="inlineStr">
        <is>
          <t>Notifications</t>
        </is>
      </c>
      <c r="C8" s="20" t="inlineStr">
        <is>
          <t>Notifications</t>
        </is>
      </c>
      <c r="D8" s="20" t="inlineStr">
        <is>
          <t>Preferences linkage</t>
        </is>
      </c>
      <c r="E8" s="20" t="inlineStr">
        <is>
          <t>Preferences linkage</t>
        </is>
      </c>
      <c r="F8" s="31" t="inlineStr">
        <is>
          <t>P2</t>
        </is>
      </c>
      <c r="G8" s="20" t="inlineStr">
        <is>
          <t>Minor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Disable a notification type in Settings.
2. Trigger related event if possible.
3. Confirm preference honored or document limits.</t>
        </is>
      </c>
      <c r="P8" s="20" t="inlineStr">
        <is>
          <t>1. Pref changed.
2. Event.
3. Preference effect observed or Not verifiable noted.</t>
        </is>
      </c>
      <c r="Q8" s="20" t="inlineStr">
        <is>
          <t>Notification preferences take effect where testable.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27 Integrations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TC-INT-001</t>
        </is>
      </c>
      <c r="B5" s="17" t="inlineStr">
        <is>
          <t>Integrations</t>
        </is>
      </c>
      <c r="C5" s="17" t="inlineStr">
        <is>
          <t>Integrations</t>
        </is>
      </c>
      <c r="D5" s="17" t="inlineStr">
        <is>
          <t>List visible integrations</t>
        </is>
      </c>
      <c r="E5" s="17" t="inlineStr">
        <is>
          <t>List visible integrations</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https://clarify.ai.sltfinanceindia.com/app/settings/integrations.
2. Inventory each card (Google Calendar, etc.).
3. Classify configured vs not.</t>
        </is>
      </c>
      <c r="P5" s="17" t="inlineStr">
        <is>
          <t>1. Page loads.
2. Cards listed.
3. Status honest.</t>
        </is>
      </c>
      <c r="Q5" s="17" t="inlineStr">
        <is>
          <t>Integrations inventory completed from UI.</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TC-INT-002</t>
        </is>
      </c>
      <c r="B6" s="20" t="inlineStr">
        <is>
          <t>Integrations</t>
        </is>
      </c>
      <c r="C6" s="20" t="inlineStr">
        <is>
          <t>Integrations</t>
        </is>
      </c>
      <c r="D6" s="20" t="inlineStr">
        <is>
          <t>Connect success path</t>
        </is>
      </c>
      <c r="E6" s="20" t="inlineStr">
        <is>
          <t>Connect success path</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For an available integration, Connect.
2. Complete OAuth with approved test identity.
3. Confirm Connected status after return.</t>
        </is>
      </c>
      <c r="P6" s="20" t="inlineStr">
        <is>
          <t>1. Connect starts.
2. OAuth completes.
3. Connected — not merely dialog opened.</t>
        </is>
      </c>
      <c r="Q6" s="20" t="inlineStr">
        <is>
          <t>Connect results in Connected state.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TC-INT-003</t>
        </is>
      </c>
      <c r="B7" s="17" t="inlineStr">
        <is>
          <t>Integrations</t>
        </is>
      </c>
      <c r="C7" s="17" t="inlineStr">
        <is>
          <t>Integrations</t>
        </is>
      </c>
      <c r="D7" s="17" t="inlineStr">
        <is>
          <t>Connect failure / deny</t>
        </is>
      </c>
      <c r="E7" s="17" t="inlineStr">
        <is>
          <t>Connect failure / deny</t>
        </is>
      </c>
      <c r="F7" s="21" t="inlineStr">
        <is>
          <t>P1</t>
        </is>
      </c>
      <c r="G7" s="17" t="inlineStr">
        <is>
          <t>Major</t>
        </is>
      </c>
      <c r="H7" s="17" t="inlineStr">
        <is>
          <t>Negative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Start Connect.
2. Deny permissions on provider.
3. Observe app message.</t>
        </is>
      </c>
      <c r="P7" s="17" t="inlineStr">
        <is>
          <t>1. Connect.
2. Denied.
3. Clear failure; app stable; not falsely Connected.</t>
        </is>
      </c>
      <c r="Q7" s="17" t="inlineStr">
        <is>
          <t>Denied OAuth does not mark Connected.</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TC-INT-004</t>
        </is>
      </c>
      <c r="B8" s="20" t="inlineStr">
        <is>
          <t>Integrations</t>
        </is>
      </c>
      <c r="C8" s="20" t="inlineStr">
        <is>
          <t>Integrations</t>
        </is>
      </c>
      <c r="D8" s="20" t="inlineStr">
        <is>
          <t>Disconnect</t>
        </is>
      </c>
      <c r="E8" s="20" t="inlineStr">
        <is>
          <t>Disconnect</t>
        </is>
      </c>
      <c r="F8" s="21" t="inlineStr">
        <is>
          <t>P1</t>
        </is>
      </c>
      <c r="G8" s="20" t="inlineStr">
        <is>
          <t>Major</t>
        </is>
      </c>
      <c r="H8" s="20" t="inlineStr">
        <is>
          <t>Persistence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Disconnect a connected integration.
2. Refresh.
3. Confirm disconnected.</t>
        </is>
      </c>
      <c r="P8" s="20" t="inlineStr">
        <is>
          <t>1. Disconnect.
2. Refresh.
3. Status disconnected.</t>
        </is>
      </c>
      <c r="Q8" s="20" t="inlineStr">
        <is>
          <t>Disconnect persists.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TC-INT-005</t>
        </is>
      </c>
      <c r="B9" s="17" t="inlineStr">
        <is>
          <t>Integrations</t>
        </is>
      </c>
      <c r="C9" s="17" t="inlineStr">
        <is>
          <t>Integrations</t>
        </is>
      </c>
      <c r="D9" s="17" t="inlineStr">
        <is>
          <t>Not configured provider</t>
        </is>
      </c>
      <c r="E9" s="17" t="inlineStr">
        <is>
          <t>Not configured provider</t>
        </is>
      </c>
      <c r="F9" s="21" t="inlineStr">
        <is>
          <t>P1</t>
        </is>
      </c>
      <c r="G9" s="17" t="inlineStr">
        <is>
          <t>Major</t>
        </is>
      </c>
      <c r="H9" s="17" t="inlineStr">
        <is>
          <t>Positive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If Connect fails with configuration error, capture message.
2. Mark Requires Configuration — not Pass.</t>
        </is>
      </c>
      <c r="P9" s="17" t="inlineStr">
        <is>
          <t>1. Error visible.
2. Classification Requires Configuration.</t>
        </is>
      </c>
      <c r="Q9" s="17" t="inlineStr">
        <is>
          <t>Missing provider config classified correctly.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Y7"/>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28 Learning Hub</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TC-LRN-001</t>
        </is>
      </c>
      <c r="B5" s="17" t="inlineStr">
        <is>
          <t>Learning Hub</t>
        </is>
      </c>
      <c r="C5" s="17" t="inlineStr">
        <is>
          <t>Learning Hub</t>
        </is>
      </c>
      <c r="D5" s="17" t="inlineStr">
        <is>
          <t>Courses list</t>
        </is>
      </c>
      <c r="E5" s="17" t="inlineStr">
        <is>
          <t>Courses list</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https://clarify.ai.sltfinanceindia.com/app/learn.
2. If no courses, record CONTENT_NOT_AVAILABLE (not auto-defect).
3. Open a course if present.</t>
        </is>
      </c>
      <c r="P5" s="17" t="inlineStr">
        <is>
          <t>1. Hub loads.
2. Empty content noted OR courses listed.
3. Course detail opens.</t>
        </is>
      </c>
      <c r="Q5" s="17" t="inlineStr">
        <is>
          <t>Learning Hub loads; empty content classified CONTENT_NOT_AVAILABLE.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TC-LRN-002</t>
        </is>
      </c>
      <c r="B6" s="20" t="inlineStr">
        <is>
          <t>Learning Hub</t>
        </is>
      </c>
      <c r="C6" s="20" t="inlineStr">
        <is>
          <t>Learning Hub</t>
        </is>
      </c>
      <c r="D6" s="20" t="inlineStr">
        <is>
          <t>Lesson progress</t>
        </is>
      </c>
      <c r="E6" s="20" t="inlineStr">
        <is>
          <t>Lesson progress</t>
        </is>
      </c>
      <c r="F6" s="21" t="inlineStr">
        <is>
          <t>P1</t>
        </is>
      </c>
      <c r="G6" s="20" t="inlineStr">
        <is>
          <t>Major</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a lesson.
2. Complete/continue.
3. Refresh; confirm progress retained.</t>
        </is>
      </c>
      <c r="P6" s="20" t="inlineStr">
        <is>
          <t>1. Player works.
2. Progress updates.
3. Persists — or CONTENT_NOT_AVAILABLE.</t>
        </is>
      </c>
      <c r="Q6" s="20" t="inlineStr">
        <is>
          <t>Lesson progress persists when content exists.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TC-LRN-003</t>
        </is>
      </c>
      <c r="B7" s="17" t="inlineStr">
        <is>
          <t>Learning Hub</t>
        </is>
      </c>
      <c r="C7" s="17" t="inlineStr">
        <is>
          <t>Learning Hub</t>
        </is>
      </c>
      <c r="D7" s="17" t="inlineStr">
        <is>
          <t>Certificate</t>
        </is>
      </c>
      <c r="E7" s="17" t="inlineStr">
        <is>
          <t>Certificate</t>
        </is>
      </c>
      <c r="F7" s="31" t="inlineStr">
        <is>
          <t>P2</t>
        </is>
      </c>
      <c r="G7" s="17" t="inlineStr">
        <is>
          <t>Minor</t>
        </is>
      </c>
      <c r="H7" s="17" t="inlineStr">
        <is>
          <t>Positive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If completion yields certificate, open verify link.
2. Else N/A.</t>
        </is>
      </c>
      <c r="P7" s="17" t="inlineStr">
        <is>
          <t>1. Certificate shown or N/A.
2. Public verify works for valid id; invalid safe.</t>
        </is>
      </c>
      <c r="Q7" s="17" t="inlineStr">
        <is>
          <t>Certificates work when content completion exists.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sheetData>
  <autoFilter ref="A4:Y7"/>
  <mergeCells count="2">
    <mergeCell ref="A2:Y2"/>
    <mergeCell ref="A1:Y1"/>
  </mergeCells>
  <conditionalFormatting sqref="U5:U7">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7" showDropDown="0" showInputMessage="0" showErrorMessage="0" allowBlank="1" errorTitle="Invalid status" error="Select Pass, Fail, Blocked, Not Run, N/A, or Partial" type="list">
      <formula1>"Pass,Fail,Blocked,Not Run,N/A,Partial"</formula1>
    </dataValidation>
    <dataValidation sqref="F5:F7" showDropDown="0" showInputMessage="0" showErrorMessage="0" allowBlank="1" type="list">
      <formula1>"P0,P1,P2,P3,P4"</formula1>
    </dataValidation>
    <dataValidation sqref="W5:W7" showDropDown="0" showInputMessage="0" showErrorMessage="0" allowBlank="1" type="list">
      <formula1>"Anushka,Sultana,Venkat"</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Y8"/>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29 Community</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TC-COM-001</t>
        </is>
      </c>
      <c r="B5" s="17" t="inlineStr">
        <is>
          <t>Community</t>
        </is>
      </c>
      <c r="C5" s="17" t="inlineStr">
        <is>
          <t>Community</t>
        </is>
      </c>
      <c r="D5" s="17" t="inlineStr">
        <is>
          <t>List posts</t>
        </is>
      </c>
      <c r="E5" s="17" t="inlineStr">
        <is>
          <t>List posts</t>
        </is>
      </c>
      <c r="F5" s="21" t="inlineStr">
        <is>
          <t>P1</t>
        </is>
      </c>
      <c r="G5" s="17" t="inlineStr">
        <is>
          <t>Major</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https://clarify.ai.sltfinanceindia.com/app/community.
2. Observe list/empty.</t>
        </is>
      </c>
      <c r="P5" s="17" t="inlineStr">
        <is>
          <t>1. Loads.
2. Posts or empty — empty not defect unless content required.</t>
        </is>
      </c>
      <c r="Q5" s="17" t="inlineStr">
        <is>
          <t>Community list loads.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TC-COM-002</t>
        </is>
      </c>
      <c r="B6" s="20" t="inlineStr">
        <is>
          <t>Community</t>
        </is>
      </c>
      <c r="C6" s="20" t="inlineStr">
        <is>
          <t>Community</t>
        </is>
      </c>
      <c r="D6" s="20" t="inlineStr">
        <is>
          <t>Create post</t>
        </is>
      </c>
      <c r="E6" s="20" t="inlineStr">
        <is>
          <t>Create post</t>
        </is>
      </c>
      <c r="F6" s="21" t="inlineStr">
        <is>
          <t>P1</t>
        </is>
      </c>
      <c r="G6" s="20" t="inlineStr">
        <is>
          <t>Major</t>
        </is>
      </c>
      <c r="H6" s="20" t="inlineStr">
        <is>
          <t>Persistence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Create a post with title/body.
2. Submit.
3. Refresh; reopen.</t>
        </is>
      </c>
      <c r="P6" s="20" t="inlineStr">
        <is>
          <t>1. Composer works.
2. Posted.
3. Persists.</t>
        </is>
      </c>
      <c r="Q6" s="20" t="inlineStr">
        <is>
          <t>Create post persists.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TC-COM-004</t>
        </is>
      </c>
      <c r="B7" s="17" t="inlineStr">
        <is>
          <t>Community</t>
        </is>
      </c>
      <c r="C7" s="17" t="inlineStr">
        <is>
          <t>Community</t>
        </is>
      </c>
      <c r="D7" s="17" t="inlineStr">
        <is>
          <t>Moderation (admin)</t>
        </is>
      </c>
      <c r="E7" s="17" t="inlineStr">
        <is>
          <t>Moderation (admin)</t>
        </is>
      </c>
      <c r="F7" s="21" t="inlineStr">
        <is>
          <t>P1</t>
        </is>
      </c>
      <c r="G7" s="17" t="inlineStr">
        <is>
          <t>Major</t>
        </is>
      </c>
      <c r="H7" s="17" t="inlineStr">
        <is>
          <t>Positive</t>
        </is>
      </c>
      <c r="I7" s="17" t="inlineStr">
        <is>
          <t>Authenticated</t>
        </is>
      </c>
      <c r="J7" s="17" t="inlineStr">
        <is>
          <t>admin</t>
        </is>
      </c>
      <c r="K7" s="17" t="inlineStr">
        <is>
          <t>ADMIN_USER_01</t>
        </is>
      </c>
      <c r="L7" s="17" t="inlineStr">
        <is>
          <t>Logged in. App URL available. Browser DevTools permitted.</t>
        </is>
      </c>
      <c r="M7" s="17" t="inlineStr">
        <is>
          <t>Closed Beta / QA Target</t>
        </is>
      </c>
      <c r="N7" s="17" t="inlineStr">
        <is>
          <t>Use approved test credentials from Test Accounts sheet.</t>
        </is>
      </c>
      <c r="O7" s="17" t="inlineStr">
        <is>
          <t>1. As ADMIN hide/restore a test post if controls exist.
2. As user confirm visibility change.</t>
        </is>
      </c>
      <c r="P7" s="17" t="inlineStr">
        <is>
          <t>1. Moderation action succeeds.
2. User sees updated visibility.</t>
        </is>
      </c>
      <c r="Q7" s="17" t="inlineStr">
        <is>
          <t>Admin moderation affects user-visible community content.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TC-COM-003</t>
        </is>
      </c>
      <c r="B8" s="20" t="inlineStr">
        <is>
          <t>Community</t>
        </is>
      </c>
      <c r="C8" s="20" t="inlineStr">
        <is>
          <t>Community</t>
        </is>
      </c>
      <c r="D8" s="20" t="inlineStr">
        <is>
          <t>Reply / report</t>
        </is>
      </c>
      <c r="E8" s="20" t="inlineStr">
        <is>
          <t>Reply / report</t>
        </is>
      </c>
      <c r="F8" s="31" t="inlineStr">
        <is>
          <t>P2</t>
        </is>
      </c>
      <c r="G8" s="20" t="inlineStr">
        <is>
          <t>Minor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Reply if supported.
2. Report if supported.
3. Unauthorized actions as Free if gated.</t>
        </is>
      </c>
      <c r="P8" s="20" t="inlineStr">
        <is>
          <t>1. Reply works or N/A.
2. Report works or N/A.
3. Gates clear.</t>
        </is>
      </c>
      <c r="Q8" s="20" t="inlineStr">
        <is>
          <t>Reply/report flows work or are classified N/A.</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sheetData>
  <autoFilter ref="A4:Y8"/>
  <mergeCells count="2">
    <mergeCell ref="A2:Y2"/>
    <mergeCell ref="A1:Y1"/>
  </mergeCells>
  <conditionalFormatting sqref="U5:U8">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8" showDropDown="0" showInputMessage="0" showErrorMessage="0" allowBlank="1" errorTitle="Invalid status" error="Select Pass, Fail, Blocked, Not Run, N/A, or Partial" type="list">
      <formula1>"Pass,Fail,Blocked,Not Run,N/A,Partial"</formula1>
    </dataValidation>
    <dataValidation sqref="F5:F8" showDropDown="0" showInputMessage="0" showErrorMessage="0" allowBlank="1" type="list">
      <formula1>"P0,P1,P2,P3,P4"</formula1>
    </dataValidation>
    <dataValidation sqref="W5:W8" showDropDown="0" showInputMessage="0" showErrorMessage="0" allowBlank="1" type="list">
      <formula1>"Anushka,Sultana,Venkat"</formula1>
    </dataValidation>
  </dataValidation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30 Coding Lab</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TC-COD-002</t>
        </is>
      </c>
      <c r="B5" s="17" t="inlineStr">
        <is>
          <t>Coding Lab</t>
        </is>
      </c>
      <c r="C5" s="17" t="inlineStr">
        <is>
          <t>Coding Lab</t>
        </is>
      </c>
      <c r="D5" s="17" t="inlineStr">
        <is>
          <t>Execute valid code</t>
        </is>
      </c>
      <c r="E5" s="17" t="inlineStr">
        <is>
          <t>Execute valid code</t>
        </is>
      </c>
      <c r="F5" s="18" t="inlineStr">
        <is>
          <t>P0</t>
        </is>
      </c>
      <c r="G5" s="17" t="inlineStr">
        <is>
          <t>Critical</t>
        </is>
      </c>
      <c r="H5" s="17" t="inlineStr">
        <is>
          <t>Positive</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Select supported language.
2. Write trivial valid solution/stub per problem.
3. Run/Execute.</t>
        </is>
      </c>
      <c r="P5" s="17" t="inlineStr">
        <is>
          <t>1. Language selectable.
2. Code entered.
3. Output/error panel shows real result — not stuck Running.</t>
        </is>
      </c>
      <c r="Q5" s="17" t="inlineStr">
        <is>
          <t>Code execution returns observable output.</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TC-COD-001</t>
        </is>
      </c>
      <c r="B6" s="20" t="inlineStr">
        <is>
          <t>Coding Lab</t>
        </is>
      </c>
      <c r="C6" s="20" t="inlineStr">
        <is>
          <t>Coding Lab</t>
        </is>
      </c>
      <c r="D6" s="20" t="inlineStr">
        <is>
          <t>Question list &amp; open</t>
        </is>
      </c>
      <c r="E6" s="20" t="inlineStr">
        <is>
          <t>Question list &amp; open</t>
        </is>
      </c>
      <c r="F6" s="21" t="inlineStr">
        <is>
          <t>P1</t>
        </is>
      </c>
      <c r="G6" s="20" t="inlineStr">
        <is>
          <t>Major</t>
        </is>
      </c>
      <c r="H6" s="20" t="inlineStr">
        <is>
          <t>Positive</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https://clarify.ai.sltfinanceindia.com/app/coding.
2. Open a question (or CONTENT_NOT_AVAILABLE).</t>
        </is>
      </c>
      <c r="P6" s="20" t="inlineStr">
        <is>
          <t>1. Lab loads.
2. Editor opens or empty content noted.</t>
        </is>
      </c>
      <c r="Q6" s="20" t="inlineStr">
        <is>
          <t>Coding Lab reachable.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TC-COD-003</t>
        </is>
      </c>
      <c r="B7" s="17" t="inlineStr">
        <is>
          <t>Coding Lab</t>
        </is>
      </c>
      <c r="C7" s="17" t="inlineStr">
        <is>
          <t>Coding Lab</t>
        </is>
      </c>
      <c r="D7" s="17" t="inlineStr">
        <is>
          <t>Invalid code / timeout</t>
        </is>
      </c>
      <c r="E7" s="17" t="inlineStr">
        <is>
          <t>Invalid code / timeout</t>
        </is>
      </c>
      <c r="F7" s="21" t="inlineStr">
        <is>
          <t>P1</t>
        </is>
      </c>
      <c r="G7" s="17" t="inlineStr">
        <is>
          <t>Major</t>
        </is>
      </c>
      <c r="H7" s="17" t="inlineStr">
        <is>
          <t>Negative</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Submit syntax-invalid code.
2. Submit infinite-loop style if safe harness exists OR long sleep.
3. Observe errors/timeout.</t>
        </is>
      </c>
      <c r="P7" s="17" t="inlineStr">
        <is>
          <t>1. Clear compile/runtime error.
2. Timeout message.
3. Editor remains usable.</t>
        </is>
      </c>
      <c r="Q7" s="17" t="inlineStr">
        <is>
          <t>Invalid code and timeouts fail gracefully.</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TC-COD-004</t>
        </is>
      </c>
      <c r="B8" s="20" t="inlineStr">
        <is>
          <t>Coding Lab</t>
        </is>
      </c>
      <c r="C8" s="20" t="inlineStr">
        <is>
          <t>Coding Lab</t>
        </is>
      </c>
      <c r="D8" s="20" t="inlineStr">
        <is>
          <t>Submit / score / reset</t>
        </is>
      </c>
      <c r="E8" s="20" t="inlineStr">
        <is>
          <t>Submit / score / reset</t>
        </is>
      </c>
      <c r="F8" s="21" t="inlineStr">
        <is>
          <t>P1</t>
        </is>
      </c>
      <c r="G8" s="20" t="inlineStr">
        <is>
          <t>Major</t>
        </is>
      </c>
      <c r="H8" s="20" t="inlineStr">
        <is>
          <t>Positive</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Submit.
2. View score/result.
3. Reset editor.
4. Resubmit.</t>
        </is>
      </c>
      <c r="P8" s="20" t="inlineStr">
        <is>
          <t>1. Submit works.
2. Result shown.
3. Reset clears.
4. Resubmit allowed per rules.</t>
        </is>
      </c>
      <c r="Q8" s="20" t="inlineStr">
        <is>
          <t>Submit/score/reset lifecycle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TC-COD-005</t>
        </is>
      </c>
      <c r="B9" s="17" t="inlineStr">
        <is>
          <t>Coding Lab</t>
        </is>
      </c>
      <c r="C9" s="17" t="inlineStr">
        <is>
          <t>Coding Lab</t>
        </is>
      </c>
      <c r="D9" s="17" t="inlineStr">
        <is>
          <t>Unsupported language</t>
        </is>
      </c>
      <c r="E9" s="17" t="inlineStr">
        <is>
          <t>Unsupported language</t>
        </is>
      </c>
      <c r="F9" s="31" t="inlineStr">
        <is>
          <t>P2</t>
        </is>
      </c>
      <c r="G9" s="17" t="inlineStr">
        <is>
          <t>Minor</t>
        </is>
      </c>
      <c r="H9" s="17" t="inlineStr">
        <is>
          <t>Negative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If language dropdown limited, attempt unsupported via UI only.
2. Observe message.</t>
        </is>
      </c>
      <c r="P9" s="17" t="inlineStr">
        <is>
          <t>1. Only supported langs or clear error.
2. No silent failure.</t>
        </is>
      </c>
      <c r="Q9" s="17" t="inlineStr">
        <is>
          <t>Unsupported languages handled clearly.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Y32"/>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31 Admin Portal</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TC-ADM-001</t>
        </is>
      </c>
      <c r="B5" s="17" t="inlineStr">
        <is>
          <t>Admin Portal</t>
        </is>
      </c>
      <c r="C5" s="17" t="inlineStr">
        <is>
          <t>dashboard</t>
        </is>
      </c>
      <c r="D5" s="17" t="inlineStr">
        <is>
          <t>dashboard</t>
        </is>
      </c>
      <c r="E5" s="17" t="inlineStr">
        <is>
          <t>dashboard</t>
        </is>
      </c>
      <c r="F5" s="18" t="inlineStr">
        <is>
          <t>P0</t>
        </is>
      </c>
      <c r="G5" s="17" t="inlineStr">
        <is>
          <t>Critical</t>
        </is>
      </c>
      <c r="H5" s="17" t="inlineStr">
        <is>
          <t>Positive</t>
        </is>
      </c>
      <c r="I5" s="17" t="inlineStr">
        <is>
          <t>Authenticated</t>
        </is>
      </c>
      <c r="J5" s="17" t="inlineStr">
        <is>
          <t>admin</t>
        </is>
      </c>
      <c r="K5" s="17" t="inlineStr">
        <is>
          <t>ADMIN_USER_01</t>
        </is>
      </c>
      <c r="L5" s="17" t="inlineStr">
        <is>
          <t>Logged in. App URL available. Browser DevTools permitted.</t>
        </is>
      </c>
      <c r="M5" s="17" t="inlineStr">
        <is>
          <t>Closed Beta / QA Target</t>
        </is>
      </c>
      <c r="N5" s="17" t="inlineStr">
        <is>
          <t>Use approved test credentials from Test Accounts sheet.</t>
        </is>
      </c>
      <c r="O5" s="17" t="inlineStr">
        <is>
          <t>1. Login ADMIN_USER_01.
2. Open https://clarify.ai.sltfinanceindia.com/app/admin.
3. Perform one safe read interaction (search/filter/open row).
4. For write UIs, make a reversible test change OR stop at confirming controls enable.
5. Classify Fully/Partial/Blocked.</t>
        </is>
      </c>
      <c r="P5" s="17" t="inlineStr">
        <is>
          <t>1. Admin auth works.
2. Page loads without 403.
3. Data/controls visible or honest empty.
4. Writes only if safe.
5. Classification recorded.</t>
        </is>
      </c>
      <c r="Q5" s="17" t="inlineStr">
        <is>
          <t>Admin dashboard KPIs load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TC-ADM-002</t>
        </is>
      </c>
      <c r="B6" s="20" t="inlineStr">
        <is>
          <t>Admin Portal</t>
        </is>
      </c>
      <c r="C6" s="20" t="inlineStr">
        <is>
          <t>users</t>
        </is>
      </c>
      <c r="D6" s="20" t="inlineStr">
        <is>
          <t>users</t>
        </is>
      </c>
      <c r="E6" s="20" t="inlineStr">
        <is>
          <t>users</t>
        </is>
      </c>
      <c r="F6" s="18" t="inlineStr">
        <is>
          <t>P0</t>
        </is>
      </c>
      <c r="G6" s="20" t="inlineStr">
        <is>
          <t>Critical</t>
        </is>
      </c>
      <c r="H6" s="20" t="inlineStr">
        <is>
          <t>Positive</t>
        </is>
      </c>
      <c r="I6" s="20" t="inlineStr">
        <is>
          <t>Authenticated</t>
        </is>
      </c>
      <c r="J6" s="20" t="inlineStr">
        <is>
          <t>admin</t>
        </is>
      </c>
      <c r="K6" s="20" t="inlineStr">
        <is>
          <t>ADMIN_USER_01</t>
        </is>
      </c>
      <c r="L6" s="20" t="inlineStr">
        <is>
          <t>Logged in. App URL available. Browser DevTools permitted.</t>
        </is>
      </c>
      <c r="M6" s="20" t="inlineStr">
        <is>
          <t>Closed Beta / QA Target</t>
        </is>
      </c>
      <c r="N6" s="20" t="inlineStr">
        <is>
          <t>Use approved test credentials from Test Accounts sheet.</t>
        </is>
      </c>
      <c r="O6" s="20" t="inlineStr">
        <is>
          <t>1. Login ADMIN_USER_01.
2. Open https://clarify.ai.sltfinanceindia.com/app/admin/users.
3. Perform one safe read interaction (search/filter/open row).
4. For write UIs, make a reversible test change OR stop at confirming controls enable.
5. Classify Fully/Partial/Blocked.</t>
        </is>
      </c>
      <c r="P6" s="20" t="inlineStr">
        <is>
          <t>1. Admin auth works.
2. Page loads without 403.
3. Data/controls visible or honest empty.
4. Writes only if safe.
5. Classification recorded.</t>
        </is>
      </c>
      <c r="Q6" s="20" t="inlineStr">
        <is>
          <t>Users table loads; search works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TC-ADM-007</t>
        </is>
      </c>
      <c r="B7" s="17" t="inlineStr">
        <is>
          <t>Admin Portal</t>
        </is>
      </c>
      <c r="C7" s="17" t="inlineStr">
        <is>
          <t>feature-flags</t>
        </is>
      </c>
      <c r="D7" s="17" t="inlineStr">
        <is>
          <t>feature-flags</t>
        </is>
      </c>
      <c r="E7" s="17" t="inlineStr">
        <is>
          <t>feature-flags</t>
        </is>
      </c>
      <c r="F7" s="18" t="inlineStr">
        <is>
          <t>P0</t>
        </is>
      </c>
      <c r="G7" s="17" t="inlineStr">
        <is>
          <t>Major</t>
        </is>
      </c>
      <c r="H7" s="17" t="inlineStr">
        <is>
          <t>Positive</t>
        </is>
      </c>
      <c r="I7" s="17" t="inlineStr">
        <is>
          <t>Authenticated</t>
        </is>
      </c>
      <c r="J7" s="17" t="inlineStr">
        <is>
          <t>admin</t>
        </is>
      </c>
      <c r="K7" s="17" t="inlineStr">
        <is>
          <t>ADMIN_USER_01</t>
        </is>
      </c>
      <c r="L7" s="17" t="inlineStr">
        <is>
          <t>Logged in. App URL available. Browser DevTools permitted.</t>
        </is>
      </c>
      <c r="M7" s="17" t="inlineStr">
        <is>
          <t>Closed Beta / QA Target</t>
        </is>
      </c>
      <c r="N7" s="17" t="inlineStr">
        <is>
          <t>Use approved test credentials from Test Accounts sheet.</t>
        </is>
      </c>
      <c r="O7" s="17" t="inlineStr">
        <is>
          <t>1. Login ADMIN_USER_01.
2. Open https://clarify.ai.sltfinanceindia.com/app/admin/feature-flags.
3. Perform one safe read interaction (search/filter/open row).
4. For write UIs, make a reversible test change OR stop at confirming controls enable.
5. Classify Fully/Partial/Blocked.</t>
        </is>
      </c>
      <c r="P7" s="17" t="inlineStr">
        <is>
          <t>1. Admin auth works.
2. Page loads without 403.
3. Data/controls visible or honest empty.
4. Writes only if safe.
5. Classification recorded.</t>
        </is>
      </c>
      <c r="Q7" s="17" t="inlineStr">
        <is>
          <t>Flags list/toggle UI present</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TC-ADM-027</t>
        </is>
      </c>
      <c r="B8" s="20" t="inlineStr">
        <is>
          <t>Admin Portal</t>
        </is>
      </c>
      <c r="C8" s="20" t="inlineStr">
        <is>
          <t>Admin Portal</t>
        </is>
      </c>
      <c r="D8" s="20" t="inlineStr">
        <is>
          <t>Non-admin blocked from Admin URL</t>
        </is>
      </c>
      <c r="E8" s="20" t="inlineStr">
        <is>
          <t>Non-admin blocked from Admin URL</t>
        </is>
      </c>
      <c r="F8" s="18" t="inlineStr">
        <is>
          <t>P0</t>
        </is>
      </c>
      <c r="G8" s="20" t="inlineStr">
        <is>
          <t>Critical</t>
        </is>
      </c>
      <c r="H8" s="20" t="inlineStr">
        <is>
          <t>Security</t>
        </is>
      </c>
      <c r="I8" s="20" t="inlineStr">
        <is>
          <t>Authenticated</t>
        </is>
      </c>
      <c r="J8" s="20" t="inlineStr">
        <is>
          <t>user</t>
        </is>
      </c>
      <c r="K8" s="20" t="inlineStr">
        <is>
          <t>FREE_USER_01</t>
        </is>
      </c>
      <c r="L8" s="20" t="inlineStr">
        <is>
          <t>Logged in. App URL available. Browser DevTools permitted.</t>
        </is>
      </c>
      <c r="M8" s="20" t="inlineStr">
        <is>
          <t>Closed Beta / QA Target</t>
        </is>
      </c>
      <c r="N8" s="20" t="inlineStr">
        <is>
          <t>Use approved test credentials from Test Accounts sheet.</t>
        </is>
      </c>
      <c r="O8" s="20" t="inlineStr">
        <is>
          <t>1. Login FREE_USER_01.
2. Open https://clarify.ai.sltfinanceindia.com/app/admin.
3. Open https://clarify.ai.sltfinanceindia.com/app/admin/users.</t>
        </is>
      </c>
      <c r="P8" s="20" t="inlineStr">
        <is>
          <t>1. Free user.
2. Redirect/denied — no admin data.
3. Denied — no user PII table.</t>
        </is>
      </c>
      <c r="Q8" s="20" t="inlineStr">
        <is>
          <t>Non-admin cannot access Admin portal.</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TC-ADM-028</t>
        </is>
      </c>
      <c r="B9" s="17" t="inlineStr">
        <is>
          <t>Admin Portal</t>
        </is>
      </c>
      <c r="C9" s="17" t="inlineStr">
        <is>
          <t>Admin Portal</t>
        </is>
      </c>
      <c r="D9" s="17" t="inlineStr">
        <is>
          <t>Feature flag toggle visible effect</t>
        </is>
      </c>
      <c r="E9" s="17" t="inlineStr">
        <is>
          <t>Feature flag toggle visible effect</t>
        </is>
      </c>
      <c r="F9" s="18" t="inlineStr">
        <is>
          <t>P0</t>
        </is>
      </c>
      <c r="G9" s="17" t="inlineStr">
        <is>
          <t>Critical</t>
        </is>
      </c>
      <c r="H9" s="17" t="inlineStr">
        <is>
          <t>Positive</t>
        </is>
      </c>
      <c r="I9" s="17" t="inlineStr">
        <is>
          <t>Authenticated</t>
        </is>
      </c>
      <c r="J9" s="17" t="inlineStr">
        <is>
          <t>admin</t>
        </is>
      </c>
      <c r="K9" s="17" t="inlineStr">
        <is>
          <t>ADMIN_USER_01</t>
        </is>
      </c>
      <c r="L9" s="17" t="inlineStr">
        <is>
          <t>Logged in. App URL available. Browser DevTools permitted.</t>
        </is>
      </c>
      <c r="M9" s="17" t="inlineStr">
        <is>
          <t>Closed Beta / QA Target</t>
        </is>
      </c>
      <c r="N9" s="17" t="inlineStr">
        <is>
          <t>Use approved test credentials from Test Accounts sheet.</t>
        </is>
      </c>
      <c r="O9" s="17" t="inlineStr">
        <is>
          <t>1. As admin, note a non-destructive flag state.
2. Toggle only if QA playbook allows.
3. As user verify UI change.
4. Revert flag.</t>
        </is>
      </c>
      <c r="P9" s="17" t="inlineStr">
        <is>
          <t>1. Flag visible.
2. Toggle works.
3. User effect observed.
4. Reverted.</t>
        </is>
      </c>
      <c r="Q9" s="17" t="inlineStr">
        <is>
          <t>Feature flags change user-visible behavior when toggled.</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is>
          <t>Only toggle flags listed as safe in QA playbook.</t>
        </is>
      </c>
    </row>
    <row r="10" ht="90" customHeight="1">
      <c r="A10" s="20" t="inlineStr">
        <is>
          <t>TC-ADM-003</t>
        </is>
      </c>
      <c r="B10" s="20" t="inlineStr">
        <is>
          <t>Admin Portal</t>
        </is>
      </c>
      <c r="C10" s="20" t="inlineStr">
        <is>
          <t>analytics</t>
        </is>
      </c>
      <c r="D10" s="20" t="inlineStr">
        <is>
          <t>analytics</t>
        </is>
      </c>
      <c r="E10" s="20" t="inlineStr">
        <is>
          <t>analytics</t>
        </is>
      </c>
      <c r="F10" s="21" t="inlineStr">
        <is>
          <t>P1</t>
        </is>
      </c>
      <c r="G10" s="20" t="inlineStr">
        <is>
          <t>Major</t>
        </is>
      </c>
      <c r="H10" s="20" t="inlineStr">
        <is>
          <t>Positive</t>
        </is>
      </c>
      <c r="I10" s="20" t="inlineStr">
        <is>
          <t>Authenticated</t>
        </is>
      </c>
      <c r="J10" s="20" t="inlineStr">
        <is>
          <t>admin</t>
        </is>
      </c>
      <c r="K10" s="20" t="inlineStr">
        <is>
          <t>ADMIN_USER_01</t>
        </is>
      </c>
      <c r="L10" s="20" t="inlineStr">
        <is>
          <t>Logged in. App URL available. Browser DevTools permitted.</t>
        </is>
      </c>
      <c r="M10" s="20" t="inlineStr">
        <is>
          <t>Closed Beta / QA Target</t>
        </is>
      </c>
      <c r="N10" s="20" t="inlineStr">
        <is>
          <t>Use approved test credentials from Test Accounts sheet.</t>
        </is>
      </c>
      <c r="O10" s="20" t="inlineStr">
        <is>
          <t>1. Login ADMIN_USER_01.
2. Open https://clarify.ai.sltfinanceindia.com/app/admin/analytics.
3. Perform one safe read interaction (search/filter/open row).
4. For write UIs, make a reversible test change OR stop at confirming controls enable.
5. Classify Fully/Partial/Blocked.</t>
        </is>
      </c>
      <c r="P10" s="20" t="inlineStr">
        <is>
          <t>1. Admin auth works.
2. Page loads without 403.
3. Data/controls visible or honest empty.
4. Writes only if safe.
5. Classification recorded.</t>
        </is>
      </c>
      <c r="Q10" s="20" t="inlineStr">
        <is>
          <t>Admin analytics loads</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TC-ADM-004</t>
        </is>
      </c>
      <c r="B11" s="17" t="inlineStr">
        <is>
          <t>Admin Portal</t>
        </is>
      </c>
      <c r="C11" s="17" t="inlineStr">
        <is>
          <t>revenue</t>
        </is>
      </c>
      <c r="D11" s="17" t="inlineStr">
        <is>
          <t>revenue</t>
        </is>
      </c>
      <c r="E11" s="17" t="inlineStr">
        <is>
          <t>revenue</t>
        </is>
      </c>
      <c r="F11" s="21" t="inlineStr">
        <is>
          <t>P1</t>
        </is>
      </c>
      <c r="G11" s="17" t="inlineStr">
        <is>
          <t>Major</t>
        </is>
      </c>
      <c r="H11" s="17" t="inlineStr">
        <is>
          <t>Positive</t>
        </is>
      </c>
      <c r="I11" s="17" t="inlineStr">
        <is>
          <t>Authenticated</t>
        </is>
      </c>
      <c r="J11" s="17" t="inlineStr">
        <is>
          <t>admin</t>
        </is>
      </c>
      <c r="K11" s="17" t="inlineStr">
        <is>
          <t>ADMIN_USER_01</t>
        </is>
      </c>
      <c r="L11" s="17" t="inlineStr">
        <is>
          <t>Logged in. App URL available. Browser DevTools permitted.</t>
        </is>
      </c>
      <c r="M11" s="17" t="inlineStr">
        <is>
          <t>Closed Beta / QA Target</t>
        </is>
      </c>
      <c r="N11" s="17" t="inlineStr">
        <is>
          <t>Use approved test credentials from Test Accounts sheet.</t>
        </is>
      </c>
      <c r="O11" s="17" t="inlineStr">
        <is>
          <t>1. Login ADMIN_USER_01.
2. Open https://clarify.ai.sltfinanceindia.com/app/admin/revenue.
3. Perform one safe read interaction (search/filter/open row).
4. For write UIs, make a reversible test change OR stop at confirming controls enable.
5. Classify Fully/Partial/Blocked.</t>
        </is>
      </c>
      <c r="P11" s="17" t="inlineStr">
        <is>
          <t>1. Admin auth works.
2. Page loads without 403.
3. Data/controls visible or honest empty.
4. Writes only if safe.
5. Classification recorded.</t>
        </is>
      </c>
      <c r="Q11" s="17" t="inlineStr">
        <is>
          <t>Revenue page loads</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TC-ADM-005</t>
        </is>
      </c>
      <c r="B12" s="20" t="inlineStr">
        <is>
          <t>Admin Portal</t>
        </is>
      </c>
      <c r="C12" s="20" t="inlineStr">
        <is>
          <t>model-costs</t>
        </is>
      </c>
      <c r="D12" s="20" t="inlineStr">
        <is>
          <t>model-costs</t>
        </is>
      </c>
      <c r="E12" s="20" t="inlineStr">
        <is>
          <t>model-costs</t>
        </is>
      </c>
      <c r="F12" s="21" t="inlineStr">
        <is>
          <t>P1</t>
        </is>
      </c>
      <c r="G12" s="20" t="inlineStr">
        <is>
          <t>Major</t>
        </is>
      </c>
      <c r="H12" s="20" t="inlineStr">
        <is>
          <t>Positive</t>
        </is>
      </c>
      <c r="I12" s="20" t="inlineStr">
        <is>
          <t>Authenticated</t>
        </is>
      </c>
      <c r="J12" s="20" t="inlineStr">
        <is>
          <t>admin</t>
        </is>
      </c>
      <c r="K12" s="20" t="inlineStr">
        <is>
          <t>ADMIN_USER_01</t>
        </is>
      </c>
      <c r="L12" s="20" t="inlineStr">
        <is>
          <t>Logged in. App URL available. Browser DevTools permitted.</t>
        </is>
      </c>
      <c r="M12" s="20" t="inlineStr">
        <is>
          <t>Closed Beta / QA Target</t>
        </is>
      </c>
      <c r="N12" s="20" t="inlineStr">
        <is>
          <t>Use approved test credentials from Test Accounts sheet.</t>
        </is>
      </c>
      <c r="O12" s="20" t="inlineStr">
        <is>
          <t>1. Login ADMIN_USER_01.
2. Open https://clarify.ai.sltfinanceindia.com/app/admin/model-costs.
3. Perform one safe read interaction (search/filter/open row).
4. For write UIs, make a reversible test change OR stop at confirming controls enable.
5. Classify Fully/Partial/Blocked.</t>
        </is>
      </c>
      <c r="P12" s="20" t="inlineStr">
        <is>
          <t>1. Admin auth works.
2. Page loads without 403.
3. Data/controls visible or honest empty.
4. Writes only if safe.
5. Classification recorded.</t>
        </is>
      </c>
      <c r="Q12" s="20" t="inlineStr">
        <is>
          <t>Model costs load</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row r="13" ht="90" customHeight="1">
      <c r="A13" s="17" t="inlineStr">
        <is>
          <t>TC-ADM-006</t>
        </is>
      </c>
      <c r="B13" s="17" t="inlineStr">
        <is>
          <t>Admin Portal</t>
        </is>
      </c>
      <c r="C13" s="17" t="inlineStr">
        <is>
          <t>ai-hub</t>
        </is>
      </c>
      <c r="D13" s="17" t="inlineStr">
        <is>
          <t>ai-hub</t>
        </is>
      </c>
      <c r="E13" s="17" t="inlineStr">
        <is>
          <t>ai-hub</t>
        </is>
      </c>
      <c r="F13" s="21" t="inlineStr">
        <is>
          <t>P1</t>
        </is>
      </c>
      <c r="G13" s="17" t="inlineStr">
        <is>
          <t>Major</t>
        </is>
      </c>
      <c r="H13" s="17" t="inlineStr">
        <is>
          <t>Positive</t>
        </is>
      </c>
      <c r="I13" s="17" t="inlineStr">
        <is>
          <t>Authenticated</t>
        </is>
      </c>
      <c r="J13" s="17" t="inlineStr">
        <is>
          <t>admin</t>
        </is>
      </c>
      <c r="K13" s="17" t="inlineStr">
        <is>
          <t>ADMIN_USER_01</t>
        </is>
      </c>
      <c r="L13" s="17" t="inlineStr">
        <is>
          <t>Logged in. App URL available. Browser DevTools permitted.</t>
        </is>
      </c>
      <c r="M13" s="17" t="inlineStr">
        <is>
          <t>Closed Beta / QA Target</t>
        </is>
      </c>
      <c r="N13" s="17" t="inlineStr">
        <is>
          <t>Use approved test credentials from Test Accounts sheet.</t>
        </is>
      </c>
      <c r="O13" s="17" t="inlineStr">
        <is>
          <t>1. Login ADMIN_USER_01.
2. Open https://clarify.ai.sltfinanceindia.com/app/admin/ai-hub.
3. Perform one safe read interaction (search/filter/open row).
4. For write UIs, make a reversible test change OR stop at confirming controls enable.
5. Classify Fully/Partial/Blocked.</t>
        </is>
      </c>
      <c r="P13" s="17" t="inlineStr">
        <is>
          <t>1. Admin auth works.
2. Page loads without 403.
3. Data/controls visible or honest empty.
4. Writes only if safe.
5. Classification recorded.</t>
        </is>
      </c>
      <c r="Q13" s="17" t="inlineStr">
        <is>
          <t>AI Hub loads</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Sultana</t>
        </is>
      </c>
      <c r="X13" s="19" t="inlineStr"/>
      <c r="Y13" s="19" t="inlineStr"/>
    </row>
    <row r="14" ht="90" customHeight="1">
      <c r="A14" s="20" t="inlineStr">
        <is>
          <t>TC-ADM-008</t>
        </is>
      </c>
      <c r="B14" s="20" t="inlineStr">
        <is>
          <t>Admin Portal</t>
        </is>
      </c>
      <c r="C14" s="20" t="inlineStr">
        <is>
          <t>seed-questions</t>
        </is>
      </c>
      <c r="D14" s="20" t="inlineStr">
        <is>
          <t>seed-questions</t>
        </is>
      </c>
      <c r="E14" s="20" t="inlineStr">
        <is>
          <t>seed-questions</t>
        </is>
      </c>
      <c r="F14" s="21" t="inlineStr">
        <is>
          <t>P1</t>
        </is>
      </c>
      <c r="G14" s="20" t="inlineStr">
        <is>
          <t>Major</t>
        </is>
      </c>
      <c r="H14" s="20" t="inlineStr">
        <is>
          <t>Positive</t>
        </is>
      </c>
      <c r="I14" s="20" t="inlineStr">
        <is>
          <t>Authenticated</t>
        </is>
      </c>
      <c r="J14" s="20" t="inlineStr">
        <is>
          <t>admin</t>
        </is>
      </c>
      <c r="K14" s="20" t="inlineStr">
        <is>
          <t>ADMIN_USER_01</t>
        </is>
      </c>
      <c r="L14" s="20" t="inlineStr">
        <is>
          <t>Logged in. App URL available. Browser DevTools permitted.</t>
        </is>
      </c>
      <c r="M14" s="20" t="inlineStr">
        <is>
          <t>Closed Beta / QA Target</t>
        </is>
      </c>
      <c r="N14" s="20" t="inlineStr">
        <is>
          <t>Use approved test credentials from Test Accounts sheet.</t>
        </is>
      </c>
      <c r="O14" s="20" t="inlineStr">
        <is>
          <t>1. Login ADMIN_USER_01.
2. Open https://clarify.ai.sltfinanceindia.com/app/admin/seed-questions.
3. Perform one safe read interaction (search/filter/open row).
4. For write UIs, make a reversible test change OR stop at confirming controls enable.
5. Classify Fully/Partial/Blocked.</t>
        </is>
      </c>
      <c r="P14" s="20" t="inlineStr">
        <is>
          <t>1. Admin auth works.
2. Page loads without 403.
3. Data/controls visible or honest empty.
4. Writes only if safe.
5. Classification recorded.</t>
        </is>
      </c>
      <c r="Q14" s="20" t="inlineStr">
        <is>
          <t>Seed questions UI loads</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Sultana</t>
        </is>
      </c>
      <c r="X14" s="19" t="inlineStr"/>
      <c r="Y14" s="19" t="inlineStr"/>
    </row>
    <row r="15" ht="90" customHeight="1">
      <c r="A15" s="17" t="inlineStr">
        <is>
          <t>TC-ADM-009</t>
        </is>
      </c>
      <c r="B15" s="17" t="inlineStr">
        <is>
          <t>Admin Portal</t>
        </is>
      </c>
      <c r="C15" s="17" t="inlineStr">
        <is>
          <t>bulk-upload</t>
        </is>
      </c>
      <c r="D15" s="17" t="inlineStr">
        <is>
          <t>bulk-upload</t>
        </is>
      </c>
      <c r="E15" s="17" t="inlineStr">
        <is>
          <t>bulk-upload</t>
        </is>
      </c>
      <c r="F15" s="21" t="inlineStr">
        <is>
          <t>P1</t>
        </is>
      </c>
      <c r="G15" s="17" t="inlineStr">
        <is>
          <t>Major</t>
        </is>
      </c>
      <c r="H15" s="17" t="inlineStr">
        <is>
          <t>Positive</t>
        </is>
      </c>
      <c r="I15" s="17" t="inlineStr">
        <is>
          <t>Authenticated</t>
        </is>
      </c>
      <c r="J15" s="17" t="inlineStr">
        <is>
          <t>admin</t>
        </is>
      </c>
      <c r="K15" s="17" t="inlineStr">
        <is>
          <t>ADMIN_USER_01</t>
        </is>
      </c>
      <c r="L15" s="17" t="inlineStr">
        <is>
          <t>Logged in. App URL available. Browser DevTools permitted.</t>
        </is>
      </c>
      <c r="M15" s="17" t="inlineStr">
        <is>
          <t>Closed Beta / QA Target</t>
        </is>
      </c>
      <c r="N15" s="17" t="inlineStr">
        <is>
          <t>Use approved test credentials from Test Accounts sheet.</t>
        </is>
      </c>
      <c r="O15" s="17" t="inlineStr">
        <is>
          <t>1. Login ADMIN_USER_01.
2. Open https://clarify.ai.sltfinanceindia.com/app/admin/bulk-upload.
3. Perform one safe read interaction (search/filter/open row).
4. For write UIs, make a reversible test change OR stop at confirming controls enable.
5. Classify Fully/Partial/Blocked.</t>
        </is>
      </c>
      <c r="P15" s="17" t="inlineStr">
        <is>
          <t>1. Admin auth works.
2. Page loads without 403.
3. Data/controls visible or honest empty.
4. Writes only if safe.
5. Classification recorded.</t>
        </is>
      </c>
      <c r="Q15" s="17" t="inlineStr">
        <is>
          <t>Bulk upload UI loads</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Sultana</t>
        </is>
      </c>
      <c r="X15" s="19" t="inlineStr"/>
      <c r="Y15" s="19" t="inlineStr"/>
    </row>
    <row r="16" ht="90" customHeight="1">
      <c r="A16" s="20" t="inlineStr">
        <is>
          <t>TC-ADM-010</t>
        </is>
      </c>
      <c r="B16" s="20" t="inlineStr">
        <is>
          <t>Admin Portal</t>
        </is>
      </c>
      <c r="C16" s="20" t="inlineStr">
        <is>
          <t>live-chat</t>
        </is>
      </c>
      <c r="D16" s="20" t="inlineStr">
        <is>
          <t>live-chat</t>
        </is>
      </c>
      <c r="E16" s="20" t="inlineStr">
        <is>
          <t>live-chat</t>
        </is>
      </c>
      <c r="F16" s="21" t="inlineStr">
        <is>
          <t>P1</t>
        </is>
      </c>
      <c r="G16" s="20" t="inlineStr">
        <is>
          <t>Major</t>
        </is>
      </c>
      <c r="H16" s="20" t="inlineStr">
        <is>
          <t>Positive</t>
        </is>
      </c>
      <c r="I16" s="20" t="inlineStr">
        <is>
          <t>Authenticated</t>
        </is>
      </c>
      <c r="J16" s="20" t="inlineStr">
        <is>
          <t>admin</t>
        </is>
      </c>
      <c r="K16" s="20" t="inlineStr">
        <is>
          <t>ADMIN_USER_01</t>
        </is>
      </c>
      <c r="L16" s="20" t="inlineStr">
        <is>
          <t>Logged in. App URL available. Browser DevTools permitted.</t>
        </is>
      </c>
      <c r="M16" s="20" t="inlineStr">
        <is>
          <t>Closed Beta / QA Target</t>
        </is>
      </c>
      <c r="N16" s="20" t="inlineStr">
        <is>
          <t>Use approved test credentials from Test Accounts sheet.</t>
        </is>
      </c>
      <c r="O16" s="20" t="inlineStr">
        <is>
          <t>1. Login ADMIN_USER_01.
2. Open https://clarify.ai.sltfinanceindia.com/app/admin/live-chat.
3. Perform one safe read interaction (search/filter/open row).
4. For write UIs, make a reversible test change OR stop at confirming controls enable.
5. Classify Fully/Partial/Blocked.</t>
        </is>
      </c>
      <c r="P16" s="20" t="inlineStr">
        <is>
          <t>1. Admin auth works.
2. Page loads without 403.
3. Data/controls visible or honest empty.
4. Writes only if safe.
5. Classification recorded.</t>
        </is>
      </c>
      <c r="Q16" s="20" t="inlineStr">
        <is>
          <t>Live chat/support inbox loads</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Sultana</t>
        </is>
      </c>
      <c r="X16" s="19" t="inlineStr"/>
      <c r="Y16" s="19" t="inlineStr"/>
    </row>
    <row r="17" ht="90" customHeight="1">
      <c r="A17" s="17" t="inlineStr">
        <is>
          <t>TC-ADM-011</t>
        </is>
      </c>
      <c r="B17" s="17" t="inlineStr">
        <is>
          <t>Admin Portal</t>
        </is>
      </c>
      <c r="C17" s="17" t="inlineStr">
        <is>
          <t>questions</t>
        </is>
      </c>
      <c r="D17" s="17" t="inlineStr">
        <is>
          <t>questions</t>
        </is>
      </c>
      <c r="E17" s="17" t="inlineStr">
        <is>
          <t>questions</t>
        </is>
      </c>
      <c r="F17" s="21" t="inlineStr">
        <is>
          <t>P1</t>
        </is>
      </c>
      <c r="G17" s="17" t="inlineStr">
        <is>
          <t>Major</t>
        </is>
      </c>
      <c r="H17" s="17" t="inlineStr">
        <is>
          <t>Positive</t>
        </is>
      </c>
      <c r="I17" s="17" t="inlineStr">
        <is>
          <t>Authenticated</t>
        </is>
      </c>
      <c r="J17" s="17" t="inlineStr">
        <is>
          <t>admin</t>
        </is>
      </c>
      <c r="K17" s="17" t="inlineStr">
        <is>
          <t>ADMIN_USER_01</t>
        </is>
      </c>
      <c r="L17" s="17" t="inlineStr">
        <is>
          <t>Logged in. App URL available. Browser DevTools permitted.</t>
        </is>
      </c>
      <c r="M17" s="17" t="inlineStr">
        <is>
          <t>Closed Beta / QA Target</t>
        </is>
      </c>
      <c r="N17" s="17" t="inlineStr">
        <is>
          <t>Use approved test credentials from Test Accounts sheet.</t>
        </is>
      </c>
      <c r="O17" s="17" t="inlineStr">
        <is>
          <t>1. Login ADMIN_USER_01.
2. Open https://clarify.ai.sltfinanceindia.com/app/admin/questions.
3. Perform one safe read interaction (search/filter/open row).
4. For write UIs, make a reversible test change OR stop at confirming controls enable.
5. Classify Fully/Partial/Blocked.</t>
        </is>
      </c>
      <c r="P17" s="17" t="inlineStr">
        <is>
          <t>1. Admin auth works.
2. Page loads without 403.
3. Data/controls visible or honest empty.
4. Writes only if safe.
5. Classification recorded.</t>
        </is>
      </c>
      <c r="Q17" s="17" t="inlineStr">
        <is>
          <t>Question editor loads</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Sultana</t>
        </is>
      </c>
      <c r="X17" s="19" t="inlineStr"/>
      <c r="Y17" s="19" t="inlineStr"/>
    </row>
    <row r="18" ht="90" customHeight="1">
      <c r="A18" s="20" t="inlineStr">
        <is>
          <t>TC-ADM-012</t>
        </is>
      </c>
      <c r="B18" s="20" t="inlineStr">
        <is>
          <t>Admin Portal</t>
        </is>
      </c>
      <c r="C18" s="20" t="inlineStr">
        <is>
          <t>audit-log</t>
        </is>
      </c>
      <c r="D18" s="20" t="inlineStr">
        <is>
          <t>audit-log</t>
        </is>
      </c>
      <c r="E18" s="20" t="inlineStr">
        <is>
          <t>audit-log</t>
        </is>
      </c>
      <c r="F18" s="21" t="inlineStr">
        <is>
          <t>P1</t>
        </is>
      </c>
      <c r="G18" s="20" t="inlineStr">
        <is>
          <t>Major</t>
        </is>
      </c>
      <c r="H18" s="20" t="inlineStr">
        <is>
          <t>Positive</t>
        </is>
      </c>
      <c r="I18" s="20" t="inlineStr">
        <is>
          <t>Authenticated</t>
        </is>
      </c>
      <c r="J18" s="20" t="inlineStr">
        <is>
          <t>admin</t>
        </is>
      </c>
      <c r="K18" s="20" t="inlineStr">
        <is>
          <t>ADMIN_USER_01</t>
        </is>
      </c>
      <c r="L18" s="20" t="inlineStr">
        <is>
          <t>Logged in. App URL available. Browser DevTools permitted.</t>
        </is>
      </c>
      <c r="M18" s="20" t="inlineStr">
        <is>
          <t>Closed Beta / QA Target</t>
        </is>
      </c>
      <c r="N18" s="20" t="inlineStr">
        <is>
          <t>Use approved test credentials from Test Accounts sheet.</t>
        </is>
      </c>
      <c r="O18" s="20" t="inlineStr">
        <is>
          <t>1. Login ADMIN_USER_01.
2. Open https://clarify.ai.sltfinanceindia.com/app/admin/audit-log.
3. Perform one safe read interaction (search/filter/open row).
4. For write UIs, make a reversible test change OR stop at confirming controls enable.
5. Classify Fully/Partial/Blocked.</t>
        </is>
      </c>
      <c r="P18" s="20" t="inlineStr">
        <is>
          <t>1. Admin auth works.
2. Page loads without 403.
3. Data/controls visible or honest empty.
4. Writes only if safe.
5. Classification recorded.</t>
        </is>
      </c>
      <c r="Q18" s="20" t="inlineStr">
        <is>
          <t>Audit log loads</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Sultana</t>
        </is>
      </c>
      <c r="X18" s="19" t="inlineStr"/>
      <c r="Y18" s="19" t="inlineStr"/>
    </row>
    <row r="19" ht="90" customHeight="1">
      <c r="A19" s="17" t="inlineStr">
        <is>
          <t>TC-ADM-013</t>
        </is>
      </c>
      <c r="B19" s="17" t="inlineStr">
        <is>
          <t>Admin Portal</t>
        </is>
      </c>
      <c r="C19" s="17" t="inlineStr">
        <is>
          <t>diagnostics</t>
        </is>
      </c>
      <c r="D19" s="17" t="inlineStr">
        <is>
          <t>diagnostics</t>
        </is>
      </c>
      <c r="E19" s="17" t="inlineStr">
        <is>
          <t>diagnostics</t>
        </is>
      </c>
      <c r="F19" s="21" t="inlineStr">
        <is>
          <t>P1</t>
        </is>
      </c>
      <c r="G19" s="17" t="inlineStr">
        <is>
          <t>Major</t>
        </is>
      </c>
      <c r="H19" s="17" t="inlineStr">
        <is>
          <t>Positive</t>
        </is>
      </c>
      <c r="I19" s="17" t="inlineStr">
        <is>
          <t>Authenticated</t>
        </is>
      </c>
      <c r="J19" s="17" t="inlineStr">
        <is>
          <t>admin</t>
        </is>
      </c>
      <c r="K19" s="17" t="inlineStr">
        <is>
          <t>ADMIN_USER_01</t>
        </is>
      </c>
      <c r="L19" s="17" t="inlineStr">
        <is>
          <t>Logged in. App URL available. Browser DevTools permitted.</t>
        </is>
      </c>
      <c r="M19" s="17" t="inlineStr">
        <is>
          <t>Closed Beta / QA Target</t>
        </is>
      </c>
      <c r="N19" s="17" t="inlineStr">
        <is>
          <t>Use approved test credentials from Test Accounts sheet.</t>
        </is>
      </c>
      <c r="O19" s="17" t="inlineStr">
        <is>
          <t>1. Login ADMIN_USER_01.
2. Open https://clarify.ai.sltfinanceindia.com/app/admin/diagnostics.
3. Perform one safe read interaction (search/filter/open row).
4. For write UIs, make a reversible test change OR stop at confirming controls enable.
5. Classify Fully/Partial/Blocked.</t>
        </is>
      </c>
      <c r="P19" s="17" t="inlineStr">
        <is>
          <t>1. Admin auth works.
2. Page loads without 403.
3. Data/controls visible or honest empty.
4. Writes only if safe.
5. Classification recorded.</t>
        </is>
      </c>
      <c r="Q19" s="17" t="inlineStr">
        <is>
          <t>Diagnostics loads</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Sultana</t>
        </is>
      </c>
      <c r="X19" s="19" t="inlineStr"/>
      <c r="Y19" s="19" t="inlineStr"/>
    </row>
    <row r="20" ht="90" customHeight="1">
      <c r="A20" s="20" t="inlineStr">
        <is>
          <t>TC-ADM-014</t>
        </is>
      </c>
      <c r="B20" s="20" t="inlineStr">
        <is>
          <t>Admin Portal</t>
        </is>
      </c>
      <c r="C20" s="20" t="inlineStr">
        <is>
          <t>blog</t>
        </is>
      </c>
      <c r="D20" s="20" t="inlineStr">
        <is>
          <t>blog</t>
        </is>
      </c>
      <c r="E20" s="20" t="inlineStr">
        <is>
          <t>blog</t>
        </is>
      </c>
      <c r="F20" s="21" t="inlineStr">
        <is>
          <t>P1</t>
        </is>
      </c>
      <c r="G20" s="20" t="inlineStr">
        <is>
          <t>Major</t>
        </is>
      </c>
      <c r="H20" s="20" t="inlineStr">
        <is>
          <t>Positive</t>
        </is>
      </c>
      <c r="I20" s="20" t="inlineStr">
        <is>
          <t>Authenticated</t>
        </is>
      </c>
      <c r="J20" s="20" t="inlineStr">
        <is>
          <t>admin</t>
        </is>
      </c>
      <c r="K20" s="20" t="inlineStr">
        <is>
          <t>ADMIN_USER_01</t>
        </is>
      </c>
      <c r="L20" s="20" t="inlineStr">
        <is>
          <t>Logged in. App URL available. Browser DevTools permitted.</t>
        </is>
      </c>
      <c r="M20" s="20" t="inlineStr">
        <is>
          <t>Closed Beta / QA Target</t>
        </is>
      </c>
      <c r="N20" s="20" t="inlineStr">
        <is>
          <t>Use approved test credentials from Test Accounts sheet.</t>
        </is>
      </c>
      <c r="O20" s="20" t="inlineStr">
        <is>
          <t>1. Login ADMIN_USER_01.
2. Open https://clarify.ai.sltfinanceindia.com/app/admin/blog.
3. Perform one safe read interaction (search/filter/open row).
4. For write UIs, make a reversible test change OR stop at confirming controls enable.
5. Classify Fully/Partial/Blocked.</t>
        </is>
      </c>
      <c r="P20" s="20" t="inlineStr">
        <is>
          <t>1. Admin auth works.
2. Page loads without 403.
3. Data/controls visible or honest empty.
4. Writes only if safe.
5. Classification recorded.</t>
        </is>
      </c>
      <c r="Q20" s="20" t="inlineStr">
        <is>
          <t>Blog CMS loads</t>
        </is>
      </c>
      <c r="R20" s="20" t="inlineStr">
        <is>
          <t>Observable UI state matches expected results; no unexplained spinner; no silent failure; persistence verified via refresh where applicable.</t>
        </is>
      </c>
      <c r="S20" s="20" t="inlineStr">
        <is>
          <t>Screenshot of final state. On fail: URL, visible error, Network status if DevTools allowed.</t>
        </is>
      </c>
      <c r="T20" s="19" t="inlineStr"/>
      <c r="U20" s="22" t="inlineStr">
        <is>
          <t>Not Run</t>
        </is>
      </c>
      <c r="V20" s="19" t="inlineStr"/>
      <c r="W20" s="23" t="inlineStr">
        <is>
          <t>Sultana</t>
        </is>
      </c>
      <c r="X20" s="19" t="inlineStr"/>
      <c r="Y20" s="19" t="inlineStr"/>
    </row>
    <row r="21" ht="90" customHeight="1">
      <c r="A21" s="17" t="inlineStr">
        <is>
          <t>TC-ADM-015</t>
        </is>
      </c>
      <c r="B21" s="17" t="inlineStr">
        <is>
          <t>Admin Portal</t>
        </is>
      </c>
      <c r="C21" s="17" t="inlineStr">
        <is>
          <t>help-articles</t>
        </is>
      </c>
      <c r="D21" s="17" t="inlineStr">
        <is>
          <t>help-articles</t>
        </is>
      </c>
      <c r="E21" s="17" t="inlineStr">
        <is>
          <t>help-articles</t>
        </is>
      </c>
      <c r="F21" s="21" t="inlineStr">
        <is>
          <t>P1</t>
        </is>
      </c>
      <c r="G21" s="17" t="inlineStr">
        <is>
          <t>Major</t>
        </is>
      </c>
      <c r="H21" s="17" t="inlineStr">
        <is>
          <t>Positive</t>
        </is>
      </c>
      <c r="I21" s="17" t="inlineStr">
        <is>
          <t>Authenticated</t>
        </is>
      </c>
      <c r="J21" s="17" t="inlineStr">
        <is>
          <t>admin</t>
        </is>
      </c>
      <c r="K21" s="17" t="inlineStr">
        <is>
          <t>ADMIN_USER_01</t>
        </is>
      </c>
      <c r="L21" s="17" t="inlineStr">
        <is>
          <t>Logged in. App URL available. Browser DevTools permitted.</t>
        </is>
      </c>
      <c r="M21" s="17" t="inlineStr">
        <is>
          <t>Closed Beta / QA Target</t>
        </is>
      </c>
      <c r="N21" s="17" t="inlineStr">
        <is>
          <t>Use approved test credentials from Test Accounts sheet.</t>
        </is>
      </c>
      <c r="O21" s="17" t="inlineStr">
        <is>
          <t>1. Login ADMIN_USER_01.
2. Open https://clarify.ai.sltfinanceindia.com/app/admin/help-articles.
3. Perform one safe read interaction (search/filter/open row).
4. For write UIs, make a reversible test change OR stop at confirming controls enable.
5. Classify Fully/Partial/Blocked.</t>
        </is>
      </c>
      <c r="P21" s="17" t="inlineStr">
        <is>
          <t>1. Admin auth works.
2. Page loads without 403.
3. Data/controls visible or honest empty.
4. Writes only if safe.
5. Classification recorded.</t>
        </is>
      </c>
      <c r="Q21" s="17" t="inlineStr">
        <is>
          <t>Help CMS loads</t>
        </is>
      </c>
      <c r="R21" s="17" t="inlineStr">
        <is>
          <t>Observable UI state matches expected results; no unexplained spinner; no silent failure; persistence verified via refresh where applicable.</t>
        </is>
      </c>
      <c r="S21" s="17" t="inlineStr">
        <is>
          <t>Screenshot of final state. On fail: URL, visible error, Network status if DevTools allowed.</t>
        </is>
      </c>
      <c r="T21" s="19" t="inlineStr"/>
      <c r="U21" s="22" t="inlineStr">
        <is>
          <t>Not Run</t>
        </is>
      </c>
      <c r="V21" s="19" t="inlineStr"/>
      <c r="W21" s="23" t="inlineStr">
        <is>
          <t>Sultana</t>
        </is>
      </c>
      <c r="X21" s="19" t="inlineStr"/>
      <c r="Y21" s="19" t="inlineStr"/>
    </row>
    <row r="22" ht="90" customHeight="1">
      <c r="A22" s="20" t="inlineStr">
        <is>
          <t>TC-ADM-016</t>
        </is>
      </c>
      <c r="B22" s="20" t="inlineStr">
        <is>
          <t>Admin Portal</t>
        </is>
      </c>
      <c r="C22" s="20" t="inlineStr">
        <is>
          <t>support</t>
        </is>
      </c>
      <c r="D22" s="20" t="inlineStr">
        <is>
          <t>support</t>
        </is>
      </c>
      <c r="E22" s="20" t="inlineStr">
        <is>
          <t>support</t>
        </is>
      </c>
      <c r="F22" s="21" t="inlineStr">
        <is>
          <t>P1</t>
        </is>
      </c>
      <c r="G22" s="20" t="inlineStr">
        <is>
          <t>Major</t>
        </is>
      </c>
      <c r="H22" s="20" t="inlineStr">
        <is>
          <t>Positive</t>
        </is>
      </c>
      <c r="I22" s="20" t="inlineStr">
        <is>
          <t>Authenticated</t>
        </is>
      </c>
      <c r="J22" s="20" t="inlineStr">
        <is>
          <t>admin</t>
        </is>
      </c>
      <c r="K22" s="20" t="inlineStr">
        <is>
          <t>ADMIN_USER_01</t>
        </is>
      </c>
      <c r="L22" s="20" t="inlineStr">
        <is>
          <t>Logged in. App URL available. Browser DevTools permitted.</t>
        </is>
      </c>
      <c r="M22" s="20" t="inlineStr">
        <is>
          <t>Closed Beta / QA Target</t>
        </is>
      </c>
      <c r="N22" s="20" t="inlineStr">
        <is>
          <t>Use approved test credentials from Test Accounts sheet.</t>
        </is>
      </c>
      <c r="O22" s="20" t="inlineStr">
        <is>
          <t>1. Login ADMIN_USER_01.
2. Open https://clarify.ai.sltfinanceindia.com/app/admin/support.
3. Perform one safe read interaction (search/filter/open row).
4. For write UIs, make a reversible test change OR stop at confirming controls enable.
5. Classify Fully/Partial/Blocked.</t>
        </is>
      </c>
      <c r="P22" s="20" t="inlineStr">
        <is>
          <t>1. Admin auth works.
2. Page loads without 403.
3. Data/controls visible or honest empty.
4. Writes only if safe.
5. Classification recorded.</t>
        </is>
      </c>
      <c r="Q22" s="20" t="inlineStr">
        <is>
          <t>Support page loads</t>
        </is>
      </c>
      <c r="R22" s="20" t="inlineStr">
        <is>
          <t>Observable UI state matches expected results; no unexplained spinner; no silent failure; persistence verified via refresh where applicable.</t>
        </is>
      </c>
      <c r="S22" s="20" t="inlineStr">
        <is>
          <t>Screenshot of final state. On fail: URL, visible error, Network status if DevTools allowed.</t>
        </is>
      </c>
      <c r="T22" s="19" t="inlineStr"/>
      <c r="U22" s="22" t="inlineStr">
        <is>
          <t>Not Run</t>
        </is>
      </c>
      <c r="V22" s="19" t="inlineStr"/>
      <c r="W22" s="23" t="inlineStr">
        <is>
          <t>Sultana</t>
        </is>
      </c>
      <c r="X22" s="19" t="inlineStr"/>
      <c r="Y22" s="19" t="inlineStr"/>
    </row>
    <row r="23" ht="90" customHeight="1">
      <c r="A23" s="17" t="inlineStr">
        <is>
          <t>TC-ADM-017</t>
        </is>
      </c>
      <c r="B23" s="17" t="inlineStr">
        <is>
          <t>Admin Portal</t>
        </is>
      </c>
      <c r="C23" s="17" t="inlineStr">
        <is>
          <t>promo-codes</t>
        </is>
      </c>
      <c r="D23" s="17" t="inlineStr">
        <is>
          <t>promo-codes</t>
        </is>
      </c>
      <c r="E23" s="17" t="inlineStr">
        <is>
          <t>promo-codes</t>
        </is>
      </c>
      <c r="F23" s="21" t="inlineStr">
        <is>
          <t>P1</t>
        </is>
      </c>
      <c r="G23" s="17" t="inlineStr">
        <is>
          <t>Major</t>
        </is>
      </c>
      <c r="H23" s="17" t="inlineStr">
        <is>
          <t>Positive</t>
        </is>
      </c>
      <c r="I23" s="17" t="inlineStr">
        <is>
          <t>Authenticated</t>
        </is>
      </c>
      <c r="J23" s="17" t="inlineStr">
        <is>
          <t>admin</t>
        </is>
      </c>
      <c r="K23" s="17" t="inlineStr">
        <is>
          <t>ADMIN_USER_01</t>
        </is>
      </c>
      <c r="L23" s="17" t="inlineStr">
        <is>
          <t>Logged in. App URL available. Browser DevTools permitted.</t>
        </is>
      </c>
      <c r="M23" s="17" t="inlineStr">
        <is>
          <t>Closed Beta / QA Target</t>
        </is>
      </c>
      <c r="N23" s="17" t="inlineStr">
        <is>
          <t>Use approved test credentials from Test Accounts sheet.</t>
        </is>
      </c>
      <c r="O23" s="17" t="inlineStr">
        <is>
          <t>1. Login ADMIN_USER_01.
2. Open https://clarify.ai.sltfinanceindia.com/app/admin/promo-codes.
3. Perform one safe read interaction (search/filter/open row).
4. For write UIs, make a reversible test change OR stop at confirming controls enable.
5. Classify Fully/Partial/Blocked.</t>
        </is>
      </c>
      <c r="P23" s="17" t="inlineStr">
        <is>
          <t>1. Admin auth works.
2. Page loads without 403.
3. Data/controls visible or honest empty.
4. Writes only if safe.
5. Classification recorded.</t>
        </is>
      </c>
      <c r="Q23" s="17" t="inlineStr">
        <is>
          <t>Promo codes UI loads</t>
        </is>
      </c>
      <c r="R23" s="17" t="inlineStr">
        <is>
          <t>Observable UI state matches expected results; no unexplained spinner; no silent failure; persistence verified via refresh where applicable.</t>
        </is>
      </c>
      <c r="S23" s="17" t="inlineStr">
        <is>
          <t>Screenshot of final state. On fail: URL, visible error, Network status if DevTools allowed.</t>
        </is>
      </c>
      <c r="T23" s="19" t="inlineStr"/>
      <c r="U23" s="22" t="inlineStr">
        <is>
          <t>Not Run</t>
        </is>
      </c>
      <c r="V23" s="19" t="inlineStr"/>
      <c r="W23" s="23" t="inlineStr">
        <is>
          <t>Sultana</t>
        </is>
      </c>
      <c r="X23" s="19" t="inlineStr"/>
      <c r="Y23" s="19" t="inlineStr"/>
    </row>
    <row r="24" ht="90" customHeight="1">
      <c r="A24" s="20" t="inlineStr">
        <is>
          <t>TC-ADM-018</t>
        </is>
      </c>
      <c r="B24" s="20" t="inlineStr">
        <is>
          <t>Admin Portal</t>
        </is>
      </c>
      <c r="C24" s="20" t="inlineStr">
        <is>
          <t>billing-settings</t>
        </is>
      </c>
      <c r="D24" s="20" t="inlineStr">
        <is>
          <t>billing-settings</t>
        </is>
      </c>
      <c r="E24" s="20" t="inlineStr">
        <is>
          <t>billing-settings</t>
        </is>
      </c>
      <c r="F24" s="21" t="inlineStr">
        <is>
          <t>P1</t>
        </is>
      </c>
      <c r="G24" s="20" t="inlineStr">
        <is>
          <t>Major</t>
        </is>
      </c>
      <c r="H24" s="20" t="inlineStr">
        <is>
          <t>Positive</t>
        </is>
      </c>
      <c r="I24" s="20" t="inlineStr">
        <is>
          <t>Authenticated</t>
        </is>
      </c>
      <c r="J24" s="20" t="inlineStr">
        <is>
          <t>admin</t>
        </is>
      </c>
      <c r="K24" s="20" t="inlineStr">
        <is>
          <t>ADMIN_USER_01</t>
        </is>
      </c>
      <c r="L24" s="20" t="inlineStr">
        <is>
          <t>Logged in. App URL available. Browser DevTools permitted.</t>
        </is>
      </c>
      <c r="M24" s="20" t="inlineStr">
        <is>
          <t>Closed Beta / QA Target</t>
        </is>
      </c>
      <c r="N24" s="20" t="inlineStr">
        <is>
          <t>Use approved test credentials from Test Accounts sheet.</t>
        </is>
      </c>
      <c r="O24" s="20" t="inlineStr">
        <is>
          <t>1. Login ADMIN_USER_01.
2. Open https://clarify.ai.sltfinanceindia.com/app/admin/billing-settings.
3. Perform one safe read interaction (search/filter/open row).
4. For write UIs, make a reversible test change OR stop at confirming controls enable.
5. Classify Fully/Partial/Blocked.</t>
        </is>
      </c>
      <c r="P24" s="20" t="inlineStr">
        <is>
          <t>1. Admin auth works.
2. Page loads without 403.
3. Data/controls visible or honest empty.
4. Writes only if safe.
5. Classification recorded.</t>
        </is>
      </c>
      <c r="Q24" s="20" t="inlineStr">
        <is>
          <t>Billing settings load</t>
        </is>
      </c>
      <c r="R24" s="20" t="inlineStr">
        <is>
          <t>Observable UI state matches expected results; no unexplained spinner; no silent failure; persistence verified via refresh where applicable.</t>
        </is>
      </c>
      <c r="S24" s="20" t="inlineStr">
        <is>
          <t>Screenshot of final state. On fail: URL, visible error, Network status if DevTools allowed.</t>
        </is>
      </c>
      <c r="T24" s="19" t="inlineStr"/>
      <c r="U24" s="22" t="inlineStr">
        <is>
          <t>Not Run</t>
        </is>
      </c>
      <c r="V24" s="19" t="inlineStr"/>
      <c r="W24" s="23" t="inlineStr">
        <is>
          <t>Sultana</t>
        </is>
      </c>
      <c r="X24" s="19" t="inlineStr"/>
      <c r="Y24" s="19" t="inlineStr"/>
    </row>
    <row r="25" ht="90" customHeight="1">
      <c r="A25" s="17" t="inlineStr">
        <is>
          <t>TC-ADM-019</t>
        </is>
      </c>
      <c r="B25" s="17" t="inlineStr">
        <is>
          <t>Admin Portal</t>
        </is>
      </c>
      <c r="C25" s="17" t="inlineStr">
        <is>
          <t>gov-sources</t>
        </is>
      </c>
      <c r="D25" s="17" t="inlineStr">
        <is>
          <t>gov-sources</t>
        </is>
      </c>
      <c r="E25" s="17" t="inlineStr">
        <is>
          <t>gov-sources</t>
        </is>
      </c>
      <c r="F25" s="21" t="inlineStr">
        <is>
          <t>P1</t>
        </is>
      </c>
      <c r="G25" s="17" t="inlineStr">
        <is>
          <t>Major</t>
        </is>
      </c>
      <c r="H25" s="17" t="inlineStr">
        <is>
          <t>Positive</t>
        </is>
      </c>
      <c r="I25" s="17" t="inlineStr">
        <is>
          <t>Authenticated</t>
        </is>
      </c>
      <c r="J25" s="17" t="inlineStr">
        <is>
          <t>admin</t>
        </is>
      </c>
      <c r="K25" s="17" t="inlineStr">
        <is>
          <t>ADMIN_USER_01</t>
        </is>
      </c>
      <c r="L25" s="17" t="inlineStr">
        <is>
          <t>Logged in. App URL available. Browser DevTools permitted.</t>
        </is>
      </c>
      <c r="M25" s="17" t="inlineStr">
        <is>
          <t>Closed Beta / QA Target</t>
        </is>
      </c>
      <c r="N25" s="17" t="inlineStr">
        <is>
          <t>Use approved test credentials from Test Accounts sheet.</t>
        </is>
      </c>
      <c r="O25" s="17" t="inlineStr">
        <is>
          <t>1. Login ADMIN_USER_01.
2. Open https://clarify.ai.sltfinanceindia.com/app/admin/gov/sources.
3. Perform one safe read interaction (search/filter/open row).
4. For write UIs, make a reversible test change OR stop at confirming controls enable.
5. Classify Fully/Partial/Blocked.</t>
        </is>
      </c>
      <c r="P25" s="17" t="inlineStr">
        <is>
          <t>1. Admin auth works.
2. Page loads without 403.
3. Data/controls visible or honest empty.
4. Writes only if safe.
5. Classification recorded.</t>
        </is>
      </c>
      <c r="Q25" s="17" t="inlineStr">
        <is>
          <t>Gov sources load</t>
        </is>
      </c>
      <c r="R25" s="17" t="inlineStr">
        <is>
          <t>Observable UI state matches expected results; no unexplained spinner; no silent failure; persistence verified via refresh where applicable.</t>
        </is>
      </c>
      <c r="S25" s="17" t="inlineStr">
        <is>
          <t>Screenshot of final state. On fail: URL, visible error, Network status if DevTools allowed.</t>
        </is>
      </c>
      <c r="T25" s="19" t="inlineStr"/>
      <c r="U25" s="22" t="inlineStr">
        <is>
          <t>Not Run</t>
        </is>
      </c>
      <c r="V25" s="19" t="inlineStr"/>
      <c r="W25" s="23" t="inlineStr">
        <is>
          <t>Anushka</t>
        </is>
      </c>
      <c r="X25" s="19" t="inlineStr"/>
      <c r="Y25" s="19" t="inlineStr"/>
    </row>
    <row r="26" ht="90" customHeight="1">
      <c r="A26" s="20" t="inlineStr">
        <is>
          <t>TC-ADM-020</t>
        </is>
      </c>
      <c r="B26" s="20" t="inlineStr">
        <is>
          <t>Admin Portal</t>
        </is>
      </c>
      <c r="C26" s="20" t="inlineStr">
        <is>
          <t>gov-ingest</t>
        </is>
      </c>
      <c r="D26" s="20" t="inlineStr">
        <is>
          <t>gov-ingest</t>
        </is>
      </c>
      <c r="E26" s="20" t="inlineStr">
        <is>
          <t>gov-ingest</t>
        </is>
      </c>
      <c r="F26" s="21" t="inlineStr">
        <is>
          <t>P1</t>
        </is>
      </c>
      <c r="G26" s="20" t="inlineStr">
        <is>
          <t>Major</t>
        </is>
      </c>
      <c r="H26" s="20" t="inlineStr">
        <is>
          <t>Positive</t>
        </is>
      </c>
      <c r="I26" s="20" t="inlineStr">
        <is>
          <t>Authenticated</t>
        </is>
      </c>
      <c r="J26" s="20" t="inlineStr">
        <is>
          <t>admin</t>
        </is>
      </c>
      <c r="K26" s="20" t="inlineStr">
        <is>
          <t>ADMIN_USER_01</t>
        </is>
      </c>
      <c r="L26" s="20" t="inlineStr">
        <is>
          <t>Logged in. App URL available. Browser DevTools permitted.</t>
        </is>
      </c>
      <c r="M26" s="20" t="inlineStr">
        <is>
          <t>Closed Beta / QA Target</t>
        </is>
      </c>
      <c r="N26" s="20" t="inlineStr">
        <is>
          <t>Use approved test credentials from Test Accounts sheet.</t>
        </is>
      </c>
      <c r="O26" s="20" t="inlineStr">
        <is>
          <t>1. Login ADMIN_USER_01.
2. Open https://clarify.ai.sltfinanceindia.com/app/admin/gov/ingest.
3. Perform one safe read interaction (search/filter/open row).
4. For write UIs, make a reversible test change OR stop at confirming controls enable.
5. Classify Fully/Partial/Blocked.</t>
        </is>
      </c>
      <c r="P26" s="20" t="inlineStr">
        <is>
          <t>1. Admin auth works.
2. Page loads without 403.
3. Data/controls visible or honest empty.
4. Writes only if safe.
5. Classification recorded.</t>
        </is>
      </c>
      <c r="Q26" s="20" t="inlineStr">
        <is>
          <t>Gov ingest load</t>
        </is>
      </c>
      <c r="R26" s="20" t="inlineStr">
        <is>
          <t>Observable UI state matches expected results; no unexplained spinner; no silent failure; persistence verified via refresh where applicable.</t>
        </is>
      </c>
      <c r="S26" s="20" t="inlineStr">
        <is>
          <t>Screenshot of final state. On fail: URL, visible error, Network status if DevTools allowed.</t>
        </is>
      </c>
      <c r="T26" s="19" t="inlineStr"/>
      <c r="U26" s="22" t="inlineStr">
        <is>
          <t>Not Run</t>
        </is>
      </c>
      <c r="V26" s="19" t="inlineStr"/>
      <c r="W26" s="23" t="inlineStr">
        <is>
          <t>Anushka</t>
        </is>
      </c>
      <c r="X26" s="19" t="inlineStr"/>
      <c r="Y26" s="19" t="inlineStr"/>
    </row>
    <row r="27" ht="90" customHeight="1">
      <c r="A27" s="17" t="inlineStr">
        <is>
          <t>TC-ADM-021</t>
        </is>
      </c>
      <c r="B27" s="17" t="inlineStr">
        <is>
          <t>Admin Portal</t>
        </is>
      </c>
      <c r="C27" s="17" t="inlineStr">
        <is>
          <t>gov-exams</t>
        </is>
      </c>
      <c r="D27" s="17" t="inlineStr">
        <is>
          <t>gov-exams</t>
        </is>
      </c>
      <c r="E27" s="17" t="inlineStr">
        <is>
          <t>gov-exams</t>
        </is>
      </c>
      <c r="F27" s="21" t="inlineStr">
        <is>
          <t>P1</t>
        </is>
      </c>
      <c r="G27" s="17" t="inlineStr">
        <is>
          <t>Major</t>
        </is>
      </c>
      <c r="H27" s="17" t="inlineStr">
        <is>
          <t>Positive</t>
        </is>
      </c>
      <c r="I27" s="17" t="inlineStr">
        <is>
          <t>Authenticated</t>
        </is>
      </c>
      <c r="J27" s="17" t="inlineStr">
        <is>
          <t>admin</t>
        </is>
      </c>
      <c r="K27" s="17" t="inlineStr">
        <is>
          <t>ADMIN_USER_01</t>
        </is>
      </c>
      <c r="L27" s="17" t="inlineStr">
        <is>
          <t>Logged in. App URL available. Browser DevTools permitted.</t>
        </is>
      </c>
      <c r="M27" s="17" t="inlineStr">
        <is>
          <t>Closed Beta / QA Target</t>
        </is>
      </c>
      <c r="N27" s="17" t="inlineStr">
        <is>
          <t>Use approved test credentials from Test Accounts sheet.</t>
        </is>
      </c>
      <c r="O27" s="17" t="inlineStr">
        <is>
          <t>1. Login ADMIN_USER_01.
2. Open https://clarify.ai.sltfinanceindia.com/app/admin/gov/exams.
3. Perform one safe read interaction (search/filter/open row).
4. For write UIs, make a reversible test change OR stop at confirming controls enable.
5. Classify Fully/Partial/Blocked.</t>
        </is>
      </c>
      <c r="P27" s="17" t="inlineStr">
        <is>
          <t>1. Admin auth works.
2. Page loads without 403.
3. Data/controls visible or honest empty.
4. Writes only if safe.
5. Classification recorded.</t>
        </is>
      </c>
      <c r="Q27" s="17" t="inlineStr">
        <is>
          <t>Exam registry loads</t>
        </is>
      </c>
      <c r="R27" s="17" t="inlineStr">
        <is>
          <t>Observable UI state matches expected results; no unexplained spinner; no silent failure; persistence verified via refresh where applicable.</t>
        </is>
      </c>
      <c r="S27" s="17" t="inlineStr">
        <is>
          <t>Screenshot of final state. On fail: URL, visible error, Network status if DevTools allowed.</t>
        </is>
      </c>
      <c r="T27" s="19" t="inlineStr"/>
      <c r="U27" s="22" t="inlineStr">
        <is>
          <t>Not Run</t>
        </is>
      </c>
      <c r="V27" s="19" t="inlineStr"/>
      <c r="W27" s="23" t="inlineStr">
        <is>
          <t>Anushka</t>
        </is>
      </c>
      <c r="X27" s="19" t="inlineStr"/>
      <c r="Y27" s="19" t="inlineStr"/>
    </row>
    <row r="28" ht="90" customHeight="1">
      <c r="A28" s="20" t="inlineStr">
        <is>
          <t>TC-ADM-022</t>
        </is>
      </c>
      <c r="B28" s="20" t="inlineStr">
        <is>
          <t>Admin Portal</t>
        </is>
      </c>
      <c r="C28" s="20" t="inlineStr">
        <is>
          <t>gov-q-review</t>
        </is>
      </c>
      <c r="D28" s="20" t="inlineStr">
        <is>
          <t>gov-q-review</t>
        </is>
      </c>
      <c r="E28" s="20" t="inlineStr">
        <is>
          <t>gov-q-review</t>
        </is>
      </c>
      <c r="F28" s="21" t="inlineStr">
        <is>
          <t>P1</t>
        </is>
      </c>
      <c r="G28" s="20" t="inlineStr">
        <is>
          <t>Major</t>
        </is>
      </c>
      <c r="H28" s="20" t="inlineStr">
        <is>
          <t>Positive</t>
        </is>
      </c>
      <c r="I28" s="20" t="inlineStr">
        <is>
          <t>Authenticated</t>
        </is>
      </c>
      <c r="J28" s="20" t="inlineStr">
        <is>
          <t>admin</t>
        </is>
      </c>
      <c r="K28" s="20" t="inlineStr">
        <is>
          <t>ADMIN_USER_01</t>
        </is>
      </c>
      <c r="L28" s="20" t="inlineStr">
        <is>
          <t>Logged in. App URL available. Browser DevTools permitted.</t>
        </is>
      </c>
      <c r="M28" s="20" t="inlineStr">
        <is>
          <t>Closed Beta / QA Target</t>
        </is>
      </c>
      <c r="N28" s="20" t="inlineStr">
        <is>
          <t>Use approved test credentials from Test Accounts sheet.</t>
        </is>
      </c>
      <c r="O28" s="20" t="inlineStr">
        <is>
          <t>1. Login ADMIN_USER_01.
2. Open https://clarify.ai.sltfinanceindia.com/app/admin/gov/question-review.
3. Perform one safe read interaction (search/filter/open row).
4. For write UIs, make a reversible test change OR stop at confirming controls enable.
5. Classify Fully/Partial/Blocked.</t>
        </is>
      </c>
      <c r="P28" s="20" t="inlineStr">
        <is>
          <t>1. Admin auth works.
2. Page loads without 403.
3. Data/controls visible or honest empty.
4. Writes only if safe.
5. Classification recorded.</t>
        </is>
      </c>
      <c r="Q28" s="20" t="inlineStr">
        <is>
          <t>Question review loads</t>
        </is>
      </c>
      <c r="R28" s="20" t="inlineStr">
        <is>
          <t>Observable UI state matches expected results; no unexplained spinner; no silent failure; persistence verified via refresh where applicable.</t>
        </is>
      </c>
      <c r="S28" s="20" t="inlineStr">
        <is>
          <t>Screenshot of final state. On fail: URL, visible error, Network status if DevTools allowed.</t>
        </is>
      </c>
      <c r="T28" s="19" t="inlineStr"/>
      <c r="U28" s="22" t="inlineStr">
        <is>
          <t>Not Run</t>
        </is>
      </c>
      <c r="V28" s="19" t="inlineStr"/>
      <c r="W28" s="23" t="inlineStr">
        <is>
          <t>Anushka</t>
        </is>
      </c>
      <c r="X28" s="19" t="inlineStr"/>
      <c r="Y28" s="19" t="inlineStr"/>
    </row>
    <row r="29" ht="90" customHeight="1">
      <c r="A29" s="17" t="inlineStr">
        <is>
          <t>TC-ADM-023</t>
        </is>
      </c>
      <c r="B29" s="17" t="inlineStr">
        <is>
          <t>Admin Portal</t>
        </is>
      </c>
      <c r="C29" s="17" t="inlineStr">
        <is>
          <t>gov-paper-review</t>
        </is>
      </c>
      <c r="D29" s="17" t="inlineStr">
        <is>
          <t>gov-paper-review</t>
        </is>
      </c>
      <c r="E29" s="17" t="inlineStr">
        <is>
          <t>gov-paper-review</t>
        </is>
      </c>
      <c r="F29" s="21" t="inlineStr">
        <is>
          <t>P1</t>
        </is>
      </c>
      <c r="G29" s="17" t="inlineStr">
        <is>
          <t>Major</t>
        </is>
      </c>
      <c r="H29" s="17" t="inlineStr">
        <is>
          <t>Positive</t>
        </is>
      </c>
      <c r="I29" s="17" t="inlineStr">
        <is>
          <t>Authenticated</t>
        </is>
      </c>
      <c r="J29" s="17" t="inlineStr">
        <is>
          <t>admin</t>
        </is>
      </c>
      <c r="K29" s="17" t="inlineStr">
        <is>
          <t>ADMIN_USER_01</t>
        </is>
      </c>
      <c r="L29" s="17" t="inlineStr">
        <is>
          <t>Logged in. App URL available. Browser DevTools permitted.</t>
        </is>
      </c>
      <c r="M29" s="17" t="inlineStr">
        <is>
          <t>Closed Beta / QA Target</t>
        </is>
      </c>
      <c r="N29" s="17" t="inlineStr">
        <is>
          <t>Use approved test credentials from Test Accounts sheet.</t>
        </is>
      </c>
      <c r="O29" s="17" t="inlineStr">
        <is>
          <t>1. Login ADMIN_USER_01.
2. Open https://clarify.ai.sltfinanceindia.com/app/admin/gov/paper-review.
3. Perform one safe read interaction (search/filter/open row).
4. For write UIs, make a reversible test change OR stop at confirming controls enable.
5. Classify Fully/Partial/Blocked.</t>
        </is>
      </c>
      <c r="P29" s="17" t="inlineStr">
        <is>
          <t>1. Admin auth works.
2. Page loads without 403.
3. Data/controls visible or honest empty.
4. Writes only if safe.
5. Classification recorded.</t>
        </is>
      </c>
      <c r="Q29" s="17" t="inlineStr">
        <is>
          <t>Paper review loads</t>
        </is>
      </c>
      <c r="R29" s="17" t="inlineStr">
        <is>
          <t>Observable UI state matches expected results; no unexplained spinner; no silent failure; persistence verified via refresh where applicable.</t>
        </is>
      </c>
      <c r="S29" s="17" t="inlineStr">
        <is>
          <t>Screenshot of final state. On fail: URL, visible error, Network status if DevTools allowed.</t>
        </is>
      </c>
      <c r="T29" s="19" t="inlineStr"/>
      <c r="U29" s="22" t="inlineStr">
        <is>
          <t>Not Run</t>
        </is>
      </c>
      <c r="V29" s="19" t="inlineStr"/>
      <c r="W29" s="23" t="inlineStr">
        <is>
          <t>Anushka</t>
        </is>
      </c>
      <c r="X29" s="19" t="inlineStr"/>
      <c r="Y29" s="19" t="inlineStr"/>
    </row>
    <row r="30" ht="90" customHeight="1">
      <c r="A30" s="20" t="inlineStr">
        <is>
          <t>TC-ADM-024</t>
        </is>
      </c>
      <c r="B30" s="20" t="inlineStr">
        <is>
          <t>Admin Portal</t>
        </is>
      </c>
      <c r="C30" s="20" t="inlineStr">
        <is>
          <t>gov-translations</t>
        </is>
      </c>
      <c r="D30" s="20" t="inlineStr">
        <is>
          <t>gov-translations</t>
        </is>
      </c>
      <c r="E30" s="20" t="inlineStr">
        <is>
          <t>gov-translations</t>
        </is>
      </c>
      <c r="F30" s="21" t="inlineStr">
        <is>
          <t>P1</t>
        </is>
      </c>
      <c r="G30" s="20" t="inlineStr">
        <is>
          <t>Major</t>
        </is>
      </c>
      <c r="H30" s="20" t="inlineStr">
        <is>
          <t>Positive</t>
        </is>
      </c>
      <c r="I30" s="20" t="inlineStr">
        <is>
          <t>Authenticated</t>
        </is>
      </c>
      <c r="J30" s="20" t="inlineStr">
        <is>
          <t>admin</t>
        </is>
      </c>
      <c r="K30" s="20" t="inlineStr">
        <is>
          <t>ADMIN_USER_01</t>
        </is>
      </c>
      <c r="L30" s="20" t="inlineStr">
        <is>
          <t>Logged in. App URL available. Browser DevTools permitted.</t>
        </is>
      </c>
      <c r="M30" s="20" t="inlineStr">
        <is>
          <t>Closed Beta / QA Target</t>
        </is>
      </c>
      <c r="N30" s="20" t="inlineStr">
        <is>
          <t>Use approved test credentials from Test Accounts sheet.</t>
        </is>
      </c>
      <c r="O30" s="20" t="inlineStr">
        <is>
          <t>1. Login ADMIN_USER_01.
2. Open https://clarify.ai.sltfinanceindia.com/app/admin/gov/translations.
3. Perform one safe read interaction (search/filter/open row).
4. For write UIs, make a reversible test change OR stop at confirming controls enable.
5. Classify Fully/Partial/Blocked.</t>
        </is>
      </c>
      <c r="P30" s="20" t="inlineStr">
        <is>
          <t>1. Admin auth works.
2. Page loads without 403.
3. Data/controls visible or honest empty.
4. Writes only if safe.
5. Classification recorded.</t>
        </is>
      </c>
      <c r="Q30" s="20" t="inlineStr">
        <is>
          <t>Translations review loads</t>
        </is>
      </c>
      <c r="R30" s="20" t="inlineStr">
        <is>
          <t>Observable UI state matches expected results; no unexplained spinner; no silent failure; persistence verified via refresh where applicable.</t>
        </is>
      </c>
      <c r="S30" s="20" t="inlineStr">
        <is>
          <t>Screenshot of final state. On fail: URL, visible error, Network status if DevTools allowed.</t>
        </is>
      </c>
      <c r="T30" s="19" t="inlineStr"/>
      <c r="U30" s="22" t="inlineStr">
        <is>
          <t>Not Run</t>
        </is>
      </c>
      <c r="V30" s="19" t="inlineStr"/>
      <c r="W30" s="23" t="inlineStr">
        <is>
          <t>Anushka</t>
        </is>
      </c>
      <c r="X30" s="19" t="inlineStr"/>
      <c r="Y30" s="19" t="inlineStr"/>
    </row>
    <row r="31" ht="90" customHeight="1">
      <c r="A31" s="17" t="inlineStr">
        <is>
          <t>TC-ADM-025</t>
        </is>
      </c>
      <c r="B31" s="17" t="inlineStr">
        <is>
          <t>Admin Portal</t>
        </is>
      </c>
      <c r="C31" s="17" t="inlineStr">
        <is>
          <t>community</t>
        </is>
      </c>
      <c r="D31" s="17" t="inlineStr">
        <is>
          <t>community</t>
        </is>
      </c>
      <c r="E31" s="17" t="inlineStr">
        <is>
          <t>community</t>
        </is>
      </c>
      <c r="F31" s="21" t="inlineStr">
        <is>
          <t>P1</t>
        </is>
      </c>
      <c r="G31" s="17" t="inlineStr">
        <is>
          <t>Major</t>
        </is>
      </c>
      <c r="H31" s="17" t="inlineStr">
        <is>
          <t>Positive</t>
        </is>
      </c>
      <c r="I31" s="17" t="inlineStr">
        <is>
          <t>Authenticated</t>
        </is>
      </c>
      <c r="J31" s="17" t="inlineStr">
        <is>
          <t>admin</t>
        </is>
      </c>
      <c r="K31" s="17" t="inlineStr">
        <is>
          <t>ADMIN_USER_01</t>
        </is>
      </c>
      <c r="L31" s="17" t="inlineStr">
        <is>
          <t>Logged in. App URL available. Browser DevTools permitted.</t>
        </is>
      </c>
      <c r="M31" s="17" t="inlineStr">
        <is>
          <t>Closed Beta / QA Target</t>
        </is>
      </c>
      <c r="N31" s="17" t="inlineStr">
        <is>
          <t>Use approved test credentials from Test Accounts sheet.</t>
        </is>
      </c>
      <c r="O31" s="17" t="inlineStr">
        <is>
          <t>1. Login ADMIN_USER_01.
2. Open https://clarify.ai.sltfinanceindia.com/app/admin/community.
3. Perform one safe read interaction (search/filter/open row).
4. For write UIs, make a reversible test change OR stop at confirming controls enable.
5. Classify Fully/Partial/Blocked.</t>
        </is>
      </c>
      <c r="P31" s="17" t="inlineStr">
        <is>
          <t>1. Admin auth works.
2. Page loads without 403.
3. Data/controls visible or honest empty.
4. Writes only if safe.
5. Classification recorded.</t>
        </is>
      </c>
      <c r="Q31" s="17" t="inlineStr">
        <is>
          <t>Community admin loads</t>
        </is>
      </c>
      <c r="R31" s="17" t="inlineStr">
        <is>
          <t>Observable UI state matches expected results; no unexplained spinner; no silent failure; persistence verified via refresh where applicable.</t>
        </is>
      </c>
      <c r="S31" s="17" t="inlineStr">
        <is>
          <t>Screenshot of final state. On fail: URL, visible error, Network status if DevTools allowed.</t>
        </is>
      </c>
      <c r="T31" s="19" t="inlineStr"/>
      <c r="U31" s="22" t="inlineStr">
        <is>
          <t>Not Run</t>
        </is>
      </c>
      <c r="V31" s="19" t="inlineStr"/>
      <c r="W31" s="23" t="inlineStr">
        <is>
          <t>Sultana</t>
        </is>
      </c>
      <c r="X31" s="19" t="inlineStr"/>
      <c r="Y31" s="19" t="inlineStr"/>
    </row>
    <row r="32" ht="90" customHeight="1">
      <c r="A32" s="20" t="inlineStr">
        <is>
          <t>TC-ADM-026</t>
        </is>
      </c>
      <c r="B32" s="20" t="inlineStr">
        <is>
          <t>Admin Portal</t>
        </is>
      </c>
      <c r="C32" s="20" t="inlineStr">
        <is>
          <t>learning</t>
        </is>
      </c>
      <c r="D32" s="20" t="inlineStr">
        <is>
          <t>learning</t>
        </is>
      </c>
      <c r="E32" s="20" t="inlineStr">
        <is>
          <t>learning</t>
        </is>
      </c>
      <c r="F32" s="21" t="inlineStr">
        <is>
          <t>P1</t>
        </is>
      </c>
      <c r="G32" s="20" t="inlineStr">
        <is>
          <t>Major</t>
        </is>
      </c>
      <c r="H32" s="20" t="inlineStr">
        <is>
          <t>Positive</t>
        </is>
      </c>
      <c r="I32" s="20" t="inlineStr">
        <is>
          <t>Authenticated</t>
        </is>
      </c>
      <c r="J32" s="20" t="inlineStr">
        <is>
          <t>admin</t>
        </is>
      </c>
      <c r="K32" s="20" t="inlineStr">
        <is>
          <t>ADMIN_USER_01</t>
        </is>
      </c>
      <c r="L32" s="20" t="inlineStr">
        <is>
          <t>Logged in. App URL available. Browser DevTools permitted.</t>
        </is>
      </c>
      <c r="M32" s="20" t="inlineStr">
        <is>
          <t>Closed Beta / QA Target</t>
        </is>
      </c>
      <c r="N32" s="20" t="inlineStr">
        <is>
          <t>Use approved test credentials from Test Accounts sheet.</t>
        </is>
      </c>
      <c r="O32" s="20" t="inlineStr">
        <is>
          <t>1. Login ADMIN_USER_01.
2. Open https://clarify.ai.sltfinanceindia.com/app/admin/learning.
3. Perform one safe read interaction (search/filter/open row).
4. For write UIs, make a reversible test change OR stop at confirming controls enable.
5. Classify Fully/Partial/Blocked.</t>
        </is>
      </c>
      <c r="P32" s="20" t="inlineStr">
        <is>
          <t>1. Admin auth works.
2. Page loads without 403.
3. Data/controls visible or honest empty.
4. Writes only if safe.
5. Classification recorded.</t>
        </is>
      </c>
      <c r="Q32" s="20" t="inlineStr">
        <is>
          <t>Learning admin loads</t>
        </is>
      </c>
      <c r="R32" s="20" t="inlineStr">
        <is>
          <t>Observable UI state matches expected results; no unexplained spinner; no silent failure; persistence verified via refresh where applicable.</t>
        </is>
      </c>
      <c r="S32" s="20" t="inlineStr">
        <is>
          <t>Screenshot of final state. On fail: URL, visible error, Network status if DevTools allowed.</t>
        </is>
      </c>
      <c r="T32" s="19" t="inlineStr"/>
      <c r="U32" s="22" t="inlineStr">
        <is>
          <t>Not Run</t>
        </is>
      </c>
      <c r="V32" s="19" t="inlineStr"/>
      <c r="W32" s="23" t="inlineStr">
        <is>
          <t>Sultana</t>
        </is>
      </c>
      <c r="X32" s="19" t="inlineStr"/>
      <c r="Y32" s="19" t="inlineStr"/>
    </row>
  </sheetData>
  <autoFilter ref="A4:Y32"/>
  <mergeCells count="2">
    <mergeCell ref="A2:Y2"/>
    <mergeCell ref="A1:Y1"/>
  </mergeCells>
  <conditionalFormatting sqref="U5:U32">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32" showDropDown="0" showInputMessage="0" showErrorMessage="0" allowBlank="1" errorTitle="Invalid status" error="Select Pass, Fail, Blocked, Not Run, N/A, or Partial" type="list">
      <formula1>"Pass,Fail,Blocked,Not Run,N/A,Partial"</formula1>
    </dataValidation>
    <dataValidation sqref="F5:F32" showDropDown="0" showInputMessage="0" showErrorMessage="0" allowBlank="1" type="list">
      <formula1>"P0,P1,P2,P3,P4"</formula1>
    </dataValidation>
    <dataValidation sqref="W5:W32" showDropDown="0" showInputMessage="0" showErrorMessage="0" allowBlank="1" type="list">
      <formula1>"Anushka,Sultana,Venkat"</formula1>
    </dataValidation>
  </dataValidation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32 Security</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TC-SEC-001</t>
        </is>
      </c>
      <c r="B5" s="17" t="inlineStr">
        <is>
          <t>Security</t>
        </is>
      </c>
      <c r="C5" s="17" t="inlineStr">
        <is>
          <t>Security</t>
        </is>
      </c>
      <c r="D5" s="17" t="inlineStr">
        <is>
          <t>Logged-out protected route</t>
        </is>
      </c>
      <c r="E5" s="17" t="inlineStr">
        <is>
          <t>Logged-out protected route</t>
        </is>
      </c>
      <c r="F5" s="18" t="inlineStr">
        <is>
          <t>P0</t>
        </is>
      </c>
      <c r="G5" s="17" t="inlineStr">
        <is>
          <t>Critical</t>
        </is>
      </c>
      <c r="H5" s="17" t="inlineStr">
        <is>
          <t>Security</t>
        </is>
      </c>
      <c r="I5" s="17" t="inlineStr">
        <is>
          <t>Guest</t>
        </is>
      </c>
      <c r="J5" s="17" t="inlineStr">
        <is>
          <t>guest</t>
        </is>
      </c>
      <c r="K5" s="17" t="inlineStr">
        <is>
          <t>GUEST</t>
        </is>
      </c>
      <c r="L5" s="17" t="inlineStr">
        <is>
          <t>Logged in. App URL available. Browser DevTools permitted.</t>
        </is>
      </c>
      <c r="M5" s="17" t="inlineStr">
        <is>
          <t>Closed Beta / QA Target</t>
        </is>
      </c>
      <c r="N5" s="17" t="inlineStr">
        <is>
          <t>Use approved test credentials from Test Accounts sheet.</t>
        </is>
      </c>
      <c r="O5" s="17" t="inlineStr">
        <is>
          <t>1. Logout.
2. Open https://clarify.ai.sltfinanceindia.com/app/dashboard.
3. Open https://clarify.ai.sltfinanceindia.com/app/sessions.</t>
        </is>
      </c>
      <c r="P5" s="17" t="inlineStr">
        <is>
          <t>1. Logged out.
2. Redirect login.
3. Redirect login — no data flash.</t>
        </is>
      </c>
      <c r="Q5" s="17" t="inlineStr">
        <is>
          <t>Protected routes require authentication.</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TC-SEC-002</t>
        </is>
      </c>
      <c r="B6" s="20" t="inlineStr">
        <is>
          <t>Security</t>
        </is>
      </c>
      <c r="C6" s="20" t="inlineStr">
        <is>
          <t>Security</t>
        </is>
      </c>
      <c r="D6" s="20" t="inlineStr">
        <is>
          <t>Free user paid feature gate</t>
        </is>
      </c>
      <c r="E6" s="20" t="inlineStr">
        <is>
          <t>Free user paid feature gate</t>
        </is>
      </c>
      <c r="F6" s="18" t="inlineStr">
        <is>
          <t>P0</t>
        </is>
      </c>
      <c r="G6" s="20" t="inlineStr">
        <is>
          <t>Critical</t>
        </is>
      </c>
      <c r="H6" s="20" t="inlineStr">
        <is>
          <t>Security</t>
        </is>
      </c>
      <c r="I6" s="20" t="inlineStr">
        <is>
          <t>Authenticated</t>
        </is>
      </c>
      <c r="J6" s="20" t="inlineStr">
        <is>
          <t>user</t>
        </is>
      </c>
      <c r="K6" s="20" t="inlineStr">
        <is>
          <t>FREE_USER_01</t>
        </is>
      </c>
      <c r="L6" s="20" t="inlineStr">
        <is>
          <t>Logged in. App URL available. Browser DevTools permitted.</t>
        </is>
      </c>
      <c r="M6" s="20" t="inlineStr">
        <is>
          <t>Closed Beta / QA Target</t>
        </is>
      </c>
      <c r="N6" s="20" t="inlineStr">
        <is>
          <t>Use approved test credentials from Test Accounts sheet.</t>
        </is>
      </c>
      <c r="O6" s="20" t="inlineStr">
        <is>
          <t>1. As FREE_USER_01 attempt a known Pro-only action (gov AI fill / premium prep if gated).
2. Observe upgrade prompt.</t>
        </is>
      </c>
      <c r="P6" s="20" t="inlineStr">
        <is>
          <t>1. Attempt.
2. Gated — no silent Pro access.</t>
        </is>
      </c>
      <c r="Q6" s="20" t="inlineStr">
        <is>
          <t>Plan gates enforce paid features.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TC-SEC-003</t>
        </is>
      </c>
      <c r="B7" s="17" t="inlineStr">
        <is>
          <t>Security</t>
        </is>
      </c>
      <c r="C7" s="17" t="inlineStr">
        <is>
          <t>Security</t>
        </is>
      </c>
      <c r="D7" s="17" t="inlineStr">
        <is>
          <t>IDOR via URL id change</t>
        </is>
      </c>
      <c r="E7" s="17" t="inlineStr">
        <is>
          <t>IDOR via URL id change</t>
        </is>
      </c>
      <c r="F7" s="18" t="inlineStr">
        <is>
          <t>P0</t>
        </is>
      </c>
      <c r="G7" s="17" t="inlineStr">
        <is>
          <t>Critical</t>
        </is>
      </c>
      <c r="H7" s="17" t="inlineStr">
        <is>
          <t>Security</t>
        </is>
      </c>
      <c r="I7" s="17" t="inlineStr">
        <is>
          <t>Authenticated</t>
        </is>
      </c>
      <c r="J7" s="17" t="inlineStr">
        <is>
          <t>user</t>
        </is>
      </c>
      <c r="K7" s="17" t="inlineStr">
        <is>
          <t>USER_A_01</t>
        </is>
      </c>
      <c r="L7" s="17" t="inlineStr">
        <is>
          <t>Logged in. App URL available. Browser DevTools permitted.</t>
        </is>
      </c>
      <c r="M7" s="17" t="inlineStr">
        <is>
          <t>Closed Beta / QA Target</t>
        </is>
      </c>
      <c r="N7" s="17" t="inlineStr">
        <is>
          <t>Use approved test credentials from Test Accounts sheet.</t>
        </is>
      </c>
      <c r="O7" s="17" t="inlineStr">
        <is>
          <t>1. As USER_A open own session/doc URL; note id.
2. Modify id guessing another value.
3. Confirm not found/denied — no other user data.</t>
        </is>
      </c>
      <c r="P7" s="17" t="inlineStr">
        <is>
          <t>1. Own resource.
2. Mutated id.
3. Safe error; no foreign data.</t>
        </is>
      </c>
      <c r="Q7" s="17" t="inlineStr">
        <is>
          <t>URL id tampering does not expose others' data.</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TC-SEC-004</t>
        </is>
      </c>
      <c r="B8" s="20" t="inlineStr">
        <is>
          <t>Security</t>
        </is>
      </c>
      <c r="C8" s="20" t="inlineStr">
        <is>
          <t>Security</t>
        </is>
      </c>
      <c r="D8" s="20" t="inlineStr">
        <is>
          <t>Browser back after logout</t>
        </is>
      </c>
      <c r="E8" s="20" t="inlineStr">
        <is>
          <t>Browser back after logout</t>
        </is>
      </c>
      <c r="F8" s="18" t="inlineStr">
        <is>
          <t>P0</t>
        </is>
      </c>
      <c r="G8" s="20" t="inlineStr">
        <is>
          <t>Critical</t>
        </is>
      </c>
      <c r="H8" s="20" t="inlineStr">
        <is>
          <t>Security</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Visit sensitive page.
2. Logout.
3. Browser Back repeatedly.</t>
        </is>
      </c>
      <c r="P8" s="20" t="inlineStr">
        <is>
          <t>1. Sensitive visible.
2. Logged out.
3. No sensitive content usable from bfcache; re-auth required.</t>
        </is>
      </c>
      <c r="Q8" s="20" t="inlineStr">
        <is>
          <t>Back after logout does not restore private UI access.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TC-SEC-005</t>
        </is>
      </c>
      <c r="B9" s="17" t="inlineStr">
        <is>
          <t>Security</t>
        </is>
      </c>
      <c r="C9" s="17" t="inlineStr">
        <is>
          <t>Security</t>
        </is>
      </c>
      <c r="D9" s="17" t="inlineStr">
        <is>
          <t>Hidden disabled controls not bypassable</t>
        </is>
      </c>
      <c r="E9" s="17" t="inlineStr">
        <is>
          <t>Hidden disabled controls not bypassable</t>
        </is>
      </c>
      <c r="F9" s="18" t="inlineStr">
        <is>
          <t>P0</t>
        </is>
      </c>
      <c r="G9" s="17" t="inlineStr">
        <is>
          <t>Critical</t>
        </is>
      </c>
      <c r="H9" s="17" t="inlineStr">
        <is>
          <t>Security</t>
        </is>
      </c>
      <c r="I9" s="17" t="inlineStr">
        <is>
          <t>Authenticated</t>
        </is>
      </c>
      <c r="J9" s="17" t="inlineStr">
        <is>
          <t>user</t>
        </is>
      </c>
      <c r="K9" s="17" t="inlineStr">
        <is>
          <t>FREE_USER_01</t>
        </is>
      </c>
      <c r="L9" s="17" t="inlineStr">
        <is>
          <t>Logged in. App URL available. Browser DevTools permitted.</t>
        </is>
      </c>
      <c r="M9" s="17" t="inlineStr">
        <is>
          <t>Closed Beta / QA Target</t>
        </is>
      </c>
      <c r="N9" s="17" t="inlineStr">
        <is>
          <t>Use approved test credentials from Test Accounts sheet.</t>
        </is>
      </c>
      <c r="O9" s="17" t="inlineStr">
        <is>
          <t>1. Find a disabled Pro CTA as Free user.
2. Do not use DevTools to force-enable for Pass criteria; instead paste target URL directly.
3. Confirm server/UI still gates.</t>
        </is>
      </c>
      <c r="P9" s="17" t="inlineStr">
        <is>
          <t>1. Disabled control.
2. Direct URL attempt.
3. Still blocked.</t>
        </is>
      </c>
      <c r="Q9" s="17" t="inlineStr">
        <is>
          <t>UI disable is backed by real access control.</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TC-SEC-006</t>
        </is>
      </c>
      <c r="B10" s="20" t="inlineStr">
        <is>
          <t>Security</t>
        </is>
      </c>
      <c r="C10" s="20" t="inlineStr">
        <is>
          <t>Security</t>
        </is>
      </c>
      <c r="D10" s="20" t="inlineStr">
        <is>
          <t>Admin privilege via UI only</t>
        </is>
      </c>
      <c r="E10" s="20" t="inlineStr">
        <is>
          <t>Admin privilege via UI only</t>
        </is>
      </c>
      <c r="F10" s="18" t="inlineStr">
        <is>
          <t>P0</t>
        </is>
      </c>
      <c r="G10" s="20" t="inlineStr">
        <is>
          <t>Critical</t>
        </is>
      </c>
      <c r="H10" s="20" t="inlineStr">
        <is>
          <t>Security</t>
        </is>
      </c>
      <c r="I10" s="20" t="inlineStr">
        <is>
          <t>Authenticated</t>
        </is>
      </c>
      <c r="J10" s="20" t="inlineStr">
        <is>
          <t>user</t>
        </is>
      </c>
      <c r="K10" s="20" t="inlineStr">
        <is>
          <t>FREE_USER_01</t>
        </is>
      </c>
      <c r="L10" s="20" t="inlineStr">
        <is>
          <t>Logged in. App URL available. Browser DevTools permitted.</t>
        </is>
      </c>
      <c r="M10" s="20" t="inlineStr">
        <is>
          <t>Closed Beta / QA Target</t>
        </is>
      </c>
      <c r="N10" s="20" t="inlineStr">
        <is>
          <t>Use approved test credentials from Test Accounts sheet.</t>
        </is>
      </c>
      <c r="O10" s="20" t="inlineStr">
        <is>
          <t>1. As Free user, search UI for Admin links.
2. Confirm absent or denied.
3. Paste admin paths.</t>
        </is>
      </c>
      <c r="P10" s="20" t="inlineStr">
        <is>
          <t>1. No admin chrome.
2. Denied.
3. Denied.</t>
        </is>
      </c>
      <c r="Q10" s="20" t="inlineStr">
        <is>
          <t>No privilege escalation via normal UI.</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33 Accessibility</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TC-A11Y-001</t>
        </is>
      </c>
      <c r="B5" s="17" t="inlineStr">
        <is>
          <t>Accessibility</t>
        </is>
      </c>
      <c r="C5" s="17" t="inlineStr">
        <is>
          <t>Accessibility</t>
        </is>
      </c>
      <c r="D5" s="17" t="inlineStr">
        <is>
          <t>Keyboard login</t>
        </is>
      </c>
      <c r="E5" s="17" t="inlineStr">
        <is>
          <t>Keyboard login</t>
        </is>
      </c>
      <c r="F5" s="21" t="inlineStr">
        <is>
          <t>P1</t>
        </is>
      </c>
      <c r="G5" s="17" t="inlineStr">
        <is>
          <t>Major</t>
        </is>
      </c>
      <c r="H5" s="17" t="inlineStr">
        <is>
          <t>Accessibility</t>
        </is>
      </c>
      <c r="I5" s="17" t="inlineStr">
        <is>
          <t>Guest</t>
        </is>
      </c>
      <c r="J5" s="17" t="inlineStr">
        <is>
          <t>guest</t>
        </is>
      </c>
      <c r="K5" s="17" t="inlineStr">
        <is>
          <t>GUEST</t>
        </is>
      </c>
      <c r="L5" s="17" t="inlineStr">
        <is>
          <t>Logged in. App URL available. Browser DevTools permitted.</t>
        </is>
      </c>
      <c r="M5" s="17" t="inlineStr">
        <is>
          <t>Closed Beta / QA Target</t>
        </is>
      </c>
      <c r="N5" s="17" t="inlineStr">
        <is>
          <t>Use approved test credentials from Test Accounts sheet.</t>
        </is>
      </c>
      <c r="O5" s="17" t="inlineStr">
        <is>
          <t>1. Open https://clarify.ai.sltfinanceindia.com/login.
2. Tab through fields.
3. Submit with Enter.
4. Confirm visible focus styles.</t>
        </is>
      </c>
      <c r="P5" s="17" t="inlineStr">
        <is>
          <t>1. Page.
2. Logical tab order.
3. Submit works.
4. Focus visible.</t>
        </is>
      </c>
      <c r="Q5" s="17" t="inlineStr">
        <is>
          <t>Login is keyboard operable.</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TC-A11Y-002</t>
        </is>
      </c>
      <c r="B6" s="20" t="inlineStr">
        <is>
          <t>Accessibility</t>
        </is>
      </c>
      <c r="C6" s="20" t="inlineStr">
        <is>
          <t>Accessibility</t>
        </is>
      </c>
      <c r="D6" s="20" t="inlineStr">
        <is>
          <t>Modal Escape / focus trap</t>
        </is>
      </c>
      <c r="E6" s="20" t="inlineStr">
        <is>
          <t>Modal Escape / focus trap</t>
        </is>
      </c>
      <c r="F6" s="21" t="inlineStr">
        <is>
          <t>P1</t>
        </is>
      </c>
      <c r="G6" s="20" t="inlineStr">
        <is>
          <t>Major</t>
        </is>
      </c>
      <c r="H6" s="20" t="inlineStr">
        <is>
          <t>Accessibility</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Open a modal (upgrade, confirm, settings).
2. Press Escape.
3. Tab within modal before close.</t>
        </is>
      </c>
      <c r="P6" s="20" t="inlineStr">
        <is>
          <t>1. Modal open.
2. Escape closes.
3. Focus managed reasonably.</t>
        </is>
      </c>
      <c r="Q6" s="20" t="inlineStr">
        <is>
          <t>Modals support Escape and focus handling.</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TC-A11Y-003</t>
        </is>
      </c>
      <c r="B7" s="17" t="inlineStr">
        <is>
          <t>Accessibility</t>
        </is>
      </c>
      <c r="C7" s="17" t="inlineStr">
        <is>
          <t>Accessibility</t>
        </is>
      </c>
      <c r="D7" s="17" t="inlineStr">
        <is>
          <t>Forms labels &amp; errors</t>
        </is>
      </c>
      <c r="E7" s="17" t="inlineStr">
        <is>
          <t>Forms labels &amp; errors</t>
        </is>
      </c>
      <c r="F7" s="21" t="inlineStr">
        <is>
          <t>P1</t>
        </is>
      </c>
      <c r="G7" s="17" t="inlineStr">
        <is>
          <t>Major</t>
        </is>
      </c>
      <c r="H7" s="17" t="inlineStr">
        <is>
          <t>Accessibility</t>
        </is>
      </c>
      <c r="I7" s="17" t="inlineStr">
        <is>
          <t>Authenticated</t>
        </is>
      </c>
      <c r="J7" s="17" t="inlineStr">
        <is>
          <t>user</t>
        </is>
      </c>
      <c r="K7" s="17" t="inlineStr">
        <is>
          <t>FREE_USER_01</t>
        </is>
      </c>
      <c r="L7" s="17" t="inlineStr">
        <is>
          <t>Logged in. App URL available. Browser DevTools permitted.</t>
        </is>
      </c>
      <c r="M7" s="17" t="inlineStr">
        <is>
          <t>Closed Beta / QA Target</t>
        </is>
      </c>
      <c r="N7" s="17" t="inlineStr">
        <is>
          <t>Use approved test credentials from Test Accounts sheet.</t>
        </is>
      </c>
      <c r="O7" s="17" t="inlineStr">
        <is>
          <t>1. On signup/settings, trigger validation errors.
2. Confirm errors announced/associated with fields.
3. Required fields indicated.</t>
        </is>
      </c>
      <c r="P7" s="17" t="inlineStr">
        <is>
          <t>1. Errors shown.
2. Field association clear.
3. Required indicated beyond color alone.</t>
        </is>
      </c>
      <c r="Q7" s="17" t="inlineStr">
        <is>
          <t>Form errors are accessible.</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TC-A11Y-005</t>
        </is>
      </c>
      <c r="B8" s="20" t="inlineStr">
        <is>
          <t>Accessibility</t>
        </is>
      </c>
      <c r="C8" s="20" t="inlineStr">
        <is>
          <t>Accessibility</t>
        </is>
      </c>
      <c r="D8" s="20" t="inlineStr">
        <is>
          <t>Skip/nav landmarks on dashboard</t>
        </is>
      </c>
      <c r="E8" s="20" t="inlineStr">
        <is>
          <t>Skip/nav landmarks on dashboard</t>
        </is>
      </c>
      <c r="F8" s="21" t="inlineStr">
        <is>
          <t>P1</t>
        </is>
      </c>
      <c r="G8" s="20" t="inlineStr">
        <is>
          <t>Major</t>
        </is>
      </c>
      <c r="H8" s="20" t="inlineStr">
        <is>
          <t>Accessibility</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Keyboard navigate sidebar and main.
2. Confirm focus not lost.
3. Screenshot focus rings if failing.</t>
        </is>
      </c>
      <c r="P8" s="20" t="inlineStr">
        <is>
          <t>1. Nav operable.
2. Focus remains visible.
3. Failures evidenced.</t>
        </is>
      </c>
      <c r="Q8" s="20" t="inlineStr">
        <is>
          <t>Primary app chrome is keyboard navigable.</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TC-A11Y-004</t>
        </is>
      </c>
      <c r="B9" s="17" t="inlineStr">
        <is>
          <t>Accessibility</t>
        </is>
      </c>
      <c r="C9" s="17" t="inlineStr">
        <is>
          <t>Accessibility</t>
        </is>
      </c>
      <c r="D9" s="17" t="inlineStr">
        <is>
          <t>Status not by color alone</t>
        </is>
      </c>
      <c r="E9" s="17" t="inlineStr">
        <is>
          <t>Status not by color alone</t>
        </is>
      </c>
      <c r="F9" s="31" t="inlineStr">
        <is>
          <t>P2</t>
        </is>
      </c>
      <c r="G9" s="17" t="inlineStr">
        <is>
          <t>Minor</t>
        </is>
      </c>
      <c r="H9" s="17" t="inlineStr">
        <is>
          <t>Accessibility</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Find status chips (session/gov answers).
2. Confirm text/icon accompanies color.</t>
        </is>
      </c>
      <c r="P9" s="17" t="inlineStr">
        <is>
          <t>1. Status found.
2. Meaning clear without color.</t>
        </is>
      </c>
      <c r="Q9" s="17" t="inlineStr">
        <is>
          <t>Status is not color-only.</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15"/>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34 Responsive Cross-Browser</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TC-BR-001</t>
        </is>
      </c>
      <c r="B5" s="17" t="inlineStr">
        <is>
          <t>Responsive / Cross-Browser</t>
        </is>
      </c>
      <c r="C5" s="17" t="inlineStr">
        <is>
          <t>Responsive / Cross-Browser</t>
        </is>
      </c>
      <c r="D5" s="17" t="inlineStr">
        <is>
          <t>Chrome smoke</t>
        </is>
      </c>
      <c r="E5" s="17" t="inlineStr">
        <is>
          <t>Chrome smoke</t>
        </is>
      </c>
      <c r="F5" s="21" t="inlineStr">
        <is>
          <t>P1</t>
        </is>
      </c>
      <c r="G5" s="17" t="inlineStr">
        <is>
          <t>Major</t>
        </is>
      </c>
      <c r="H5" s="17" t="inlineStr">
        <is>
          <t>Cross-Browser</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Browser=Chrome | Login email/password: see sheet 03 Test Accounts for Account ID PRO_USER_01</t>
        </is>
      </c>
      <c r="O5" s="17" t="inlineStr">
        <is>
          <t>1. On Chrome (latest available), login PRO_USER_01.
2. Dashboard → Practice Coach setup page → Documents upload UI → Gov hub → Billing.
3. Note audio permission differences.
4. If Safari unavailable on machine, mark Blocked by Environment.</t>
        </is>
      </c>
      <c r="P5" s="17" t="inlineStr">
        <is>
          <t>1. Login works.
2. Modules load.
3. Differences documented.
4. Honest Blocked if unavailable.</t>
        </is>
      </c>
      <c r="Q5" s="17" t="inlineStr">
        <is>
          <t>Critical smoke passes on Chrome or environment limitation recorded.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Venkat</t>
        </is>
      </c>
      <c r="X5" s="19" t="inlineStr"/>
      <c r="Y5" s="19" t="inlineStr"/>
    </row>
    <row r="6" ht="90" customHeight="1">
      <c r="A6" s="20" t="inlineStr">
        <is>
          <t>TC-BR-002</t>
        </is>
      </c>
      <c r="B6" s="20" t="inlineStr">
        <is>
          <t>Responsive / Cross-Browser</t>
        </is>
      </c>
      <c r="C6" s="20" t="inlineStr">
        <is>
          <t>Responsive / Cross-Browser</t>
        </is>
      </c>
      <c r="D6" s="20" t="inlineStr">
        <is>
          <t>Edge smoke</t>
        </is>
      </c>
      <c r="E6" s="20" t="inlineStr">
        <is>
          <t>Edge smoke</t>
        </is>
      </c>
      <c r="F6" s="21" t="inlineStr">
        <is>
          <t>P1</t>
        </is>
      </c>
      <c r="G6" s="20" t="inlineStr">
        <is>
          <t>Major</t>
        </is>
      </c>
      <c r="H6" s="20" t="inlineStr">
        <is>
          <t>Cross-Browser</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Browser=Edge | Login email/password: see sheet 03 Test Accounts for Account ID PRO_USER_01</t>
        </is>
      </c>
      <c r="O6" s="20" t="inlineStr">
        <is>
          <t>1. On Edge (latest available), login PRO_USER_01.
2. Dashboard → Practice Coach setup page → Documents upload UI → Gov hub → Billing.
3. Note audio permission differences.
4. If Safari unavailable on machine, mark Blocked by Environment.</t>
        </is>
      </c>
      <c r="P6" s="20" t="inlineStr">
        <is>
          <t>1. Login works.
2. Modules load.
3. Differences documented.
4. Honest Blocked if unavailable.</t>
        </is>
      </c>
      <c r="Q6" s="20" t="inlineStr">
        <is>
          <t>Critical smoke passes on Edge or environment limitation recorded.</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Venkat</t>
        </is>
      </c>
      <c r="X6" s="19" t="inlineStr"/>
      <c r="Y6" s="19" t="inlineStr"/>
    </row>
    <row r="7" ht="90" customHeight="1">
      <c r="A7" s="17" t="inlineStr">
        <is>
          <t>TC-BR-003</t>
        </is>
      </c>
      <c r="B7" s="17" t="inlineStr">
        <is>
          <t>Responsive / Cross-Browser</t>
        </is>
      </c>
      <c r="C7" s="17" t="inlineStr">
        <is>
          <t>Responsive / Cross-Browser</t>
        </is>
      </c>
      <c r="D7" s="17" t="inlineStr">
        <is>
          <t>Firefox smoke</t>
        </is>
      </c>
      <c r="E7" s="17" t="inlineStr">
        <is>
          <t>Firefox smoke</t>
        </is>
      </c>
      <c r="F7" s="21" t="inlineStr">
        <is>
          <t>P1</t>
        </is>
      </c>
      <c r="G7" s="17" t="inlineStr">
        <is>
          <t>Major</t>
        </is>
      </c>
      <c r="H7" s="17" t="inlineStr">
        <is>
          <t>Cross-Browser</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Browser=Firefox | Login email/password: see sheet 03 Test Accounts for Account ID PRO_USER_01</t>
        </is>
      </c>
      <c r="O7" s="17" t="inlineStr">
        <is>
          <t>1. On Firefox (latest available), login PRO_USER_01.
2. Dashboard → Practice Coach setup page → Documents upload UI → Gov hub → Billing.
3. Note audio permission differences.
4. If Safari unavailable on machine, mark Blocked by Environment.</t>
        </is>
      </c>
      <c r="P7" s="17" t="inlineStr">
        <is>
          <t>1. Login works.
2. Modules load.
3. Differences documented.
4. Honest Blocked if unavailable.</t>
        </is>
      </c>
      <c r="Q7" s="17" t="inlineStr">
        <is>
          <t>Critical smoke passes on Firefox or environment limitation recorded.</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Venkat</t>
        </is>
      </c>
      <c r="X7" s="19" t="inlineStr"/>
      <c r="Y7" s="19" t="inlineStr"/>
    </row>
    <row r="8" ht="90" customHeight="1">
      <c r="A8" s="20" t="inlineStr">
        <is>
          <t>TC-BR-004</t>
        </is>
      </c>
      <c r="B8" s="20" t="inlineStr">
        <is>
          <t>Responsive / Cross-Browser</t>
        </is>
      </c>
      <c r="C8" s="20" t="inlineStr">
        <is>
          <t>Responsive / Cross-Browser</t>
        </is>
      </c>
      <c r="D8" s="20" t="inlineStr">
        <is>
          <t>Safari smoke</t>
        </is>
      </c>
      <c r="E8" s="20" t="inlineStr">
        <is>
          <t>Safari smoke</t>
        </is>
      </c>
      <c r="F8" s="21" t="inlineStr">
        <is>
          <t>P1</t>
        </is>
      </c>
      <c r="G8" s="20" t="inlineStr">
        <is>
          <t>Major</t>
        </is>
      </c>
      <c r="H8" s="20" t="inlineStr">
        <is>
          <t>Cross-Browser</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Browser=Safari | Login email/password: see sheet 03 Test Accounts for Account ID PRO_USER_01</t>
        </is>
      </c>
      <c r="O8" s="20" t="inlineStr">
        <is>
          <t>1. On Safari (latest available), login PRO_USER_01.
2. Dashboard → Practice Coach setup page → Documents upload UI → Gov hub → Billing.
3. Note audio permission differences.
4. If Safari unavailable on machine, mark Blocked by Environment.</t>
        </is>
      </c>
      <c r="P8" s="20" t="inlineStr">
        <is>
          <t>1. Login works.
2. Modules load.
3. Differences documented.
4. Honest Blocked if unavailable.</t>
        </is>
      </c>
      <c r="Q8" s="20" t="inlineStr">
        <is>
          <t>Critical smoke passes on Safari or environment limitation recorded.</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Venkat</t>
        </is>
      </c>
      <c r="X8" s="19" t="inlineStr"/>
      <c r="Y8" s="19" t="inlineStr"/>
    </row>
    <row r="9" ht="90" customHeight="1">
      <c r="A9" s="17" t="inlineStr">
        <is>
          <t>TC-RSP-001</t>
        </is>
      </c>
      <c r="B9" s="17" t="inlineStr">
        <is>
          <t>Responsive / Cross-Browser</t>
        </is>
      </c>
      <c r="C9" s="17" t="inlineStr">
        <is>
          <t>Responsive / Cross-Browser</t>
        </is>
      </c>
      <c r="D9" s="17" t="inlineStr">
        <is>
          <t>Layout @ 360x800</t>
        </is>
      </c>
      <c r="E9" s="17" t="inlineStr">
        <is>
          <t>Layout @ 360x800</t>
        </is>
      </c>
      <c r="F9" s="21" t="inlineStr">
        <is>
          <t>P1</t>
        </is>
      </c>
      <c r="G9" s="17" t="inlineStr">
        <is>
          <t>Major</t>
        </is>
      </c>
      <c r="H9" s="17" t="inlineStr">
        <is>
          <t>Responsive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Viewport 360x800 | Login email/password: see sheet 03 Test Accounts for Account ID PRO_USER_01</t>
        </is>
      </c>
      <c r="O9" s="17" t="inlineStr">
        <is>
          <t>1. Set viewport to 360x800 (Mobile) in DevTools or device.
2. Visit landing, login, dashboard, gov exam hub, settings billing.
3. Check horizontal scroll, clipped CTAs, nav/sidebar/bottom nav, modals, forms.
4. Open one modal and one dropdown.</t>
        </is>
      </c>
      <c r="P9" s="17" t="inlineStr">
        <is>
          <t>1. Viewport set.
2. Pages load.
3. No blocking overflow; primary actions reachable.
4. Overlay UI usable.</t>
        </is>
      </c>
      <c r="Q9" s="17" t="inlineStr">
        <is>
          <t>Core flows usable at 360x800 without critical layout breakage.</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Venkat</t>
        </is>
      </c>
      <c r="X9" s="19" t="inlineStr"/>
      <c r="Y9" s="19" t="inlineStr"/>
    </row>
    <row r="10" ht="90" customHeight="1">
      <c r="A10" s="20" t="inlineStr">
        <is>
          <t>TC-RSP-002</t>
        </is>
      </c>
      <c r="B10" s="20" t="inlineStr">
        <is>
          <t>Responsive / Cross-Browser</t>
        </is>
      </c>
      <c r="C10" s="20" t="inlineStr">
        <is>
          <t>Responsive / Cross-Browser</t>
        </is>
      </c>
      <c r="D10" s="20" t="inlineStr">
        <is>
          <t>Layout @ 375x812</t>
        </is>
      </c>
      <c r="E10" s="20" t="inlineStr">
        <is>
          <t>Layout @ 375x812</t>
        </is>
      </c>
      <c r="F10" s="21" t="inlineStr">
        <is>
          <t>P1</t>
        </is>
      </c>
      <c r="G10" s="20" t="inlineStr">
        <is>
          <t>Major</t>
        </is>
      </c>
      <c r="H10" s="20" t="inlineStr">
        <is>
          <t>Responsive</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Viewport 375x812 | Login email/password: see sheet 03 Test Accounts for Account ID PRO_USER_01</t>
        </is>
      </c>
      <c r="O10" s="20" t="inlineStr">
        <is>
          <t>1. Set viewport to 375x812 (Mobile) in DevTools or device.
2. Visit landing, login, dashboard, gov exam hub, settings billing.
3. Check horizontal scroll, clipped CTAs, nav/sidebar/bottom nav, modals, forms.
4. Open one modal and one dropdown.</t>
        </is>
      </c>
      <c r="P10" s="20" t="inlineStr">
        <is>
          <t>1. Viewport set.
2. Pages load.
3. No blocking overflow; primary actions reachable.
4. Overlay UI usable.</t>
        </is>
      </c>
      <c r="Q10" s="20" t="inlineStr">
        <is>
          <t>Core flows usable at 375x812 without critical layout breakage.</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Venkat</t>
        </is>
      </c>
      <c r="X10" s="19" t="inlineStr"/>
      <c r="Y10" s="19" t="inlineStr"/>
    </row>
    <row r="11" ht="90" customHeight="1">
      <c r="A11" s="17" t="inlineStr">
        <is>
          <t>TC-RSP-003</t>
        </is>
      </c>
      <c r="B11" s="17" t="inlineStr">
        <is>
          <t>Responsive / Cross-Browser</t>
        </is>
      </c>
      <c r="C11" s="17" t="inlineStr">
        <is>
          <t>Responsive / Cross-Browser</t>
        </is>
      </c>
      <c r="D11" s="17" t="inlineStr">
        <is>
          <t>Layout @ 414x896</t>
        </is>
      </c>
      <c r="E11" s="17" t="inlineStr">
        <is>
          <t>Layout @ 414x896</t>
        </is>
      </c>
      <c r="F11" s="21" t="inlineStr">
        <is>
          <t>P1</t>
        </is>
      </c>
      <c r="G11" s="17" t="inlineStr">
        <is>
          <t>Major</t>
        </is>
      </c>
      <c r="H11" s="17" t="inlineStr">
        <is>
          <t>Responsive</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Viewport 414x896 | Login email/password: see sheet 03 Test Accounts for Account ID PRO_USER_01</t>
        </is>
      </c>
      <c r="O11" s="17" t="inlineStr">
        <is>
          <t>1. Set viewport to 414x896 (Mobile) in DevTools or device.
2. Visit landing, login, dashboard, gov exam hub, settings billing.
3. Check horizontal scroll, clipped CTAs, nav/sidebar/bottom nav, modals, forms.
4. Open one modal and one dropdown.</t>
        </is>
      </c>
      <c r="P11" s="17" t="inlineStr">
        <is>
          <t>1. Viewport set.
2. Pages load.
3. No blocking overflow; primary actions reachable.
4. Overlay UI usable.</t>
        </is>
      </c>
      <c r="Q11" s="17" t="inlineStr">
        <is>
          <t>Core flows usable at 414x896 without critical layout breakage.</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Venkat</t>
        </is>
      </c>
      <c r="X11" s="19" t="inlineStr"/>
      <c r="Y11" s="19" t="inlineStr"/>
    </row>
    <row r="12" ht="90" customHeight="1">
      <c r="A12" s="20" t="inlineStr">
        <is>
          <t>TC-RSP-004</t>
        </is>
      </c>
      <c r="B12" s="20" t="inlineStr">
        <is>
          <t>Responsive / Cross-Browser</t>
        </is>
      </c>
      <c r="C12" s="20" t="inlineStr">
        <is>
          <t>Responsive / Cross-Browser</t>
        </is>
      </c>
      <c r="D12" s="20" t="inlineStr">
        <is>
          <t>Layout @ 768x1024</t>
        </is>
      </c>
      <c r="E12" s="20" t="inlineStr">
        <is>
          <t>Layout @ 768x1024</t>
        </is>
      </c>
      <c r="F12" s="21" t="inlineStr">
        <is>
          <t>P1</t>
        </is>
      </c>
      <c r="G12" s="20" t="inlineStr">
        <is>
          <t>Major</t>
        </is>
      </c>
      <c r="H12" s="20" t="inlineStr">
        <is>
          <t>Responsive</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Viewport 768x1024 | Login email/password: see sheet 03 Test Accounts for Account ID PRO_USER_01</t>
        </is>
      </c>
      <c r="O12" s="20" t="inlineStr">
        <is>
          <t>1. Set viewport to 768x1024 (Tablet) in DevTools or device.
2. Visit landing, login, dashboard, gov exam hub, settings billing.
3. Check horizontal scroll, clipped CTAs, nav/sidebar/bottom nav, modals, forms.
4. Open one modal and one dropdown.</t>
        </is>
      </c>
      <c r="P12" s="20" t="inlineStr">
        <is>
          <t>1. Viewport set.
2. Pages load.
3. No blocking overflow; primary actions reachable.
4. Overlay UI usable.</t>
        </is>
      </c>
      <c r="Q12" s="20" t="inlineStr">
        <is>
          <t>Core flows usable at 768x1024 without critical layout breakage.</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Venkat</t>
        </is>
      </c>
      <c r="X12" s="19" t="inlineStr"/>
      <c r="Y12" s="19" t="inlineStr"/>
    </row>
    <row r="13" ht="90" customHeight="1">
      <c r="A13" s="17" t="inlineStr">
        <is>
          <t>TC-RSP-005</t>
        </is>
      </c>
      <c r="B13" s="17" t="inlineStr">
        <is>
          <t>Responsive / Cross-Browser</t>
        </is>
      </c>
      <c r="C13" s="17" t="inlineStr">
        <is>
          <t>Responsive / Cross-Browser</t>
        </is>
      </c>
      <c r="D13" s="17" t="inlineStr">
        <is>
          <t>Layout @ 1366x768</t>
        </is>
      </c>
      <c r="E13" s="17" t="inlineStr">
        <is>
          <t>Layout @ 1366x768</t>
        </is>
      </c>
      <c r="F13" s="21" t="inlineStr">
        <is>
          <t>P1</t>
        </is>
      </c>
      <c r="G13" s="17" t="inlineStr">
        <is>
          <t>Major</t>
        </is>
      </c>
      <c r="H13" s="17" t="inlineStr">
        <is>
          <t>Responsive</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Viewport 1366x768 | Login email/password: see sheet 03 Test Accounts for Account ID PRO_USER_01</t>
        </is>
      </c>
      <c r="O13" s="17" t="inlineStr">
        <is>
          <t>1. Set viewport to 1366x768 (Desktop) in DevTools or device.
2. Visit landing, login, dashboard, gov exam hub, settings billing.
3. Check horizontal scroll, clipped CTAs, nav/sidebar/bottom nav, modals, forms.
4. Open one modal and one dropdown.</t>
        </is>
      </c>
      <c r="P13" s="17" t="inlineStr">
        <is>
          <t>1. Viewport set.
2. Pages load.
3. No blocking overflow; primary actions reachable.
4. Overlay UI usable.</t>
        </is>
      </c>
      <c r="Q13" s="17" t="inlineStr">
        <is>
          <t>Core flows usable at 1366x768 without critical layout breakage.</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Venkat</t>
        </is>
      </c>
      <c r="X13" s="19" t="inlineStr"/>
      <c r="Y13" s="19" t="inlineStr"/>
    </row>
    <row r="14" ht="90" customHeight="1">
      <c r="A14" s="20" t="inlineStr">
        <is>
          <t>TC-RSP-006</t>
        </is>
      </c>
      <c r="B14" s="20" t="inlineStr">
        <is>
          <t>Responsive / Cross-Browser</t>
        </is>
      </c>
      <c r="C14" s="20" t="inlineStr">
        <is>
          <t>Responsive / Cross-Browser</t>
        </is>
      </c>
      <c r="D14" s="20" t="inlineStr">
        <is>
          <t>Layout @ 1440x900</t>
        </is>
      </c>
      <c r="E14" s="20" t="inlineStr">
        <is>
          <t>Layout @ 1440x900</t>
        </is>
      </c>
      <c r="F14" s="21" t="inlineStr">
        <is>
          <t>P1</t>
        </is>
      </c>
      <c r="G14" s="20" t="inlineStr">
        <is>
          <t>Major</t>
        </is>
      </c>
      <c r="H14" s="20" t="inlineStr">
        <is>
          <t>Responsive</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Viewport 1440x900 | Login email/password: see sheet 03 Test Accounts for Account ID PRO_USER_01</t>
        </is>
      </c>
      <c r="O14" s="20" t="inlineStr">
        <is>
          <t>1. Set viewport to 1440x900 (Desktop) in DevTools or device.
2. Visit landing, login, dashboard, gov exam hub, settings billing.
3. Check horizontal scroll, clipped CTAs, nav/sidebar/bottom nav, modals, forms.
4. Open one modal and one dropdown.</t>
        </is>
      </c>
      <c r="P14" s="20" t="inlineStr">
        <is>
          <t>1. Viewport set.
2. Pages load.
3. No blocking overflow; primary actions reachable.
4. Overlay UI usable.</t>
        </is>
      </c>
      <c r="Q14" s="20" t="inlineStr">
        <is>
          <t>Core flows usable at 1440x900 without critical layout breakage.</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Venkat</t>
        </is>
      </c>
      <c r="X14" s="19" t="inlineStr"/>
      <c r="Y14" s="19" t="inlineStr"/>
    </row>
    <row r="15" ht="90" customHeight="1">
      <c r="A15" s="17" t="inlineStr">
        <is>
          <t>TC-RSP-007</t>
        </is>
      </c>
      <c r="B15" s="17" t="inlineStr">
        <is>
          <t>Responsive / Cross-Browser</t>
        </is>
      </c>
      <c r="C15" s="17" t="inlineStr">
        <is>
          <t>Responsive / Cross-Browser</t>
        </is>
      </c>
      <c r="D15" s="17" t="inlineStr">
        <is>
          <t>Layout @ 1920x1080</t>
        </is>
      </c>
      <c r="E15" s="17" t="inlineStr">
        <is>
          <t>Layout @ 1920x1080</t>
        </is>
      </c>
      <c r="F15" s="21" t="inlineStr">
        <is>
          <t>P1</t>
        </is>
      </c>
      <c r="G15" s="17" t="inlineStr">
        <is>
          <t>Major</t>
        </is>
      </c>
      <c r="H15" s="17" t="inlineStr">
        <is>
          <t>Responsive</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Viewport 1920x1080 | Login email/password: see sheet 03 Test Accounts for Account ID PRO_USER_01</t>
        </is>
      </c>
      <c r="O15" s="17" t="inlineStr">
        <is>
          <t>1. Set viewport to 1920x1080 (Desktop) in DevTools or device.
2. Visit landing, login, dashboard, gov exam hub, settings billing.
3. Check horizontal scroll, clipped CTAs, nav/sidebar/bottom nav, modals, forms.
4. Open one modal and one dropdown.</t>
        </is>
      </c>
      <c r="P15" s="17" t="inlineStr">
        <is>
          <t>1. Viewport set.
2. Pages load.
3. No blocking overflow; primary actions reachable.
4. Overlay UI usable.</t>
        </is>
      </c>
      <c r="Q15" s="17" t="inlineStr">
        <is>
          <t>Core flows usable at 1920x1080 without critical layout breakage.</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Venkat</t>
        </is>
      </c>
      <c r="X15" s="19" t="inlineStr"/>
      <c r="Y15" s="19" t="inlineStr"/>
    </row>
  </sheetData>
  <autoFilter ref="A4:Y15"/>
  <mergeCells count="2">
    <mergeCell ref="A2:Y2"/>
    <mergeCell ref="A1:Y1"/>
  </mergeCells>
  <conditionalFormatting sqref="U5:U15">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5" showDropDown="0" showInputMessage="0" showErrorMessage="0" allowBlank="1" errorTitle="Invalid status" error="Select Pass, Fail, Blocked, Not Run, N/A, or Partial" type="list">
      <formula1>"Pass,Fail,Blocked,Not Run,N/A,Partial"</formula1>
    </dataValidation>
    <dataValidation sqref="F5:F15" showDropDown="0" showInputMessage="0" showErrorMessage="0" allowBlank="1" type="list">
      <formula1>"P0,P1,P2,P3,P4"</formula1>
    </dataValidation>
    <dataValidation sqref="W5:W15" showDropDown="0" showInputMessage="0" showErrorMessage="0" allowBlank="1" type="list">
      <formula1>"Anushka,Sultana,Venkat"</formula1>
    </dataValidation>
  </dataValidation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Y10"/>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35 API Network Observation</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TC-API-002</t>
        </is>
      </c>
      <c r="B5" s="17" t="inlineStr">
        <is>
          <t>API / Network Observation</t>
        </is>
      </c>
      <c r="C5" s="17" t="inlineStr">
        <is>
          <t>API / Network Observation</t>
        </is>
      </c>
      <c r="D5" s="17" t="inlineStr">
        <is>
          <t>401/403 on protected API when logged out</t>
        </is>
      </c>
      <c r="E5" s="17" t="inlineStr">
        <is>
          <t>401/403 on protected API when logged out</t>
        </is>
      </c>
      <c r="F5" s="18" t="inlineStr">
        <is>
          <t>P0</t>
        </is>
      </c>
      <c r="G5" s="17" t="inlineStr">
        <is>
          <t>Critical</t>
        </is>
      </c>
      <c r="H5" s="17" t="inlineStr">
        <is>
          <t>API Observation</t>
        </is>
      </c>
      <c r="I5" s="17" t="inlineStr">
        <is>
          <t>Guest</t>
        </is>
      </c>
      <c r="J5" s="17" t="inlineStr">
        <is>
          <t>guest</t>
        </is>
      </c>
      <c r="K5" s="17" t="inlineStr">
        <is>
          <t>GUEST</t>
        </is>
      </c>
      <c r="L5" s="17" t="inlineStr">
        <is>
          <t>Logged in. App URL available. Browser DevTools permitted.</t>
        </is>
      </c>
      <c r="M5" s="17" t="inlineStr">
        <is>
          <t>Closed Beta / QA Target</t>
        </is>
      </c>
      <c r="N5" s="17" t="inlineStr">
        <is>
          <t>Use approved test credentials from Test Accounts sheet.</t>
        </is>
      </c>
      <c r="O5" s="17" t="inlineStr">
        <is>
          <t>1. Logout.
2. Trigger an in-app action that calls API if possible, or open protected page.
3. Observe 401/403 in Network if requests fire.</t>
        </is>
      </c>
      <c r="P5" s="17" t="inlineStr">
        <is>
          <t>1. Logged out.
2. Action/page.
3. Auth errors; UI handles safely.</t>
        </is>
      </c>
      <c r="Q5" s="17" t="inlineStr">
        <is>
          <t>Unauthenticated API calls fail closed.</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TC-API-003</t>
        </is>
      </c>
      <c r="B6" s="20" t="inlineStr">
        <is>
          <t>API / Network Observation</t>
        </is>
      </c>
      <c r="C6" s="20" t="inlineStr">
        <is>
          <t>API / Network Observation</t>
        </is>
      </c>
      <c r="D6" s="20" t="inlineStr">
        <is>
          <t>500/502/503 user-visible</t>
        </is>
      </c>
      <c r="E6" s="20" t="inlineStr">
        <is>
          <t>500/502/503 user-visible</t>
        </is>
      </c>
      <c r="F6" s="18" t="inlineStr">
        <is>
          <t>P0</t>
        </is>
      </c>
      <c r="G6" s="20" t="inlineStr">
        <is>
          <t>Critical</t>
        </is>
      </c>
      <c r="H6" s="20" t="inlineStr">
        <is>
          <t>API Observation</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During induced outage window, perform AI/generate action.
2. Capture status + UI message.
3. Confirm retry path.</t>
        </is>
      </c>
      <c r="P6" s="20" t="inlineStr">
        <is>
          <t>1. Outage.
2. 5xx evidenced; UI error.
3. Retry or safe abort.</t>
        </is>
      </c>
      <c r="Q6" s="20" t="inlineStr">
        <is>
          <t>Server errors surface clearly to users.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TC-API-001</t>
        </is>
      </c>
      <c r="B7" s="17" t="inlineStr">
        <is>
          <t>API / Network Observation</t>
        </is>
      </c>
      <c r="C7" s="17" t="inlineStr">
        <is>
          <t>API / Network Observation</t>
        </is>
      </c>
      <c r="D7" s="17" t="inlineStr">
        <is>
          <t>Login network success</t>
        </is>
      </c>
      <c r="E7" s="17" t="inlineStr">
        <is>
          <t>Login network success</t>
        </is>
      </c>
      <c r="F7" s="21" t="inlineStr">
        <is>
          <t>P1</t>
        </is>
      </c>
      <c r="G7" s="17" t="inlineStr">
        <is>
          <t>Major</t>
        </is>
      </c>
      <c r="H7" s="17" t="inlineStr">
        <is>
          <t>API Observation</t>
        </is>
      </c>
      <c r="I7" s="17" t="inlineStr">
        <is>
          <t>Authenticated</t>
        </is>
      </c>
      <c r="J7" s="17" t="inlineStr">
        <is>
          <t>user</t>
        </is>
      </c>
      <c r="K7" s="17" t="inlineStr">
        <is>
          <t>FREE_USER_01</t>
        </is>
      </c>
      <c r="L7" s="17" t="inlineStr">
        <is>
          <t>Logged in. App URL available. Browser DevTools permitted.</t>
        </is>
      </c>
      <c r="M7" s="17" t="inlineStr">
        <is>
          <t>Closed Beta / QA Target</t>
        </is>
      </c>
      <c r="N7" s="17" t="inlineStr">
        <is>
          <t>Use approved test credentials from Test Accounts sheet.</t>
        </is>
      </c>
      <c r="O7" s="17" t="inlineStr">
        <is>
          <t>1. Open DevTools Network.
2. Login.
3. Note auth-related requests status codes.</t>
        </is>
      </c>
      <c r="P7" s="17" t="inlineStr">
        <is>
          <t>1. Network open.
2. Login.
3. Success statuses; failures captured with URL/method/status (no tokens copied).</t>
        </is>
      </c>
      <c r="Q7" s="17" t="inlineStr">
        <is>
          <t>Login network evidence captured without secrets.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TC-API-004</t>
        </is>
      </c>
      <c r="B8" s="20" t="inlineStr">
        <is>
          <t>API / Network Observation</t>
        </is>
      </c>
      <c r="C8" s="20" t="inlineStr">
        <is>
          <t>API / Network Observation</t>
        </is>
      </c>
      <c r="D8" s="20" t="inlineStr">
        <is>
          <t>429 rate limit</t>
        </is>
      </c>
      <c r="E8" s="20" t="inlineStr">
        <is>
          <t>429 rate limit</t>
        </is>
      </c>
      <c r="F8" s="21" t="inlineStr">
        <is>
          <t>P1</t>
        </is>
      </c>
      <c r="G8" s="20" t="inlineStr">
        <is>
          <t>Major</t>
        </is>
      </c>
      <c r="H8" s="20" t="inlineStr">
        <is>
          <t>API Observation</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Burst AI requests.
2. Capture any 429.
3. Confirm UI message.</t>
        </is>
      </c>
      <c r="P8" s="20" t="inlineStr">
        <is>
          <t>1. Burst.
2. 429 or throttle.
3. User-visible handling.</t>
        </is>
      </c>
      <c r="Q8" s="20" t="inlineStr">
        <is>
          <t>429 handled without crash.</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TC-API-005</t>
        </is>
      </c>
      <c r="B9" s="17" t="inlineStr">
        <is>
          <t>API / Network Observation</t>
        </is>
      </c>
      <c r="C9" s="17" t="inlineStr">
        <is>
          <t>API / Network Observation</t>
        </is>
      </c>
      <c r="D9" s="17" t="inlineStr">
        <is>
          <t>Duplicate POST / infinite polling</t>
        </is>
      </c>
      <c r="E9" s="17" t="inlineStr">
        <is>
          <t>Duplicate POST / infinite polling</t>
        </is>
      </c>
      <c r="F9" s="21" t="inlineStr">
        <is>
          <t>P1</t>
        </is>
      </c>
      <c r="G9" s="17" t="inlineStr">
        <is>
          <t>Major</t>
        </is>
      </c>
      <c r="H9" s="17" t="inlineStr">
        <is>
          <t>API Observation</t>
        </is>
      </c>
      <c r="I9" s="17" t="inlineStr">
        <is>
          <t>Authenticated</t>
        </is>
      </c>
      <c r="J9" s="17" t="inlineStr">
        <is>
          <t>user</t>
        </is>
      </c>
      <c r="K9" s="17" t="inlineStr">
        <is>
          <t>SUFFICIENT_CREDIT_01</t>
        </is>
      </c>
      <c r="L9" s="17" t="inlineStr">
        <is>
          <t>Logged in. App URL available. Browser DevTools permitted.</t>
        </is>
      </c>
      <c r="M9" s="17" t="inlineStr">
        <is>
          <t>Closed Beta / QA Target</t>
        </is>
      </c>
      <c r="N9" s="17" t="inlineStr">
        <is>
          <t>Use approved test credentials from Test Accounts sheet.</t>
        </is>
      </c>
      <c r="O9" s="17" t="inlineStr">
        <is>
          <t>1. Watch Network while generating gov paper / starting session.
2. Flag duplicate identical POSTs or unbounded polling.</t>
        </is>
      </c>
      <c r="P9" s="17" t="inlineStr">
        <is>
          <t>1. Watch.
2. Abnormal patterns recorded with evidence for defects.</t>
        </is>
      </c>
      <c r="Q9" s="17" t="inlineStr">
        <is>
          <t>No pathological duplicate POST or infinite polling in critical flows.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TC-API-006</t>
        </is>
      </c>
      <c r="B10" s="20" t="inlineStr">
        <is>
          <t>API / Network Observation</t>
        </is>
      </c>
      <c r="C10" s="20" t="inlineStr">
        <is>
          <t>API / Network Observation</t>
        </is>
      </c>
      <c r="D10" s="20" t="inlineStr">
        <is>
          <t>CORS failure visibility</t>
        </is>
      </c>
      <c r="E10" s="20" t="inlineStr">
        <is>
          <t>CORS failure visibility</t>
        </is>
      </c>
      <c r="F10" s="21" t="inlineStr">
        <is>
          <t>P1</t>
        </is>
      </c>
      <c r="G10" s="20" t="inlineStr">
        <is>
          <t>Major</t>
        </is>
      </c>
      <c r="H10" s="20" t="inlineStr">
        <is>
          <t>API Observation</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If CORS errors appear in Console during normal use, screenshot.
2. Confirm user sees failure not silent hang.</t>
        </is>
      </c>
      <c r="P10" s="20" t="inlineStr">
        <is>
          <t>1. CORS observed or none.
2. User-visible degradation if CORS breaks a feature.</t>
        </is>
      </c>
      <c r="Q10" s="20" t="inlineStr">
        <is>
          <t>CORS failures are detectable and user-impacting features don't hang silently.</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sheetData>
  <autoFilter ref="A4:Y10"/>
  <mergeCells count="2">
    <mergeCell ref="A2:Y2"/>
    <mergeCell ref="A1:Y1"/>
  </mergeCells>
  <conditionalFormatting sqref="U5:U10">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0" showDropDown="0" showInputMessage="0" showErrorMessage="0" allowBlank="1" errorTitle="Invalid status" error="Select Pass, Fail, Blocked, Not Run, N/A, or Partial" type="list">
      <formula1>"Pass,Fail,Blocked,Not Run,N/A,Partial"</formula1>
    </dataValidation>
    <dataValidation sqref="F5:F10" showDropDown="0" showInputMessage="0" showErrorMessage="0" allowBlank="1" type="list">
      <formula1>"P0,P1,P2,P3,P4"</formula1>
    </dataValidation>
    <dataValidation sqref="W5:W10" showDropDown="0" showInputMessage="0" showErrorMessage="0" allowBlank="1" type="list">
      <formula1>"Anushka,Sultana,Venkat"</formula1>
    </dataValidation>
  </dataValidation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36 AI Fallback</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TC-FB-001</t>
        </is>
      </c>
      <c r="B5" s="17" t="inlineStr">
        <is>
          <t>AI / Fallback</t>
        </is>
      </c>
      <c r="C5" s="17" t="inlineStr">
        <is>
          <t>AI / Fallback</t>
        </is>
      </c>
      <c r="D5" s="17" t="inlineStr">
        <is>
          <t>Prep STAR when AI down</t>
        </is>
      </c>
      <c r="E5" s="17" t="inlineStr">
        <is>
          <t>Prep STAR when AI down</t>
        </is>
      </c>
      <c r="F5" s="18" t="inlineStr">
        <is>
          <t>P0</t>
        </is>
      </c>
      <c r="G5" s="17" t="inlineStr">
        <is>
          <t>Critical</t>
        </is>
      </c>
      <c r="H5" s="17" t="inlineStr">
        <is>
          <t>Negative</t>
        </is>
      </c>
      <c r="I5" s="17" t="inlineStr">
        <is>
          <t>Authenticated</t>
        </is>
      </c>
      <c r="J5" s="17" t="inlineStr">
        <is>
          <t>user</t>
        </is>
      </c>
      <c r="K5" s="17" t="inlineStr">
        <is>
          <t>SUFFICIENT_CREDIT_01</t>
        </is>
      </c>
      <c r="L5" s="17" t="inlineStr">
        <is>
          <t>Logged in. App URL available. Browser DevTools permitted.</t>
        </is>
      </c>
      <c r="M5" s="17" t="inlineStr">
        <is>
          <t>Closed Beta / QA Target</t>
        </is>
      </c>
      <c r="N5" s="17" t="inlineStr">
        <is>
          <t>Use approved test credentials from Test Accounts sheet.</t>
        </is>
      </c>
      <c r="O5" s="17" t="inlineStr">
        <is>
          <t>1. AI-down window.
2. Generate STAR.
3. Observe fallback/error ≤ timeout.</t>
        </is>
      </c>
      <c r="P5" s="17" t="inlineStr">
        <is>
          <t>1. Down.
2. Attempt.
3. Fallback or clear failure; not endless.</t>
        </is>
      </c>
      <c r="Q5" s="17" t="inlineStr">
        <is>
          <t>STAR falls back or fails honestly.</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Anushka</t>
        </is>
      </c>
      <c r="X5" s="19" t="inlineStr"/>
      <c r="Y5" s="19" t="inlineStr"/>
    </row>
    <row r="6" ht="90" customHeight="1">
      <c r="A6" s="20" t="inlineStr">
        <is>
          <t>TC-FB-002</t>
        </is>
      </c>
      <c r="B6" s="20" t="inlineStr">
        <is>
          <t>AI / Fallback</t>
        </is>
      </c>
      <c r="C6" s="20" t="inlineStr">
        <is>
          <t>AI / Fallback</t>
        </is>
      </c>
      <c r="D6" s="20" t="inlineStr">
        <is>
          <t>Gov generate when AI down</t>
        </is>
      </c>
      <c r="E6" s="20" t="inlineStr">
        <is>
          <t>Gov generate when AI down</t>
        </is>
      </c>
      <c r="F6" s="18" t="inlineStr">
        <is>
          <t>P0</t>
        </is>
      </c>
      <c r="G6" s="20" t="inlineStr">
        <is>
          <t>Critical</t>
        </is>
      </c>
      <c r="H6" s="20" t="inlineStr">
        <is>
          <t>Negative</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AI-down window.
2. Generate paper.
3. Expect deterministic/Python fallback paper OR clear failure.
4. No false credit error.</t>
        </is>
      </c>
      <c r="P6" s="20" t="inlineStr">
        <is>
          <t>1. Down.
2. Generate.
3. Paper or failure.
4. Credits truthful.</t>
        </is>
      </c>
      <c r="Q6" s="20" t="inlineStr">
        <is>
          <t>Gov generation fallback works from user perspective.</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TC-FB-003</t>
        </is>
      </c>
      <c r="B7" s="17" t="inlineStr">
        <is>
          <t>AI / Fallback</t>
        </is>
      </c>
      <c r="C7" s="17" t="inlineStr">
        <is>
          <t>AI / Fallback</t>
        </is>
      </c>
      <c r="D7" s="17" t="inlineStr">
        <is>
          <t>Chat when AI down</t>
        </is>
      </c>
      <c r="E7" s="17" t="inlineStr">
        <is>
          <t>Chat when AI down</t>
        </is>
      </c>
      <c r="F7" s="18" t="inlineStr">
        <is>
          <t>P0</t>
        </is>
      </c>
      <c r="G7" s="17" t="inlineStr">
        <is>
          <t>Critical</t>
        </is>
      </c>
      <c r="H7" s="17" t="inlineStr">
        <is>
          <t>Negative</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AI-down.
2. Send chat.
3. Error/fallback.</t>
        </is>
      </c>
      <c r="P7" s="17" t="inlineStr">
        <is>
          <t>1. Down.
2. Send.
3. Clear outcome.</t>
        </is>
      </c>
      <c r="Q7" s="17" t="inlineStr">
        <is>
          <t>Chat fallback/error is clear.</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TC-FB-005</t>
        </is>
      </c>
      <c r="B8" s="20" t="inlineStr">
        <is>
          <t>AI / Fallback</t>
        </is>
      </c>
      <c r="C8" s="20" t="inlineStr">
        <is>
          <t>AI / Fallback</t>
        </is>
      </c>
      <c r="D8" s="20" t="inlineStr">
        <is>
          <t>Provider failure ≠ credit failure</t>
        </is>
      </c>
      <c r="E8" s="20" t="inlineStr">
        <is>
          <t>Provider failure ≠ credit failure</t>
        </is>
      </c>
      <c r="F8" s="18" t="inlineStr">
        <is>
          <t>P0</t>
        </is>
      </c>
      <c r="G8" s="20" t="inlineStr">
        <is>
          <t>Critical</t>
        </is>
      </c>
      <c r="H8" s="20" t="inlineStr">
        <is>
          <t>Negative</t>
        </is>
      </c>
      <c r="I8" s="20" t="inlineStr">
        <is>
          <t>Authenticated</t>
        </is>
      </c>
      <c r="J8" s="20" t="inlineStr">
        <is>
          <t>user</t>
        </is>
      </c>
      <c r="K8" s="20" t="inlineStr">
        <is>
          <t>SUFFICIENT_CREDIT_01</t>
        </is>
      </c>
      <c r="L8" s="20" t="inlineStr">
        <is>
          <t>Logged in. App URL available. Browser DevTools permitted.</t>
        </is>
      </c>
      <c r="M8" s="20" t="inlineStr">
        <is>
          <t>Closed Beta / QA Target</t>
        </is>
      </c>
      <c r="N8" s="20" t="inlineStr">
        <is>
          <t>Use approved test credentials from Test Accounts sheet.</t>
        </is>
      </c>
      <c r="O8" s="20" t="inlineStr">
        <is>
          <t>1. With sufficient credits, induce provider failure.
2. Compare message to zero-credit message.</t>
        </is>
      </c>
      <c r="P8" s="20" t="inlineStr">
        <is>
          <t>1. Credits remain.
2. Messages distinct; no false insufficient credits.</t>
        </is>
      </c>
      <c r="Q8" s="20" t="inlineStr">
        <is>
          <t>Provider failures are not mislabeled as credit errors.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Anushka</t>
        </is>
      </c>
      <c r="X8" s="19" t="inlineStr"/>
      <c r="Y8" s="19" t="inlineStr"/>
    </row>
    <row r="9" ht="90" customHeight="1">
      <c r="A9" s="17" t="inlineStr">
        <is>
          <t>TC-FB-004</t>
        </is>
      </c>
      <c r="B9" s="17" t="inlineStr">
        <is>
          <t>AI / Fallback</t>
        </is>
      </c>
      <c r="C9" s="17" t="inlineStr">
        <is>
          <t>AI / Fallback</t>
        </is>
      </c>
      <c r="D9" s="17" t="inlineStr">
        <is>
          <t>Document parse when AI down</t>
        </is>
      </c>
      <c r="E9" s="17" t="inlineStr">
        <is>
          <t>Document parse when AI down</t>
        </is>
      </c>
      <c r="F9" s="21" t="inlineStr">
        <is>
          <t>P1</t>
        </is>
      </c>
      <c r="G9" s="17" t="inlineStr">
        <is>
          <t>Major</t>
        </is>
      </c>
      <c r="H9" s="17" t="inlineStr">
        <is>
          <t>Negative</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AI-down.
2. Upload resume.
3. Observe deterministic parse/OCR fallback or error — not infinite Processing.</t>
        </is>
      </c>
      <c r="P9" s="17" t="inlineStr">
        <is>
          <t>1. Down.
2. Upload.
3. Completes via fallback or fails clearly.</t>
        </is>
      </c>
      <c r="Q9" s="17" t="inlineStr">
        <is>
          <t>Document parse fallback bounded and honest.</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Anushka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Y1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37 Regression</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TC-REG-001</t>
        </is>
      </c>
      <c r="B5" s="17" t="inlineStr">
        <is>
          <t>Regression</t>
        </is>
      </c>
      <c r="C5" s="17" t="inlineStr">
        <is>
          <t>Regression</t>
        </is>
      </c>
      <c r="D5" s="17" t="inlineStr">
        <is>
          <t>Authentication login/logout</t>
        </is>
      </c>
      <c r="E5" s="17" t="inlineStr">
        <is>
          <t>Authentication login/logout</t>
        </is>
      </c>
      <c r="F5" s="18" t="inlineStr">
        <is>
          <t>P0</t>
        </is>
      </c>
      <c r="G5" s="17" t="inlineStr">
        <is>
          <t>Critical</t>
        </is>
      </c>
      <c r="H5" s="17" t="inlineStr">
        <is>
          <t>Regression</t>
        </is>
      </c>
      <c r="I5" s="17" t="inlineStr">
        <is>
          <t>Authenticated</t>
        </is>
      </c>
      <c r="J5" s="17" t="inlineStr">
        <is>
          <t>user</t>
        </is>
      </c>
      <c r="K5" s="17" t="inlineStr">
        <is>
          <t>PRO_USER_01</t>
        </is>
      </c>
      <c r="L5" s="17" t="inlineStr">
        <is>
          <t>Logged in. App URL available. Browser DevTools permitted.</t>
        </is>
      </c>
      <c r="M5" s="17" t="inlineStr">
        <is>
          <t>Closed Beta / QA Target</t>
        </is>
      </c>
      <c r="N5" s="17" t="inlineStr">
        <is>
          <t>Use approved test credentials from Test Accounts sheet.</t>
        </is>
      </c>
      <c r="O5" s="17" t="inlineStr">
        <is>
          <t>1. Re-run TC-AUTH-001 and TC-AUTH-011.
2. Execute full steps from the referenced case on current build.
3. Compare to prior fix notes.</t>
        </is>
      </c>
      <c r="P5" s="17" t="inlineStr">
        <is>
          <t>1. Case located.
2. Executed.
3. Still Pass — Fail if regression.</t>
        </is>
      </c>
      <c r="Q5" s="17" t="inlineStr">
        <is>
          <t>Regression check for Authentication login/logout remains Pass.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TC-REG-002</t>
        </is>
      </c>
      <c r="B6" s="20" t="inlineStr">
        <is>
          <t>Regression</t>
        </is>
      </c>
      <c r="C6" s="20" t="inlineStr">
        <is>
          <t>Regression</t>
        </is>
      </c>
      <c r="D6" s="20" t="inlineStr">
        <is>
          <t>Admin authorization</t>
        </is>
      </c>
      <c r="E6" s="20" t="inlineStr">
        <is>
          <t>Admin authorization</t>
        </is>
      </c>
      <c r="F6" s="18" t="inlineStr">
        <is>
          <t>P0</t>
        </is>
      </c>
      <c r="G6" s="20" t="inlineStr">
        <is>
          <t>Critical</t>
        </is>
      </c>
      <c r="H6" s="20" t="inlineStr">
        <is>
          <t>Regression</t>
        </is>
      </c>
      <c r="I6" s="20" t="inlineStr">
        <is>
          <t>Authenticated</t>
        </is>
      </c>
      <c r="J6" s="20" t="inlineStr">
        <is>
          <t>user</t>
        </is>
      </c>
      <c r="K6" s="20" t="inlineStr">
        <is>
          <t>PRO_USER_01</t>
        </is>
      </c>
      <c r="L6" s="20" t="inlineStr">
        <is>
          <t>Logged in. App URL available. Browser DevTools permitted.</t>
        </is>
      </c>
      <c r="M6" s="20" t="inlineStr">
        <is>
          <t>Closed Beta / QA Target</t>
        </is>
      </c>
      <c r="N6" s="20" t="inlineStr">
        <is>
          <t>Use approved test credentials from Test Accounts sheet.</t>
        </is>
      </c>
      <c r="O6" s="20" t="inlineStr">
        <is>
          <t>1. Re-run TC-ADM-027.
2. Execute full steps from the referenced case on current build.
3. Compare to prior fix notes.</t>
        </is>
      </c>
      <c r="P6" s="20" t="inlineStr">
        <is>
          <t>1. Case located.
2. Executed.
3. Still Pass — Fail if regression.</t>
        </is>
      </c>
      <c r="Q6" s="20" t="inlineStr">
        <is>
          <t>Regression check for Admin authorization remains Pass.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Sultana</t>
        </is>
      </c>
      <c r="X6" s="19" t="inlineStr"/>
      <c r="Y6" s="19" t="inlineStr"/>
    </row>
    <row r="7" ht="90" customHeight="1">
      <c r="A7" s="17" t="inlineStr">
        <is>
          <t>TC-REG-003</t>
        </is>
      </c>
      <c r="B7" s="17" t="inlineStr">
        <is>
          <t>Regression</t>
        </is>
      </c>
      <c r="C7" s="17" t="inlineStr">
        <is>
          <t>Regression</t>
        </is>
      </c>
      <c r="D7" s="17" t="inlineStr">
        <is>
          <t>Gov exam search</t>
        </is>
      </c>
      <c r="E7" s="17" t="inlineStr">
        <is>
          <t>Gov exam search</t>
        </is>
      </c>
      <c r="F7" s="18" t="inlineStr">
        <is>
          <t>P0</t>
        </is>
      </c>
      <c r="G7" s="17" t="inlineStr">
        <is>
          <t>Critical</t>
        </is>
      </c>
      <c r="H7" s="17" t="inlineStr">
        <is>
          <t>Regression</t>
        </is>
      </c>
      <c r="I7" s="17" t="inlineStr">
        <is>
          <t>Authenticated</t>
        </is>
      </c>
      <c r="J7" s="17" t="inlineStr">
        <is>
          <t>user</t>
        </is>
      </c>
      <c r="K7" s="17" t="inlineStr">
        <is>
          <t>PRO_USER_01</t>
        </is>
      </c>
      <c r="L7" s="17" t="inlineStr">
        <is>
          <t>Logged in. App URL available. Browser DevTools permitted.</t>
        </is>
      </c>
      <c r="M7" s="17" t="inlineStr">
        <is>
          <t>Closed Beta / QA Target</t>
        </is>
      </c>
      <c r="N7" s="17" t="inlineStr">
        <is>
          <t>Use approved test credentials from Test Accounts sheet.</t>
        </is>
      </c>
      <c r="O7" s="17" t="inlineStr">
        <is>
          <t>1. Re-run TC-GOV-002.
2. Execute full steps from the referenced case on current build.
3. Compare to prior fix notes.</t>
        </is>
      </c>
      <c r="P7" s="17" t="inlineStr">
        <is>
          <t>1. Case located.
2. Executed.
3. Still Pass — Fail if regression.</t>
        </is>
      </c>
      <c r="Q7" s="17" t="inlineStr">
        <is>
          <t>Regression check for Gov exam search remains Pass.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Sultana</t>
        </is>
      </c>
      <c r="X7" s="19" t="inlineStr"/>
      <c r="Y7" s="19" t="inlineStr"/>
    </row>
    <row r="8" ht="90" customHeight="1">
      <c r="A8" s="20" t="inlineStr">
        <is>
          <t>TC-REG-004</t>
        </is>
      </c>
      <c r="B8" s="20" t="inlineStr">
        <is>
          <t>Regression</t>
        </is>
      </c>
      <c r="C8" s="20" t="inlineStr">
        <is>
          <t>Regression</t>
        </is>
      </c>
      <c r="D8" s="20" t="inlineStr">
        <is>
          <t>Gov exam generation</t>
        </is>
      </c>
      <c r="E8" s="20" t="inlineStr">
        <is>
          <t>Gov exam generation</t>
        </is>
      </c>
      <c r="F8" s="18" t="inlineStr">
        <is>
          <t>P0</t>
        </is>
      </c>
      <c r="G8" s="20" t="inlineStr">
        <is>
          <t>Critical</t>
        </is>
      </c>
      <c r="H8" s="20" t="inlineStr">
        <is>
          <t>Regression</t>
        </is>
      </c>
      <c r="I8" s="20" t="inlineStr">
        <is>
          <t>Authenticated</t>
        </is>
      </c>
      <c r="J8" s="20" t="inlineStr">
        <is>
          <t>user</t>
        </is>
      </c>
      <c r="K8" s="20" t="inlineStr">
        <is>
          <t>PRO_USER_01</t>
        </is>
      </c>
      <c r="L8" s="20" t="inlineStr">
        <is>
          <t>Logged in. App URL available. Browser DevTools permitted.</t>
        </is>
      </c>
      <c r="M8" s="20" t="inlineStr">
        <is>
          <t>Closed Beta / QA Target</t>
        </is>
      </c>
      <c r="N8" s="20" t="inlineStr">
        <is>
          <t>Use approved test credentials from Test Accounts sheet.</t>
        </is>
      </c>
      <c r="O8" s="20" t="inlineStr">
        <is>
          <t>1. Re-run TC-GOV-007.
2. Execute full steps from the referenced case on current build.
3. Compare to prior fix notes.</t>
        </is>
      </c>
      <c r="P8" s="20" t="inlineStr">
        <is>
          <t>1. Case located.
2. Executed.
3. Still Pass — Fail if regression.</t>
        </is>
      </c>
      <c r="Q8" s="20" t="inlineStr">
        <is>
          <t>Regression check for Gov exam generation remains Pass.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TC-REG-005</t>
        </is>
      </c>
      <c r="B9" s="17" t="inlineStr">
        <is>
          <t>Regression</t>
        </is>
      </c>
      <c r="C9" s="17" t="inlineStr">
        <is>
          <t>Regression</t>
        </is>
      </c>
      <c r="D9" s="17" t="inlineStr">
        <is>
          <t>Credits deduction/grant</t>
        </is>
      </c>
      <c r="E9" s="17" t="inlineStr">
        <is>
          <t>Credits deduction/grant</t>
        </is>
      </c>
      <c r="F9" s="18" t="inlineStr">
        <is>
          <t>P0</t>
        </is>
      </c>
      <c r="G9" s="17" t="inlineStr">
        <is>
          <t>Critical</t>
        </is>
      </c>
      <c r="H9" s="17" t="inlineStr">
        <is>
          <t>Regression</t>
        </is>
      </c>
      <c r="I9" s="17" t="inlineStr">
        <is>
          <t>Authenticated</t>
        </is>
      </c>
      <c r="J9" s="17" t="inlineStr">
        <is>
          <t>user</t>
        </is>
      </c>
      <c r="K9" s="17" t="inlineStr">
        <is>
          <t>PRO_USER_01</t>
        </is>
      </c>
      <c r="L9" s="17" t="inlineStr">
        <is>
          <t>Logged in. App URL available. Browser DevTools permitted.</t>
        </is>
      </c>
      <c r="M9" s="17" t="inlineStr">
        <is>
          <t>Closed Beta / QA Target</t>
        </is>
      </c>
      <c r="N9" s="17" t="inlineStr">
        <is>
          <t>Use approved test credentials from Test Accounts sheet.</t>
        </is>
      </c>
      <c r="O9" s="17" t="inlineStr">
        <is>
          <t>1. Re-run TC-CR-002 and TC-BILL-003.
2. Execute full steps from the referenced case on current build.
3. Compare to prior fix notes.</t>
        </is>
      </c>
      <c r="P9" s="17" t="inlineStr">
        <is>
          <t>1. Case located.
2. Executed.
3. Still Pass — Fail if regression.</t>
        </is>
      </c>
      <c r="Q9" s="17" t="inlineStr">
        <is>
          <t>Regression check for Credits deduction/grant remains Pass.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row r="10" ht="90" customHeight="1">
      <c r="A10" s="20" t="inlineStr">
        <is>
          <t>TC-REG-006</t>
        </is>
      </c>
      <c r="B10" s="20" t="inlineStr">
        <is>
          <t>Regression</t>
        </is>
      </c>
      <c r="C10" s="20" t="inlineStr">
        <is>
          <t>Regression</t>
        </is>
      </c>
      <c r="D10" s="20" t="inlineStr">
        <is>
          <t>Duplicate charges</t>
        </is>
      </c>
      <c r="E10" s="20" t="inlineStr">
        <is>
          <t>Duplicate charges</t>
        </is>
      </c>
      <c r="F10" s="18" t="inlineStr">
        <is>
          <t>P0</t>
        </is>
      </c>
      <c r="G10" s="20" t="inlineStr">
        <is>
          <t>Critical</t>
        </is>
      </c>
      <c r="H10" s="20" t="inlineStr">
        <is>
          <t>Regression</t>
        </is>
      </c>
      <c r="I10" s="20" t="inlineStr">
        <is>
          <t>Authenticated</t>
        </is>
      </c>
      <c r="J10" s="20" t="inlineStr">
        <is>
          <t>user</t>
        </is>
      </c>
      <c r="K10" s="20" t="inlineStr">
        <is>
          <t>PRO_USER_01</t>
        </is>
      </c>
      <c r="L10" s="20" t="inlineStr">
        <is>
          <t>Logged in. App URL available. Browser DevTools permitted.</t>
        </is>
      </c>
      <c r="M10" s="20" t="inlineStr">
        <is>
          <t>Closed Beta / QA Target</t>
        </is>
      </c>
      <c r="N10" s="20" t="inlineStr">
        <is>
          <t>Use approved test credentials from Test Accounts sheet.</t>
        </is>
      </c>
      <c r="O10" s="20" t="inlineStr">
        <is>
          <t>1. Re-run TC-BILL-005.
2. Execute full steps from the referenced case on current build.
3. Compare to prior fix notes.</t>
        </is>
      </c>
      <c r="P10" s="20" t="inlineStr">
        <is>
          <t>1. Case located.
2. Executed.
3. Still Pass — Fail if regression.</t>
        </is>
      </c>
      <c r="Q10" s="20" t="inlineStr">
        <is>
          <t>Regression check for Duplicate charges remains Pass.</t>
        </is>
      </c>
      <c r="R10" s="20" t="inlineStr">
        <is>
          <t>Observable UI state matches expected results; no unexplained spinner; no silent failure; persistence verified via refresh where applicable.</t>
        </is>
      </c>
      <c r="S10" s="20" t="inlineStr">
        <is>
          <t>Screenshot of final state. On fail: URL, visible error, Network status if DevTools allowed.</t>
        </is>
      </c>
      <c r="T10" s="19" t="inlineStr"/>
      <c r="U10" s="22" t="inlineStr">
        <is>
          <t>Not Run</t>
        </is>
      </c>
      <c r="V10" s="19" t="inlineStr"/>
      <c r="W10" s="23" t="inlineStr">
        <is>
          <t>Sultana</t>
        </is>
      </c>
      <c r="X10" s="19" t="inlineStr"/>
      <c r="Y10" s="19" t="inlineStr"/>
    </row>
    <row r="11" ht="90" customHeight="1">
      <c r="A11" s="17" t="inlineStr">
        <is>
          <t>TC-REG-007</t>
        </is>
      </c>
      <c r="B11" s="17" t="inlineStr">
        <is>
          <t>Regression</t>
        </is>
      </c>
      <c r="C11" s="17" t="inlineStr">
        <is>
          <t>Regression</t>
        </is>
      </c>
      <c r="D11" s="17" t="inlineStr">
        <is>
          <t>Gov submission</t>
        </is>
      </c>
      <c r="E11" s="17" t="inlineStr">
        <is>
          <t>Gov submission</t>
        </is>
      </c>
      <c r="F11" s="18" t="inlineStr">
        <is>
          <t>P0</t>
        </is>
      </c>
      <c r="G11" s="17" t="inlineStr">
        <is>
          <t>Critical</t>
        </is>
      </c>
      <c r="H11" s="17" t="inlineStr">
        <is>
          <t>Regression</t>
        </is>
      </c>
      <c r="I11" s="17" t="inlineStr">
        <is>
          <t>Authenticated</t>
        </is>
      </c>
      <c r="J11" s="17" t="inlineStr">
        <is>
          <t>user</t>
        </is>
      </c>
      <c r="K11" s="17" t="inlineStr">
        <is>
          <t>PRO_USER_01</t>
        </is>
      </c>
      <c r="L11" s="17" t="inlineStr">
        <is>
          <t>Logged in. App URL available. Browser DevTools permitted.</t>
        </is>
      </c>
      <c r="M11" s="17" t="inlineStr">
        <is>
          <t>Closed Beta / QA Target</t>
        </is>
      </c>
      <c r="N11" s="17" t="inlineStr">
        <is>
          <t>Use approved test credentials from Test Accounts sheet.</t>
        </is>
      </c>
      <c r="O11" s="17" t="inlineStr">
        <is>
          <t>1. Re-run TC-GOV-018.
2. Execute full steps from the referenced case on current build.
3. Compare to prior fix notes.</t>
        </is>
      </c>
      <c r="P11" s="17" t="inlineStr">
        <is>
          <t>1. Case located.
2. Executed.
3. Still Pass — Fail if regression.</t>
        </is>
      </c>
      <c r="Q11" s="17" t="inlineStr">
        <is>
          <t>Regression check for Gov submission remains Pass.</t>
        </is>
      </c>
      <c r="R11" s="17" t="inlineStr">
        <is>
          <t>Observable UI state matches expected results; no unexplained spinner; no silent failure; persistence verified via refresh where applicable.</t>
        </is>
      </c>
      <c r="S11" s="17" t="inlineStr">
        <is>
          <t>Screenshot of final state. On fail: URL, visible error, Network status if DevTools allowed.</t>
        </is>
      </c>
      <c r="T11" s="19" t="inlineStr"/>
      <c r="U11" s="22" t="inlineStr">
        <is>
          <t>Not Run</t>
        </is>
      </c>
      <c r="V11" s="19" t="inlineStr"/>
      <c r="W11" s="23" t="inlineStr">
        <is>
          <t>Sultana</t>
        </is>
      </c>
      <c r="X11" s="19" t="inlineStr"/>
      <c r="Y11" s="19" t="inlineStr"/>
    </row>
    <row r="12" ht="90" customHeight="1">
      <c r="A12" s="20" t="inlineStr">
        <is>
          <t>TC-REG-008</t>
        </is>
      </c>
      <c r="B12" s="20" t="inlineStr">
        <is>
          <t>Regression</t>
        </is>
      </c>
      <c r="C12" s="20" t="inlineStr">
        <is>
          <t>Regression</t>
        </is>
      </c>
      <c r="D12" s="20" t="inlineStr">
        <is>
          <t>Session restore</t>
        </is>
      </c>
      <c r="E12" s="20" t="inlineStr">
        <is>
          <t>Session restore</t>
        </is>
      </c>
      <c r="F12" s="18" t="inlineStr">
        <is>
          <t>P0</t>
        </is>
      </c>
      <c r="G12" s="20" t="inlineStr">
        <is>
          <t>Critical</t>
        </is>
      </c>
      <c r="H12" s="20" t="inlineStr">
        <is>
          <t>Regression</t>
        </is>
      </c>
      <c r="I12" s="20" t="inlineStr">
        <is>
          <t>Authenticated</t>
        </is>
      </c>
      <c r="J12" s="20" t="inlineStr">
        <is>
          <t>user</t>
        </is>
      </c>
      <c r="K12" s="20" t="inlineStr">
        <is>
          <t>PRO_USER_01</t>
        </is>
      </c>
      <c r="L12" s="20" t="inlineStr">
        <is>
          <t>Logged in. App URL available. Browser DevTools permitted.</t>
        </is>
      </c>
      <c r="M12" s="20" t="inlineStr">
        <is>
          <t>Closed Beta / QA Target</t>
        </is>
      </c>
      <c r="N12" s="20" t="inlineStr">
        <is>
          <t>Use approved test credentials from Test Accounts sheet.</t>
        </is>
      </c>
      <c r="O12" s="20" t="inlineStr">
        <is>
          <t>1. Re-run TC-PC-011.
2. Execute full steps from the referenced case on current build.
3. Compare to prior fix notes.</t>
        </is>
      </c>
      <c r="P12" s="20" t="inlineStr">
        <is>
          <t>1. Case located.
2. Executed.
3. Still Pass — Fail if regression.</t>
        </is>
      </c>
      <c r="Q12" s="20" t="inlineStr">
        <is>
          <t>Regression check for Session restore remains Pass.</t>
        </is>
      </c>
      <c r="R12" s="20" t="inlineStr">
        <is>
          <t>Observable UI state matches expected results; no unexplained spinner; no silent failure; persistence verified via refresh where applicable.</t>
        </is>
      </c>
      <c r="S12" s="20" t="inlineStr">
        <is>
          <t>Screenshot of final state. On fail: URL, visible error, Network status if DevTools allowed.</t>
        </is>
      </c>
      <c r="T12" s="19" t="inlineStr"/>
      <c r="U12" s="22" t="inlineStr">
        <is>
          <t>Not Run</t>
        </is>
      </c>
      <c r="V12" s="19" t="inlineStr"/>
      <c r="W12" s="23" t="inlineStr">
        <is>
          <t>Sultana</t>
        </is>
      </c>
      <c r="X12" s="19" t="inlineStr"/>
      <c r="Y12" s="19" t="inlineStr"/>
    </row>
    <row r="13" ht="90" customHeight="1">
      <c r="A13" s="17" t="inlineStr">
        <is>
          <t>TC-REG-009</t>
        </is>
      </c>
      <c r="B13" s="17" t="inlineStr">
        <is>
          <t>Regression</t>
        </is>
      </c>
      <c r="C13" s="17" t="inlineStr">
        <is>
          <t>Regression</t>
        </is>
      </c>
      <c r="D13" s="17" t="inlineStr">
        <is>
          <t>Mock Next question</t>
        </is>
      </c>
      <c r="E13" s="17" t="inlineStr">
        <is>
          <t>Mock Next question</t>
        </is>
      </c>
      <c r="F13" s="18" t="inlineStr">
        <is>
          <t>P0</t>
        </is>
      </c>
      <c r="G13" s="17" t="inlineStr">
        <is>
          <t>Critical</t>
        </is>
      </c>
      <c r="H13" s="17" t="inlineStr">
        <is>
          <t>Regression</t>
        </is>
      </c>
      <c r="I13" s="17" t="inlineStr">
        <is>
          <t>Authenticated</t>
        </is>
      </c>
      <c r="J13" s="17" t="inlineStr">
        <is>
          <t>user</t>
        </is>
      </c>
      <c r="K13" s="17" t="inlineStr">
        <is>
          <t>PRO_USER_01</t>
        </is>
      </c>
      <c r="L13" s="17" t="inlineStr">
        <is>
          <t>Logged in. App URL available. Browser DevTools permitted.</t>
        </is>
      </c>
      <c r="M13" s="17" t="inlineStr">
        <is>
          <t>Closed Beta / QA Target</t>
        </is>
      </c>
      <c r="N13" s="17" t="inlineStr">
        <is>
          <t>Use approved test credentials from Test Accounts sheet.</t>
        </is>
      </c>
      <c r="O13" s="17" t="inlineStr">
        <is>
          <t>1. Re-run TC-MOCK-003.
2. Execute full steps from the referenced case on current build.
3. Compare to prior fix notes.</t>
        </is>
      </c>
      <c r="P13" s="17" t="inlineStr">
        <is>
          <t>1. Case located.
2. Executed.
3. Still Pass — Fail if regression.</t>
        </is>
      </c>
      <c r="Q13" s="17" t="inlineStr">
        <is>
          <t>Regression check for Mock Next question remains Pass.</t>
        </is>
      </c>
      <c r="R13" s="17" t="inlineStr">
        <is>
          <t>Observable UI state matches expected results; no unexplained spinner; no silent failure; persistence verified via refresh where applicable.</t>
        </is>
      </c>
      <c r="S13" s="17" t="inlineStr">
        <is>
          <t>Screenshot of final state. On fail: URL, visible error, Network status if DevTools allowed.</t>
        </is>
      </c>
      <c r="T13" s="19" t="inlineStr"/>
      <c r="U13" s="22" t="inlineStr">
        <is>
          <t>Not Run</t>
        </is>
      </c>
      <c r="V13" s="19" t="inlineStr"/>
      <c r="W13" s="23" t="inlineStr">
        <is>
          <t>Sultana</t>
        </is>
      </c>
      <c r="X13" s="19" t="inlineStr"/>
      <c r="Y13" s="19" t="inlineStr"/>
    </row>
    <row r="14" ht="90" customHeight="1">
      <c r="A14" s="20" t="inlineStr">
        <is>
          <t>TC-REG-010</t>
        </is>
      </c>
      <c r="B14" s="20" t="inlineStr">
        <is>
          <t>Regression</t>
        </is>
      </c>
      <c r="C14" s="20" t="inlineStr">
        <is>
          <t>Regression</t>
        </is>
      </c>
      <c r="D14" s="20" t="inlineStr">
        <is>
          <t>Practice Coach core</t>
        </is>
      </c>
      <c r="E14" s="20" t="inlineStr">
        <is>
          <t>Practice Coach core</t>
        </is>
      </c>
      <c r="F14" s="18" t="inlineStr">
        <is>
          <t>P0</t>
        </is>
      </c>
      <c r="G14" s="20" t="inlineStr">
        <is>
          <t>Critical</t>
        </is>
      </c>
      <c r="H14" s="20" t="inlineStr">
        <is>
          <t>Regression</t>
        </is>
      </c>
      <c r="I14" s="20" t="inlineStr">
        <is>
          <t>Authenticated</t>
        </is>
      </c>
      <c r="J14" s="20" t="inlineStr">
        <is>
          <t>user</t>
        </is>
      </c>
      <c r="K14" s="20" t="inlineStr">
        <is>
          <t>PRO_USER_01</t>
        </is>
      </c>
      <c r="L14" s="20" t="inlineStr">
        <is>
          <t>Logged in. App URL available. Browser DevTools permitted.</t>
        </is>
      </c>
      <c r="M14" s="20" t="inlineStr">
        <is>
          <t>Closed Beta / QA Target</t>
        </is>
      </c>
      <c r="N14" s="20" t="inlineStr">
        <is>
          <t>Use approved test credentials from Test Accounts sheet.</t>
        </is>
      </c>
      <c r="O14" s="20" t="inlineStr">
        <is>
          <t>1. Re-run TC-PC-003 and TC-PC-010.
2. Execute full steps from the referenced case on current build.
3. Compare to prior fix notes.</t>
        </is>
      </c>
      <c r="P14" s="20" t="inlineStr">
        <is>
          <t>1. Case located.
2. Executed.
3. Still Pass — Fail if regression.</t>
        </is>
      </c>
      <c r="Q14" s="20" t="inlineStr">
        <is>
          <t>Regression check for Practice Coach core remains Pass.</t>
        </is>
      </c>
      <c r="R14" s="20" t="inlineStr">
        <is>
          <t>Observable UI state matches expected results; no unexplained spinner; no silent failure; persistence verified via refresh where applicable.</t>
        </is>
      </c>
      <c r="S14" s="20" t="inlineStr">
        <is>
          <t>Screenshot of final state. On fail: URL, visible error, Network status if DevTools allowed.</t>
        </is>
      </c>
      <c r="T14" s="19" t="inlineStr"/>
      <c r="U14" s="22" t="inlineStr">
        <is>
          <t>Not Run</t>
        </is>
      </c>
      <c r="V14" s="19" t="inlineStr"/>
      <c r="W14" s="23" t="inlineStr">
        <is>
          <t>Sultana</t>
        </is>
      </c>
      <c r="X14" s="19" t="inlineStr"/>
      <c r="Y14" s="19" t="inlineStr"/>
    </row>
    <row r="15" ht="90" customHeight="1">
      <c r="A15" s="17" t="inlineStr">
        <is>
          <t>TC-REG-011</t>
        </is>
      </c>
      <c r="B15" s="17" t="inlineStr">
        <is>
          <t>Regression</t>
        </is>
      </c>
      <c r="C15" s="17" t="inlineStr">
        <is>
          <t>Regression</t>
        </is>
      </c>
      <c r="D15" s="17" t="inlineStr">
        <is>
          <t>AI fallback</t>
        </is>
      </c>
      <c r="E15" s="17" t="inlineStr">
        <is>
          <t>AI fallback</t>
        </is>
      </c>
      <c r="F15" s="18" t="inlineStr">
        <is>
          <t>P0</t>
        </is>
      </c>
      <c r="G15" s="17" t="inlineStr">
        <is>
          <t>Critical</t>
        </is>
      </c>
      <c r="H15" s="17" t="inlineStr">
        <is>
          <t>Regression</t>
        </is>
      </c>
      <c r="I15" s="17" t="inlineStr">
        <is>
          <t>Authenticated</t>
        </is>
      </c>
      <c r="J15" s="17" t="inlineStr">
        <is>
          <t>user</t>
        </is>
      </c>
      <c r="K15" s="17" t="inlineStr">
        <is>
          <t>PRO_USER_01</t>
        </is>
      </c>
      <c r="L15" s="17" t="inlineStr">
        <is>
          <t>Logged in. App URL available. Browser DevTools permitted.</t>
        </is>
      </c>
      <c r="M15" s="17" t="inlineStr">
        <is>
          <t>Closed Beta / QA Target</t>
        </is>
      </c>
      <c r="N15" s="17" t="inlineStr">
        <is>
          <t>Use approved test credentials from Test Accounts sheet.</t>
        </is>
      </c>
      <c r="O15" s="17" t="inlineStr">
        <is>
          <t>1. Re-run TC-FB-002.
2. Execute full steps from the referenced case on current build.
3. Compare to prior fix notes.</t>
        </is>
      </c>
      <c r="P15" s="17" t="inlineStr">
        <is>
          <t>1. Case located.
2. Executed.
3. Still Pass — Fail if regression.</t>
        </is>
      </c>
      <c r="Q15" s="17" t="inlineStr">
        <is>
          <t>Regression check for AI fallback remains Pass.</t>
        </is>
      </c>
      <c r="R15" s="17" t="inlineStr">
        <is>
          <t>Observable UI state matches expected results; no unexplained spinner; no silent failure; persistence verified via refresh where applicable.</t>
        </is>
      </c>
      <c r="S15" s="17" t="inlineStr">
        <is>
          <t>Screenshot of final state. On fail: URL, visible error, Network status if DevTools allowed.</t>
        </is>
      </c>
      <c r="T15" s="19" t="inlineStr"/>
      <c r="U15" s="22" t="inlineStr">
        <is>
          <t>Not Run</t>
        </is>
      </c>
      <c r="V15" s="19" t="inlineStr"/>
      <c r="W15" s="23" t="inlineStr">
        <is>
          <t>Sultana</t>
        </is>
      </c>
      <c r="X15" s="19" t="inlineStr"/>
      <c r="Y15" s="19" t="inlineStr"/>
    </row>
    <row r="16" ht="90" customHeight="1">
      <c r="A16" s="20" t="inlineStr">
        <is>
          <t>TC-REG-012</t>
        </is>
      </c>
      <c r="B16" s="20" t="inlineStr">
        <is>
          <t>Regression</t>
        </is>
      </c>
      <c r="C16" s="20" t="inlineStr">
        <is>
          <t>Regression</t>
        </is>
      </c>
      <c r="D16" s="20" t="inlineStr">
        <is>
          <t>Document parsing</t>
        </is>
      </c>
      <c r="E16" s="20" t="inlineStr">
        <is>
          <t>Document parsing</t>
        </is>
      </c>
      <c r="F16" s="18" t="inlineStr">
        <is>
          <t>P0</t>
        </is>
      </c>
      <c r="G16" s="20" t="inlineStr">
        <is>
          <t>Critical</t>
        </is>
      </c>
      <c r="H16" s="20" t="inlineStr">
        <is>
          <t>Regression</t>
        </is>
      </c>
      <c r="I16" s="20" t="inlineStr">
        <is>
          <t>Authenticated</t>
        </is>
      </c>
      <c r="J16" s="20" t="inlineStr">
        <is>
          <t>user</t>
        </is>
      </c>
      <c r="K16" s="20" t="inlineStr">
        <is>
          <t>PRO_USER_01</t>
        </is>
      </c>
      <c r="L16" s="20" t="inlineStr">
        <is>
          <t>Logged in. App URL available. Browser DevTools permitted.</t>
        </is>
      </c>
      <c r="M16" s="20" t="inlineStr">
        <is>
          <t>Closed Beta / QA Target</t>
        </is>
      </c>
      <c r="N16" s="20" t="inlineStr">
        <is>
          <t>Use approved test credentials from Test Accounts sheet.</t>
        </is>
      </c>
      <c r="O16" s="20" t="inlineStr">
        <is>
          <t>1. Re-run TC-DOC-001.
2. Execute full steps from the referenced case on current build.
3. Compare to prior fix notes.</t>
        </is>
      </c>
      <c r="P16" s="20" t="inlineStr">
        <is>
          <t>1. Case located.
2. Executed.
3. Still Pass — Fail if regression.</t>
        </is>
      </c>
      <c r="Q16" s="20" t="inlineStr">
        <is>
          <t>Regression check for Document parsing remains Pass.</t>
        </is>
      </c>
      <c r="R16" s="20" t="inlineStr">
        <is>
          <t>Observable UI state matches expected results; no unexplained spinner; no silent failure; persistence verified via refresh where applicable.</t>
        </is>
      </c>
      <c r="S16" s="20" t="inlineStr">
        <is>
          <t>Screenshot of final state. On fail: URL, visible error, Network status if DevTools allowed.</t>
        </is>
      </c>
      <c r="T16" s="19" t="inlineStr"/>
      <c r="U16" s="22" t="inlineStr">
        <is>
          <t>Not Run</t>
        </is>
      </c>
      <c r="V16" s="19" t="inlineStr"/>
      <c r="W16" s="23" t="inlineStr">
        <is>
          <t>Sultana</t>
        </is>
      </c>
      <c r="X16" s="19" t="inlineStr"/>
      <c r="Y16" s="19" t="inlineStr"/>
    </row>
    <row r="17" ht="90" customHeight="1">
      <c r="A17" s="17" t="inlineStr">
        <is>
          <t>TC-REG-013</t>
        </is>
      </c>
      <c r="B17" s="17" t="inlineStr">
        <is>
          <t>Regression</t>
        </is>
      </c>
      <c r="C17" s="17" t="inlineStr">
        <is>
          <t>Regression</t>
        </is>
      </c>
      <c r="D17" s="17" t="inlineStr">
        <is>
          <t>Billing sandbox</t>
        </is>
      </c>
      <c r="E17" s="17" t="inlineStr">
        <is>
          <t>Billing sandbox</t>
        </is>
      </c>
      <c r="F17" s="18" t="inlineStr">
        <is>
          <t>P0</t>
        </is>
      </c>
      <c r="G17" s="17" t="inlineStr">
        <is>
          <t>Critical</t>
        </is>
      </c>
      <c r="H17" s="17" t="inlineStr">
        <is>
          <t>Regression</t>
        </is>
      </c>
      <c r="I17" s="17" t="inlineStr">
        <is>
          <t>Authenticated</t>
        </is>
      </c>
      <c r="J17" s="17" t="inlineStr">
        <is>
          <t>user</t>
        </is>
      </c>
      <c r="K17" s="17" t="inlineStr">
        <is>
          <t>PRO_USER_01</t>
        </is>
      </c>
      <c r="L17" s="17" t="inlineStr">
        <is>
          <t>Logged in. App URL available. Browser DevTools permitted.</t>
        </is>
      </c>
      <c r="M17" s="17" t="inlineStr">
        <is>
          <t>Closed Beta / QA Target</t>
        </is>
      </c>
      <c r="N17" s="17" t="inlineStr">
        <is>
          <t>Use approved test credentials from Test Accounts sheet.</t>
        </is>
      </c>
      <c r="O17" s="17" t="inlineStr">
        <is>
          <t>1. Re-run TC-BILL-002.
2. Execute full steps from the referenced case on current build.
3. Compare to prior fix notes.</t>
        </is>
      </c>
      <c r="P17" s="17" t="inlineStr">
        <is>
          <t>1. Case located.
2. Executed.
3. Still Pass — Fail if regression.</t>
        </is>
      </c>
      <c r="Q17" s="17" t="inlineStr">
        <is>
          <t>Regression check for Billing sandbox remains Pass.</t>
        </is>
      </c>
      <c r="R17" s="17" t="inlineStr">
        <is>
          <t>Observable UI state matches expected results; no unexplained spinner; no silent failure; persistence verified via refresh where applicable.</t>
        </is>
      </c>
      <c r="S17" s="17" t="inlineStr">
        <is>
          <t>Screenshot of final state. On fail: URL, visible error, Network status if DevTools allowed.</t>
        </is>
      </c>
      <c r="T17" s="19" t="inlineStr"/>
      <c r="U17" s="22" t="inlineStr">
        <is>
          <t>Not Run</t>
        </is>
      </c>
      <c r="V17" s="19" t="inlineStr"/>
      <c r="W17" s="23" t="inlineStr">
        <is>
          <t>Sultana</t>
        </is>
      </c>
      <c r="X17" s="19" t="inlineStr"/>
      <c r="Y17" s="19" t="inlineStr"/>
    </row>
    <row r="18" ht="90" customHeight="1">
      <c r="A18" s="20" t="inlineStr">
        <is>
          <t>TC-REG-014</t>
        </is>
      </c>
      <c r="B18" s="20" t="inlineStr">
        <is>
          <t>Regression</t>
        </is>
      </c>
      <c r="C18" s="20" t="inlineStr">
        <is>
          <t>Regression</t>
        </is>
      </c>
      <c r="D18" s="20" t="inlineStr">
        <is>
          <t>Feature flags</t>
        </is>
      </c>
      <c r="E18" s="20" t="inlineStr">
        <is>
          <t>Feature flags</t>
        </is>
      </c>
      <c r="F18" s="18" t="inlineStr">
        <is>
          <t>P0</t>
        </is>
      </c>
      <c r="G18" s="20" t="inlineStr">
        <is>
          <t>Critical</t>
        </is>
      </c>
      <c r="H18" s="20" t="inlineStr">
        <is>
          <t>Regression</t>
        </is>
      </c>
      <c r="I18" s="20" t="inlineStr">
        <is>
          <t>Authenticated</t>
        </is>
      </c>
      <c r="J18" s="20" t="inlineStr">
        <is>
          <t>user</t>
        </is>
      </c>
      <c r="K18" s="20" t="inlineStr">
        <is>
          <t>PRO_USER_01</t>
        </is>
      </c>
      <c r="L18" s="20" t="inlineStr">
        <is>
          <t>Logged in. App URL available. Browser DevTools permitted.</t>
        </is>
      </c>
      <c r="M18" s="20" t="inlineStr">
        <is>
          <t>Closed Beta / QA Target</t>
        </is>
      </c>
      <c r="N18" s="20" t="inlineStr">
        <is>
          <t>Use approved test credentials from Test Accounts sheet.</t>
        </is>
      </c>
      <c r="O18" s="20" t="inlineStr">
        <is>
          <t>1. Re-run TC-ADM-028.
2. Execute full steps from the referenced case on current build.
3. Compare to prior fix notes.</t>
        </is>
      </c>
      <c r="P18" s="20" t="inlineStr">
        <is>
          <t>1. Case located.
2. Executed.
3. Still Pass — Fail if regression.</t>
        </is>
      </c>
      <c r="Q18" s="20" t="inlineStr">
        <is>
          <t>Regression check for Feature flags remains Pass.</t>
        </is>
      </c>
      <c r="R18" s="20" t="inlineStr">
        <is>
          <t>Observable UI state matches expected results; no unexplained spinner; no silent failure; persistence verified via refresh where applicable.</t>
        </is>
      </c>
      <c r="S18" s="20" t="inlineStr">
        <is>
          <t>Screenshot of final state. On fail: URL, visible error, Network status if DevTools allowed.</t>
        </is>
      </c>
      <c r="T18" s="19" t="inlineStr"/>
      <c r="U18" s="22" t="inlineStr">
        <is>
          <t>Not Run</t>
        </is>
      </c>
      <c r="V18" s="19" t="inlineStr"/>
      <c r="W18" s="23" t="inlineStr">
        <is>
          <t>Sultana</t>
        </is>
      </c>
      <c r="X18" s="19" t="inlineStr"/>
      <c r="Y18" s="19" t="inlineStr"/>
    </row>
    <row r="19" ht="90" customHeight="1">
      <c r="A19" s="17" t="inlineStr">
        <is>
          <t>TC-REG-015</t>
        </is>
      </c>
      <c r="B19" s="17" t="inlineStr">
        <is>
          <t>Regression</t>
        </is>
      </c>
      <c r="C19" s="17" t="inlineStr">
        <is>
          <t>Regression</t>
        </is>
      </c>
      <c r="D19" s="17" t="inlineStr">
        <is>
          <t>RLS/ownership</t>
        </is>
      </c>
      <c r="E19" s="17" t="inlineStr">
        <is>
          <t>RLS/ownership</t>
        </is>
      </c>
      <c r="F19" s="18" t="inlineStr">
        <is>
          <t>P0</t>
        </is>
      </c>
      <c r="G19" s="17" t="inlineStr">
        <is>
          <t>Critical</t>
        </is>
      </c>
      <c r="H19" s="17" t="inlineStr">
        <is>
          <t>Regression</t>
        </is>
      </c>
      <c r="I19" s="17" t="inlineStr">
        <is>
          <t>Authenticated</t>
        </is>
      </c>
      <c r="J19" s="17" t="inlineStr">
        <is>
          <t>user</t>
        </is>
      </c>
      <c r="K19" s="17" t="inlineStr">
        <is>
          <t>PRO_USER_01</t>
        </is>
      </c>
      <c r="L19" s="17" t="inlineStr">
        <is>
          <t>Logged in. App URL available. Browser DevTools permitted.</t>
        </is>
      </c>
      <c r="M19" s="17" t="inlineStr">
        <is>
          <t>Closed Beta / QA Target</t>
        </is>
      </c>
      <c r="N19" s="17" t="inlineStr">
        <is>
          <t>Use approved test credentials from Test Accounts sheet.</t>
        </is>
      </c>
      <c r="O19" s="17" t="inlineStr">
        <is>
          <t>1. Re-run TC-SEC-003 and TC-GOV-025.
2. Execute full steps from the referenced case on current build.
3. Compare to prior fix notes.</t>
        </is>
      </c>
      <c r="P19" s="17" t="inlineStr">
        <is>
          <t>1. Case located.
2. Executed.
3. Still Pass — Fail if regression.</t>
        </is>
      </c>
      <c r="Q19" s="17" t="inlineStr">
        <is>
          <t>Regression check for RLS/ownership remains Pass.</t>
        </is>
      </c>
      <c r="R19" s="17" t="inlineStr">
        <is>
          <t>Observable UI state matches expected results; no unexplained spinner; no silent failure; persistence verified via refresh where applicable.</t>
        </is>
      </c>
      <c r="S19" s="17" t="inlineStr">
        <is>
          <t>Screenshot of final state. On fail: URL, visible error, Network status if DevTools allowed.</t>
        </is>
      </c>
      <c r="T19" s="19" t="inlineStr"/>
      <c r="U19" s="22" t="inlineStr">
        <is>
          <t>Not Run</t>
        </is>
      </c>
      <c r="V19" s="19" t="inlineStr"/>
      <c r="W19" s="23" t="inlineStr">
        <is>
          <t>Sultana</t>
        </is>
      </c>
      <c r="X19" s="19" t="inlineStr"/>
      <c r="Y19" s="19" t="inlineStr"/>
    </row>
  </sheetData>
  <autoFilter ref="A4:Y19"/>
  <mergeCells count="2">
    <mergeCell ref="A2:Y2"/>
    <mergeCell ref="A1:Y1"/>
  </mergeCells>
  <conditionalFormatting sqref="U5:U1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19" showDropDown="0" showInputMessage="0" showErrorMessage="0" allowBlank="1" errorTitle="Invalid status" error="Select Pass, Fail, Blocked, Not Run, N/A, or Partial" type="list">
      <formula1>"Pass,Fail,Blocked,Not Run,N/A,Partial"</formula1>
    </dataValidation>
    <dataValidation sqref="F5:F19" showDropDown="0" showInputMessage="0" showErrorMessage="0" allowBlank="1" type="list">
      <formula1>"P0,P1,P2,P3,P4"</formula1>
    </dataValidation>
    <dataValidation sqref="W5:W19" showDropDown="0" showInputMessage="0" showErrorMessage="0" allowBlank="1" type="list">
      <formula1>"Anushka,Sultana,Venkat"</formula1>
    </dataValidation>
  </dataValidation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Y9"/>
  <sheetViews>
    <sheetView showGridLines="0" workbookViewId="0">
      <pane ySplit="4" topLeftCell="A5" activePane="bottomLeft" state="frozen"/>
      <selection pane="bottomLeft" activeCell="A1" sqref="A1"/>
    </sheetView>
  </sheetViews>
  <sheetFormatPr baseColWidth="8" defaultRowHeight="15" outlineLevelCol="0"/>
  <cols>
    <col width="16" customWidth="1" min="1" max="1"/>
    <col width="18" customWidth="1" min="2" max="2"/>
    <col width="18" customWidth="1" min="3" max="3"/>
    <col width="28" customWidth="1" min="4" max="4"/>
    <col width="22" customWidth="1" min="5" max="5"/>
    <col width="12" customWidth="1" min="6" max="6"/>
    <col width="12" customWidth="1" min="7" max="7"/>
    <col width="14" customWidth="1" min="8" max="8"/>
    <col width="14" customWidth="1" min="9" max="9"/>
    <col width="12" customWidth="1" min="10" max="10"/>
    <col width="18" customWidth="1" min="11" max="11"/>
    <col width="36" customWidth="1" min="12" max="12"/>
    <col width="18" customWidth="1" min="13" max="13"/>
    <col width="32" customWidth="1" min="14" max="14"/>
    <col width="48" customWidth="1" min="15" max="15"/>
    <col width="48" customWidth="1" min="16" max="16"/>
    <col width="36" customWidth="1" min="17" max="17"/>
    <col width="32" customWidth="1" min="18" max="18"/>
    <col width="32" customWidth="1" min="19" max="19"/>
    <col width="28" customWidth="1" min="20" max="20"/>
    <col width="12" customWidth="1" min="21" max="21"/>
    <col width="14" customWidth="1" min="22" max="22"/>
    <col width="14" customWidth="1" min="23" max="23"/>
    <col width="14" customWidth="1" min="24" max="24"/>
    <col width="24" customWidth="1" min="25" max="25"/>
  </cols>
  <sheetData>
    <row r="1" ht="24" customHeight="1">
      <c r="A1" s="1" t="inlineStr">
        <is>
          <t>38 Cross-Module Journeys</t>
        </is>
      </c>
    </row>
    <row r="2" ht="40" customHeight="1">
      <c r="A2" s="2" t="inlineStr">
        <is>
          <t>PRE-FILLED for you. ONLY update peach columns: Actual Result | Pass/Fail | Defect ID | Execution Date | Notes. Tester is pre-assigned (Anushka / Sultana / Venkat). Complete assigned work within 2 days. Mark section ALL FILLED on '00b Section Completion Gate' ONLY when every case has Pass/Fail ≠ Not Run AND Actual Result filled. Black-box only — no source/DB/server access. Opening a page is NOT Pass.</t>
        </is>
      </c>
    </row>
    <row r="4" ht="30" customHeight="1">
      <c r="A4" s="6" t="inlineStr">
        <is>
          <t>Test Case ID</t>
        </is>
      </c>
      <c r="B4" s="6" t="inlineStr">
        <is>
          <t>Module</t>
        </is>
      </c>
      <c r="C4" s="6" t="inlineStr">
        <is>
          <t>Sub-Module</t>
        </is>
      </c>
      <c r="D4" s="6" t="inlineStr">
        <is>
          <t>Feature</t>
        </is>
      </c>
      <c r="E4" s="6" t="inlineStr">
        <is>
          <t>Workflow</t>
        </is>
      </c>
      <c r="F4" s="6" t="inlineStr">
        <is>
          <t>Priority</t>
        </is>
      </c>
      <c r="G4" s="6" t="inlineStr">
        <is>
          <t>Severity</t>
        </is>
      </c>
      <c r="H4" s="6" t="inlineStr">
        <is>
          <t>Test Type</t>
        </is>
      </c>
      <c r="I4" s="6" t="inlineStr">
        <is>
          <t>User Type</t>
        </is>
      </c>
      <c r="J4" s="6" t="inlineStr">
        <is>
          <t>Role</t>
        </is>
      </c>
      <c r="K4" s="6" t="inlineStr">
        <is>
          <t>Account ID</t>
        </is>
      </c>
      <c r="L4" s="6" t="inlineStr">
        <is>
          <t>Preconditions</t>
        </is>
      </c>
      <c r="M4" s="6" t="inlineStr">
        <is>
          <t>Test Environment</t>
        </is>
      </c>
      <c r="N4" s="6" t="inlineStr">
        <is>
          <t>Test Data</t>
        </is>
      </c>
      <c r="O4" s="6" t="inlineStr">
        <is>
          <t>Exact Steps</t>
        </is>
      </c>
      <c r="P4" s="6" t="inlineStr">
        <is>
          <t>Expected Result (per step)</t>
        </is>
      </c>
      <c r="Q4" s="6" t="inlineStr">
        <is>
          <t>Final Expected Result</t>
        </is>
      </c>
      <c r="R4" s="6" t="inlineStr">
        <is>
          <t>Validation Points</t>
        </is>
      </c>
      <c r="S4" s="6" t="inlineStr">
        <is>
          <t>Screenshot / Evidence Requirement</t>
        </is>
      </c>
      <c r="T4" s="16" t="inlineStr">
        <is>
          <t>Actual Result</t>
        </is>
      </c>
      <c r="U4" s="16" t="inlineStr">
        <is>
          <t>Pass / Fail</t>
        </is>
      </c>
      <c r="V4" s="16" t="inlineStr">
        <is>
          <t>Defect ID</t>
        </is>
      </c>
      <c r="W4" s="6" t="inlineStr">
        <is>
          <t>Tester</t>
        </is>
      </c>
      <c r="X4" s="16" t="inlineStr">
        <is>
          <t>Execution Date</t>
        </is>
      </c>
      <c r="Y4" s="16" t="inlineStr">
        <is>
          <t>Notes</t>
        </is>
      </c>
    </row>
    <row r="5" ht="90" customHeight="1">
      <c r="A5" s="17" t="inlineStr">
        <is>
          <t>TC-JRN-001</t>
        </is>
      </c>
      <c r="B5" s="17" t="inlineStr">
        <is>
          <t>Cross-Module Journeys</t>
        </is>
      </c>
      <c r="C5" s="17" t="inlineStr">
        <is>
          <t>Cross-Module Journeys</t>
        </is>
      </c>
      <c r="D5" s="17" t="inlineStr">
        <is>
          <t>Journey 1 — Signup to reports</t>
        </is>
      </c>
      <c r="E5" s="17" t="inlineStr">
        <is>
          <t>Journey 1 — Signup to reports</t>
        </is>
      </c>
      <c r="F5" s="18" t="inlineStr">
        <is>
          <t>P0</t>
        </is>
      </c>
      <c r="G5" s="17" t="inlineStr">
        <is>
          <t>Critical</t>
        </is>
      </c>
      <c r="H5" s="17" t="inlineStr">
        <is>
          <t>E2E Journey</t>
        </is>
      </c>
      <c r="I5" s="17" t="inlineStr">
        <is>
          <t>Authenticated</t>
        </is>
      </c>
      <c r="J5" s="17" t="inlineStr">
        <is>
          <t>user</t>
        </is>
      </c>
      <c r="K5" s="17" t="inlineStr">
        <is>
          <t>NEW_USER_01</t>
        </is>
      </c>
      <c r="L5" s="17" t="inlineStr">
        <is>
          <t>Logged in. App URL available. Browser DevTools permitted.</t>
        </is>
      </c>
      <c r="M5" s="17" t="inlineStr">
        <is>
          <t>Closed Beta / QA Target</t>
        </is>
      </c>
      <c r="N5" s="17" t="inlineStr">
        <is>
          <t>Use approved test credentials from Test Accounts sheet.</t>
        </is>
      </c>
      <c r="O5" s="17" t="inlineStr">
        <is>
          <t>1. Signup new user.
2. Verify email.
3. Complete onboarding.
4. Open dashboard.
5. Start Practice Coach; answer briefly.
6. End session.
7. Open reports/debrief/sessions.</t>
        </is>
      </c>
      <c r="P5" s="17" t="inlineStr">
        <is>
          <t>1. Signup ok.
2. Verified.
3. Onboarded.
4. Dashboard.
5. Session works.
6. Ended.
7. History/report visible.</t>
        </is>
      </c>
      <c r="Q5" s="17" t="inlineStr">
        <is>
          <t>New user journey from signup through first practice to reports succeeds.</t>
        </is>
      </c>
      <c r="R5" s="17" t="inlineStr">
        <is>
          <t>Observable UI state matches expected results; no unexplained spinner; no silent failure; persistence verified via refresh where applicable.</t>
        </is>
      </c>
      <c r="S5" s="17" t="inlineStr">
        <is>
          <t>Screenshot of final state. On fail: URL, visible error, Network status if DevTools allowed.</t>
        </is>
      </c>
      <c r="T5" s="19" t="inlineStr"/>
      <c r="U5" s="22" t="inlineStr">
        <is>
          <t>Not Run</t>
        </is>
      </c>
      <c r="V5" s="19" t="inlineStr"/>
      <c r="W5" s="23" t="inlineStr">
        <is>
          <t>Sultana</t>
        </is>
      </c>
      <c r="X5" s="19" t="inlineStr"/>
      <c r="Y5" s="19" t="inlineStr"/>
    </row>
    <row r="6" ht="90" customHeight="1">
      <c r="A6" s="20" t="inlineStr">
        <is>
          <t>TC-JRN-002</t>
        </is>
      </c>
      <c r="B6" s="20" t="inlineStr">
        <is>
          <t>Cross-Module Journeys</t>
        </is>
      </c>
      <c r="C6" s="20" t="inlineStr">
        <is>
          <t>Cross-Module Journeys</t>
        </is>
      </c>
      <c r="D6" s="20" t="inlineStr">
        <is>
          <t>Journey 2 — Resume to Practice Coach</t>
        </is>
      </c>
      <c r="E6" s="20" t="inlineStr">
        <is>
          <t>Journey 2 — Resume to Practice Coach</t>
        </is>
      </c>
      <c r="F6" s="18" t="inlineStr">
        <is>
          <t>P0</t>
        </is>
      </c>
      <c r="G6" s="20" t="inlineStr">
        <is>
          <t>Critical</t>
        </is>
      </c>
      <c r="H6" s="20" t="inlineStr">
        <is>
          <t>E2E Journey</t>
        </is>
      </c>
      <c r="I6" s="20" t="inlineStr">
        <is>
          <t>Authenticated</t>
        </is>
      </c>
      <c r="J6" s="20" t="inlineStr">
        <is>
          <t>user</t>
        </is>
      </c>
      <c r="K6" s="20" t="inlineStr">
        <is>
          <t>SUFFICIENT_CREDIT_01</t>
        </is>
      </c>
      <c r="L6" s="20" t="inlineStr">
        <is>
          <t>Logged in. App URL available. Browser DevTools permitted.</t>
        </is>
      </c>
      <c r="M6" s="20" t="inlineStr">
        <is>
          <t>Closed Beta / QA Target</t>
        </is>
      </c>
      <c r="N6" s="20" t="inlineStr">
        <is>
          <t>Use approved test credentials from Test Accounts sheet.</t>
        </is>
      </c>
      <c r="O6" s="20" t="inlineStr">
        <is>
          <t>1. Upload resume.
2. Wait parse ready.
3. Select resume in Practice Coach setup.
4. Use AI Help.
5. End &amp; open reports.</t>
        </is>
      </c>
      <c r="P6" s="20" t="inlineStr">
        <is>
          <t>1. Uploaded.
2. Parsed.
3. Selected.
4. AI help real/error honest.
5. Report exists.</t>
        </is>
      </c>
      <c r="Q6" s="20" t="inlineStr">
        <is>
          <t>Resume → Coach → AI Help → reports journey works.</t>
        </is>
      </c>
      <c r="R6" s="20" t="inlineStr">
        <is>
          <t>Observable UI state matches expected results; no unexplained spinner; no silent failure; persistence verified via refresh where applicable.</t>
        </is>
      </c>
      <c r="S6" s="20" t="inlineStr">
        <is>
          <t>Screenshot of final state. On fail: URL, visible error, Network status if DevTools allowed.</t>
        </is>
      </c>
      <c r="T6" s="19" t="inlineStr"/>
      <c r="U6" s="22" t="inlineStr">
        <is>
          <t>Not Run</t>
        </is>
      </c>
      <c r="V6" s="19" t="inlineStr"/>
      <c r="W6" s="23" t="inlineStr">
        <is>
          <t>Anushka</t>
        </is>
      </c>
      <c r="X6" s="19" t="inlineStr"/>
      <c r="Y6" s="19" t="inlineStr"/>
    </row>
    <row r="7" ht="90" customHeight="1">
      <c r="A7" s="17" t="inlineStr">
        <is>
          <t>TC-JRN-003</t>
        </is>
      </c>
      <c r="B7" s="17" t="inlineStr">
        <is>
          <t>Cross-Module Journeys</t>
        </is>
      </c>
      <c r="C7" s="17" t="inlineStr">
        <is>
          <t>Cross-Module Journeys</t>
        </is>
      </c>
      <c r="D7" s="17" t="inlineStr">
        <is>
          <t>Journey 3 — Gov exam full lifecycle</t>
        </is>
      </c>
      <c r="E7" s="17" t="inlineStr">
        <is>
          <t>Journey 3 — Gov exam full lifecycle</t>
        </is>
      </c>
      <c r="F7" s="18" t="inlineStr">
        <is>
          <t>P0</t>
        </is>
      </c>
      <c r="G7" s="17" t="inlineStr">
        <is>
          <t>Critical</t>
        </is>
      </c>
      <c r="H7" s="17" t="inlineStr">
        <is>
          <t>E2E Journey</t>
        </is>
      </c>
      <c r="I7" s="17" t="inlineStr">
        <is>
          <t>Authenticated</t>
        </is>
      </c>
      <c r="J7" s="17" t="inlineStr">
        <is>
          <t>user</t>
        </is>
      </c>
      <c r="K7" s="17" t="inlineStr">
        <is>
          <t>SUFFICIENT_CREDIT_01</t>
        </is>
      </c>
      <c r="L7" s="17" t="inlineStr">
        <is>
          <t>Logged in. App URL available. Browser DevTools permitted.</t>
        </is>
      </c>
      <c r="M7" s="17" t="inlineStr">
        <is>
          <t>Closed Beta / QA Target</t>
        </is>
      </c>
      <c r="N7" s="17" t="inlineStr">
        <is>
          <t>Use approved test credentials from Test Accounts sheet.</t>
        </is>
      </c>
      <c r="O7" s="17" t="inlineStr">
        <is>
          <t>1. Search exam.
2. Select.
3. Configure.
4. Check availability.
5. Generate.
6. Attempt &amp; answer.
7. Submit.
8. Result.
9. History.</t>
        </is>
      </c>
      <c r="P7" s="17" t="inlineStr">
        <is>
          <t>1-9 each step succeeds with observable outcomes; generation not infinite; result persists.</t>
        </is>
      </c>
      <c r="Q7" s="17" t="inlineStr">
        <is>
          <t>Gov exam search→generate→attempt→result→history succeeds.</t>
        </is>
      </c>
      <c r="R7" s="17" t="inlineStr">
        <is>
          <t>Observable UI state matches expected results; no unexplained spinner; no silent failure; persistence verified via refresh where applicable.</t>
        </is>
      </c>
      <c r="S7" s="17" t="inlineStr">
        <is>
          <t>Screenshot of final state. On fail: URL, visible error, Network status if DevTools allowed.</t>
        </is>
      </c>
      <c r="T7" s="19" t="inlineStr"/>
      <c r="U7" s="22" t="inlineStr">
        <is>
          <t>Not Run</t>
        </is>
      </c>
      <c r="V7" s="19" t="inlineStr"/>
      <c r="W7" s="23" t="inlineStr">
        <is>
          <t>Anushka</t>
        </is>
      </c>
      <c r="X7" s="19" t="inlineStr"/>
      <c r="Y7" s="19" t="inlineStr"/>
    </row>
    <row r="8" ht="90" customHeight="1">
      <c r="A8" s="20" t="inlineStr">
        <is>
          <t>TC-JRN-004</t>
        </is>
      </c>
      <c r="B8" s="20" t="inlineStr">
        <is>
          <t>Cross-Module Journeys</t>
        </is>
      </c>
      <c r="C8" s="20" t="inlineStr">
        <is>
          <t>Cross-Module Journeys</t>
        </is>
      </c>
      <c r="D8" s="20" t="inlineStr">
        <is>
          <t>Journey 4 — Purchase credits and consume</t>
        </is>
      </c>
      <c r="E8" s="20" t="inlineStr">
        <is>
          <t>Journey 4 — Purchase credits and consume</t>
        </is>
      </c>
      <c r="F8" s="18" t="inlineStr">
        <is>
          <t>P0</t>
        </is>
      </c>
      <c r="G8" s="20" t="inlineStr">
        <is>
          <t>Critical</t>
        </is>
      </c>
      <c r="H8" s="20" t="inlineStr">
        <is>
          <t>E2E Journey</t>
        </is>
      </c>
      <c r="I8" s="20" t="inlineStr">
        <is>
          <t>Authenticated</t>
        </is>
      </c>
      <c r="J8" s="20" t="inlineStr">
        <is>
          <t>user</t>
        </is>
      </c>
      <c r="K8" s="20" t="inlineStr">
        <is>
          <t>FREE_USER_01</t>
        </is>
      </c>
      <c r="L8" s="20" t="inlineStr">
        <is>
          <t>Logged in. App URL available. Browser DevTools permitted.</t>
        </is>
      </c>
      <c r="M8" s="20" t="inlineStr">
        <is>
          <t>Closed Beta / QA Target</t>
        </is>
      </c>
      <c r="N8" s="20" t="inlineStr">
        <is>
          <t>Use approved test credentials from Test Accounts sheet.</t>
        </is>
      </c>
      <c r="O8" s="20" t="inlineStr">
        <is>
          <t>1. Note balance.
2. Sandbox purchase.
3. Confirm grant.
4. Consume via AI action.
5. Confirm new balance.</t>
        </is>
      </c>
      <c r="P8" s="20" t="inlineStr">
        <is>
          <t>1. Baseline.
2. Paid in sandbox.
3. Granted.
4. Consumed.
5. Balance coherent.</t>
        </is>
      </c>
      <c r="Q8" s="20" t="inlineStr">
        <is>
          <t>Purchase → grant → consume balance journey works.</t>
        </is>
      </c>
      <c r="R8" s="20" t="inlineStr">
        <is>
          <t>Observable UI state matches expected results; no unexplained spinner; no silent failure; persistence verified via refresh where applicable.</t>
        </is>
      </c>
      <c r="S8" s="20" t="inlineStr">
        <is>
          <t>Screenshot of final state. On fail: URL, visible error, Network status if DevTools allowed.</t>
        </is>
      </c>
      <c r="T8" s="19" t="inlineStr"/>
      <c r="U8" s="22" t="inlineStr">
        <is>
          <t>Not Run</t>
        </is>
      </c>
      <c r="V8" s="19" t="inlineStr"/>
      <c r="W8" s="23" t="inlineStr">
        <is>
          <t>Sultana</t>
        </is>
      </c>
      <c r="X8" s="19" t="inlineStr"/>
      <c r="Y8" s="19" t="inlineStr"/>
    </row>
    <row r="9" ht="90" customHeight="1">
      <c r="A9" s="17" t="inlineStr">
        <is>
          <t>TC-JRN-005</t>
        </is>
      </c>
      <c r="B9" s="17" t="inlineStr">
        <is>
          <t>Cross-Module Journeys</t>
        </is>
      </c>
      <c r="C9" s="17" t="inlineStr">
        <is>
          <t>Cross-Module Journeys</t>
        </is>
      </c>
      <c r="D9" s="17" t="inlineStr">
        <is>
          <t>Journey 5 — Admin content to user consume</t>
        </is>
      </c>
      <c r="E9" s="17" t="inlineStr">
        <is>
          <t>Journey 5 — Admin content to user consume</t>
        </is>
      </c>
      <c r="F9" s="21" t="inlineStr">
        <is>
          <t>P1</t>
        </is>
      </c>
      <c r="G9" s="17" t="inlineStr">
        <is>
          <t>Major</t>
        </is>
      </c>
      <c r="H9" s="17" t="inlineStr">
        <is>
          <t>E2E Journey</t>
        </is>
      </c>
      <c r="I9" s="17" t="inlineStr">
        <is>
          <t>Authenticated</t>
        </is>
      </c>
      <c r="J9" s="17" t="inlineStr">
        <is>
          <t>admin</t>
        </is>
      </c>
      <c r="K9" s="17" t="inlineStr">
        <is>
          <t>ADMIN_USER_01</t>
        </is>
      </c>
      <c r="L9" s="17" t="inlineStr">
        <is>
          <t>Logged in. App URL available. Browser DevTools permitted.</t>
        </is>
      </c>
      <c r="M9" s="17" t="inlineStr">
        <is>
          <t>Closed Beta / QA Target</t>
        </is>
      </c>
      <c r="N9" s="17" t="inlineStr">
        <is>
          <t>Use approved test credentials from Test Accounts sheet.</t>
        </is>
      </c>
      <c r="O9" s="17" t="inlineStr">
        <is>
          <t>1. As ADMIN create/publish a safe help article or community/learning item if CMS allows.
2. As PRO user open/consume it.
3. Revert/cleanup if needed.</t>
        </is>
      </c>
      <c r="P9" s="17" t="inlineStr">
        <is>
          <t>1. Admin publish works.
2. User sees content.
3. Cleanup ok.</t>
        </is>
      </c>
      <c r="Q9" s="17" t="inlineStr">
        <is>
          <t>Admin-created content is consumable by normal users.</t>
        </is>
      </c>
      <c r="R9" s="17" t="inlineStr">
        <is>
          <t>Observable UI state matches expected results; no unexplained spinner; no silent failure; persistence verified via refresh where applicable.</t>
        </is>
      </c>
      <c r="S9" s="17" t="inlineStr">
        <is>
          <t>Screenshot of final state. On fail: URL, visible error, Network status if DevTools allowed.</t>
        </is>
      </c>
      <c r="T9" s="19" t="inlineStr"/>
      <c r="U9" s="22" t="inlineStr">
        <is>
          <t>Not Run</t>
        </is>
      </c>
      <c r="V9" s="19" t="inlineStr"/>
      <c r="W9" s="23" t="inlineStr">
        <is>
          <t>Sultana</t>
        </is>
      </c>
      <c r="X9" s="19" t="inlineStr"/>
      <c r="Y9" s="19" t="inlineStr"/>
    </row>
  </sheetData>
  <autoFilter ref="A4:Y9"/>
  <mergeCells count="2">
    <mergeCell ref="A2:Y2"/>
    <mergeCell ref="A1:Y1"/>
  </mergeCells>
  <conditionalFormatting sqref="U5:U9">
    <cfRule type="cellIs" priority="1" operator="equal" dxfId="0">
      <formula>"Pass"</formula>
    </cfRule>
    <cfRule type="cellIs" priority="2" operator="equal" dxfId="1">
      <formula>"Fail"</formula>
    </cfRule>
    <cfRule type="cellIs" priority="3" operator="equal" dxfId="3">
      <formula>"Blocked"</formula>
    </cfRule>
    <cfRule type="cellIs" priority="4" operator="equal" dxfId="4">
      <formula>"Not Run"</formula>
    </cfRule>
    <cfRule type="cellIs" priority="5" operator="equal" dxfId="5">
      <formula>"N/A"</formula>
    </cfRule>
  </conditionalFormatting>
  <dataValidations count="3">
    <dataValidation sqref="U5:U9" showDropDown="0" showInputMessage="0" showErrorMessage="0" allowBlank="1" errorTitle="Invalid status" error="Select Pass, Fail, Blocked, Not Run, N/A, or Partial" type="list">
      <formula1>"Pass,Fail,Blocked,Not Run,N/A,Partial"</formula1>
    </dataValidation>
    <dataValidation sqref="F5:F9" showDropDown="0" showInputMessage="0" showErrorMessage="0" allowBlank="1" type="list">
      <formula1>"P0,P1,P2,P3,P4"</formula1>
    </dataValidation>
    <dataValidation sqref="W5:W9" showDropDown="0" showInputMessage="0" showErrorMessage="0" allowBlank="1" type="list">
      <formula1>"Anushka,Sultana,Venkat"</formula1>
    </dataValidation>
  </dataValidation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outlineLevelCol="0"/>
  <cols>
    <col width="12" customWidth="1" min="1" max="1"/>
    <col width="36" customWidth="1" min="2" max="2"/>
    <col width="18" customWidth="1" min="3" max="3"/>
    <col width="18" customWidth="1" min="4" max="4"/>
    <col width="12" customWidth="1" min="5" max="5"/>
    <col width="14" customWidth="1" min="6" max="6"/>
    <col width="18" customWidth="1" min="7" max="7"/>
    <col width="14" customWidth="1" min="8" max="8"/>
    <col width="16" customWidth="1" min="9" max="9"/>
    <col width="14" customWidth="1" min="10" max="10"/>
    <col width="40" customWidth="1" min="11" max="11"/>
    <col width="28" customWidth="1" min="12" max="12"/>
    <col width="28" customWidth="1" min="13" max="13"/>
    <col width="20" customWidth="1" min="14" max="14"/>
    <col width="12" customWidth="1" min="15" max="15"/>
  </cols>
  <sheetData>
    <row r="1" ht="24" customHeight="1">
      <c r="A1" s="1" t="inlineStr">
        <is>
          <t>39 — Defect Log</t>
        </is>
      </c>
    </row>
    <row r="2" ht="40" customHeight="1">
      <c r="A2" s="2" t="inlineStr">
        <is>
          <t>Every Fail must have a defect row with evidence. No passwords/secrets in attachments descriptions. Open items from the prior cycle are pre-seeded — retest, do not mark Pass without evidence.</t>
        </is>
      </c>
    </row>
    <row r="4">
      <c r="A4" s="12" t="inlineStr">
        <is>
          <t>Defect ID</t>
        </is>
      </c>
      <c r="B4" s="12" t="inlineStr">
        <is>
          <t>Title</t>
        </is>
      </c>
      <c r="C4" s="12" t="inlineStr">
        <is>
          <t>Module</t>
        </is>
      </c>
      <c r="D4" s="12" t="inlineStr">
        <is>
          <t>Test Case ID</t>
        </is>
      </c>
      <c r="E4" s="12" t="inlineStr">
        <is>
          <t>Severity (P0-P4)</t>
        </is>
      </c>
      <c r="F4" s="12" t="inlineStr">
        <is>
          <t>Assigned Tester</t>
        </is>
      </c>
      <c r="G4" s="12" t="inlineStr">
        <is>
          <t>Business Impact</t>
        </is>
      </c>
      <c r="H4" s="12" t="inlineStr">
        <is>
          <t>Reproducibility</t>
        </is>
      </c>
      <c r="I4" s="12" t="inlineStr">
        <is>
          <t>Environment</t>
        </is>
      </c>
      <c r="J4" s="12" t="inlineStr">
        <is>
          <t>Account ID</t>
        </is>
      </c>
      <c r="K4" s="12" t="inlineStr">
        <is>
          <t>Steps to Reproduce</t>
        </is>
      </c>
      <c r="L4" s="12" t="inlineStr">
        <is>
          <t>Expected</t>
        </is>
      </c>
      <c r="M4" s="12" t="inlineStr">
        <is>
          <t>Actual</t>
        </is>
      </c>
      <c r="N4" s="12" t="inlineStr">
        <is>
          <t>Evidence Links</t>
        </is>
      </c>
      <c r="O4" s="12" t="inlineStr">
        <is>
          <t>Status</t>
        </is>
      </c>
    </row>
    <row r="5" ht="48" customHeight="1">
      <c r="A5" s="33" t="inlineStr">
        <is>
          <t>DEF-001</t>
        </is>
      </c>
      <c r="B5" s="8" t="inlineStr">
        <is>
          <t>Infinite search spinner / profile timeout on /app/mock-test</t>
        </is>
      </c>
      <c r="C5" s="33" t="inlineStr">
        <is>
          <t>Government Exams</t>
        </is>
      </c>
      <c r="D5" s="33" t="inlineStr">
        <is>
          <t>TC-MOD-003 / TC-GOV-001</t>
        </is>
      </c>
      <c r="E5" s="33" t="inlineStr">
        <is>
          <t>P1</t>
        </is>
      </c>
      <c r="F5" s="8" t="inlineStr">
        <is>
          <t>Anushka</t>
        </is>
      </c>
      <c r="G5" s="33" t="inlineStr"/>
      <c r="H5" s="33" t="inlineStr">
        <is>
          <t>Always</t>
        </is>
      </c>
      <c r="I5" s="33" t="inlineStr">
        <is>
          <t>Closed beta Chrome</t>
        </is>
      </c>
      <c r="J5" s="33" t="inlineStr">
        <is>
          <t>PRO_USER_01</t>
        </is>
      </c>
      <c r="K5" s="8" t="inlineStr">
        <is>
          <t>Login PRO_USER_01 → /app/mock-test → type search. Observe infinite Searching… and profile load_timed_out.</t>
        </is>
      </c>
      <c r="L5" s="8" t="inlineStr">
        <is>
          <t>Search finishes; no infinite spinner.</t>
        </is>
      </c>
      <c r="M5" s="8" t="inlineStr">
        <is>
          <t>Search stuck; console auth profile timeout.</t>
        </is>
      </c>
      <c r="N5" s="8" t="inlineStr"/>
      <c r="O5" s="8" t="inlineStr">
        <is>
          <t>Open</t>
        </is>
      </c>
    </row>
    <row r="6" ht="48" customHeight="1">
      <c r="A6" s="7" t="inlineStr">
        <is>
          <t>DEF-002</t>
        </is>
      </c>
      <c r="B6" s="8" t="inlineStr">
        <is>
          <t>Missing DialogTitle on global search modal</t>
        </is>
      </c>
      <c r="C6" s="7" t="inlineStr">
        <is>
          <t>Accessibility</t>
        </is>
      </c>
      <c r="D6" s="7" t="inlineStr">
        <is>
          <t>TC-MOD-022</t>
        </is>
      </c>
      <c r="E6" s="7" t="inlineStr">
        <is>
          <t>P3</t>
        </is>
      </c>
      <c r="F6" s="8" t="inlineStr">
        <is>
          <t>Venkat</t>
        </is>
      </c>
      <c r="G6" s="7" t="inlineStr"/>
      <c r="H6" s="7" t="inlineStr">
        <is>
          <t>Always</t>
        </is>
      </c>
      <c r="I6" s="7" t="inlineStr">
        <is>
          <t>Closed beta Chrome</t>
        </is>
      </c>
      <c r="J6" s="7" t="inlineStr">
        <is>
          <t>PRO_USER_01</t>
        </is>
      </c>
      <c r="K6" s="8" t="inlineStr">
        <is>
          <t>Open command/search palette. Watch console for DialogTitle / aria-describedby.</t>
        </is>
      </c>
      <c r="L6" s="8" t="inlineStr">
        <is>
          <t>Modal accessible; no Radix DialogTitle errors.</t>
        </is>
      </c>
      <c r="M6" s="8" t="inlineStr">
        <is>
          <t>Repeated DialogContent requires DialogTitle warnings.</t>
        </is>
      </c>
      <c r="N6" s="8" t="inlineStr"/>
      <c r="O6" s="8" t="inlineStr">
        <is>
          <t>Open</t>
        </is>
      </c>
    </row>
    <row r="7" ht="48" customHeight="1">
      <c r="A7" s="33" t="inlineStr">
        <is>
          <t>DEF-003</t>
        </is>
      </c>
      <c r="B7" s="8" t="inlineStr">
        <is>
          <t>Razorpay risk-detection script blocked by CSP</t>
        </is>
      </c>
      <c r="C7" s="33" t="inlineStr">
        <is>
          <t>Billing</t>
        </is>
      </c>
      <c r="D7" s="33" t="inlineStr">
        <is>
          <t>TC-BILL-002</t>
        </is>
      </c>
      <c r="E7" s="33" t="inlineStr">
        <is>
          <t>P2</t>
        </is>
      </c>
      <c r="F7" s="8" t="inlineStr">
        <is>
          <t>Sultana</t>
        </is>
      </c>
      <c r="G7" s="33" t="inlineStr"/>
      <c r="H7" s="33" t="inlineStr">
        <is>
          <t>Always</t>
        </is>
      </c>
      <c r="I7" s="33" t="inlineStr">
        <is>
          <t>Closed beta Chrome</t>
        </is>
      </c>
      <c r="J7" s="33" t="inlineStr">
        <is>
          <t>PRO_USER_01</t>
        </is>
      </c>
      <c r="K7" s="8" t="inlineStr">
        <is>
          <t>Settings → Billing → Buy Max. Watch console CSP on cdn.razorpay.com.</t>
        </is>
      </c>
      <c r="L7" s="8" t="inlineStr">
        <is>
          <t>Checkout scripts load or payment uses an allowed provider without CSP errors that break pay.</t>
        </is>
      </c>
      <c r="M7" s="8" t="inlineStr">
        <is>
          <t>script-src blocks razorpay-risk-detection bundle.</t>
        </is>
      </c>
      <c r="N7" s="8" t="inlineStr"/>
      <c r="O7" s="8" t="inlineStr">
        <is>
          <t>Open</t>
        </is>
      </c>
    </row>
    <row r="8" ht="48" customHeight="1">
      <c r="A8" s="7" t="inlineStr">
        <is>
          <t>DEF-BILL-002</t>
        </is>
      </c>
      <c r="B8" s="8" t="inlineStr">
        <is>
          <t>Razorpay test card treated as unsupported international</t>
        </is>
      </c>
      <c r="C8" s="7" t="inlineStr">
        <is>
          <t>Billing</t>
        </is>
      </c>
      <c r="D8" s="7" t="inlineStr">
        <is>
          <t>TC-BILL-002</t>
        </is>
      </c>
      <c r="E8" s="7" t="inlineStr">
        <is>
          <t>P0</t>
        </is>
      </c>
      <c r="F8" s="8" t="inlineStr">
        <is>
          <t>Sultana</t>
        </is>
      </c>
      <c r="G8" s="7" t="inlineStr"/>
      <c r="H8" s="7" t="inlineStr">
        <is>
          <t>Always</t>
        </is>
      </c>
      <c r="I8" s="7" t="inlineStr">
        <is>
          <t>Closed beta Chrome</t>
        </is>
      </c>
      <c r="J8" s="7" t="inlineStr">
        <is>
          <t>PRO_USER_01</t>
        </is>
      </c>
      <c r="K8" s="8" t="inlineStr">
        <is>
          <t>Sandbox checkout with documented test card.</t>
        </is>
      </c>
      <c r="L8" s="8" t="inlineStr">
        <is>
          <t>Test payment completes or honest sandbox limitation.</t>
        </is>
      </c>
      <c r="M8" s="8" t="inlineStr">
        <is>
          <t>international_transaction_not_allowed 400.</t>
        </is>
      </c>
      <c r="N8" s="8" t="inlineStr"/>
      <c r="O8" s="8" t="inlineStr">
        <is>
          <t>Open</t>
        </is>
      </c>
    </row>
    <row r="9" ht="48" customHeight="1">
      <c r="A9" s="33" t="inlineStr">
        <is>
          <t>DEF-BILL-003</t>
        </is>
      </c>
      <c r="B9" s="8" t="inlineStr">
        <is>
          <t>Razorpay payments/validate/account 500</t>
        </is>
      </c>
      <c r="C9" s="33" t="inlineStr">
        <is>
          <t>Billing</t>
        </is>
      </c>
      <c r="D9" s="33" t="inlineStr">
        <is>
          <t>TC-BILL-003</t>
        </is>
      </c>
      <c r="E9" s="33" t="inlineStr">
        <is>
          <t>P0</t>
        </is>
      </c>
      <c r="F9" s="8" t="inlineStr">
        <is>
          <t>Sultana</t>
        </is>
      </c>
      <c r="G9" s="33" t="inlineStr"/>
      <c r="H9" s="33" t="inlineStr">
        <is>
          <t>Always</t>
        </is>
      </c>
      <c r="I9" s="33" t="inlineStr">
        <is>
          <t>Closed beta Chrome</t>
        </is>
      </c>
      <c r="J9" s="33" t="inlineStr">
        <is>
          <t>PRO_USER_01</t>
        </is>
      </c>
      <c r="K9" s="8" t="inlineStr">
        <is>
          <t>Complete sandbox pay after checkout opens.</t>
        </is>
      </c>
      <c r="L9" s="8" t="inlineStr">
        <is>
          <t>Credits granted after successful test pay.</t>
        </is>
      </c>
      <c r="M9" s="8" t="inlineStr">
        <is>
          <t>validate/account HTTP 500; credit grant blocked.</t>
        </is>
      </c>
      <c r="N9" s="8" t="inlineStr"/>
      <c r="O9" s="8" t="inlineStr">
        <is>
          <t>Open</t>
        </is>
      </c>
    </row>
    <row r="10" ht="48" customHeight="1">
      <c r="A10" s="7" t="inlineStr">
        <is>
          <t>DEF-INT-001</t>
        </is>
      </c>
      <c r="B10" s="8" t="inlineStr">
        <is>
          <t>Calendar sync 501 with live Connect CTA</t>
        </is>
      </c>
      <c r="C10" s="7" t="inlineStr">
        <is>
          <t>Integrations</t>
        </is>
      </c>
      <c r="D10" s="7" t="inlineStr">
        <is>
          <t>TC-INT-001 / TC-SCH-004</t>
        </is>
      </c>
      <c r="E10" s="7" t="inlineStr">
        <is>
          <t>P1</t>
        </is>
      </c>
      <c r="F10" s="8" t="inlineStr">
        <is>
          <t>Venkat</t>
        </is>
      </c>
      <c r="G10" s="7" t="inlineStr"/>
      <c r="H10" s="7" t="inlineStr">
        <is>
          <t>Always</t>
        </is>
      </c>
      <c r="I10" s="7" t="inlineStr">
        <is>
          <t>Closed beta Chrome</t>
        </is>
      </c>
      <c r="J10" s="7" t="inlineStr">
        <is>
          <t>PRO_USER_01</t>
        </is>
      </c>
      <c r="K10" s="8" t="inlineStr">
        <is>
          <t>Settings → Integrations or Scheduler Connect Calendar.</t>
        </is>
      </c>
      <c r="L10" s="8" t="inlineStr">
        <is>
          <t>Not configured (disabled) OR working OAuth.</t>
        </is>
      </c>
      <c r="M10" s="8" t="inlineStr">
        <is>
          <t>501 Not Implemented on a clickable Connect.</t>
        </is>
      </c>
      <c r="N10" s="8" t="inlineStr"/>
      <c r="O10" s="8" t="inlineStr">
        <is>
          <t>Open</t>
        </is>
      </c>
    </row>
    <row r="11" ht="48" customHeight="1">
      <c r="A11" s="33" t="inlineStr">
        <is>
          <t>DEF-PUB-013</t>
        </is>
      </c>
      <c r="B11" s="8" t="inlineStr">
        <is>
          <t>Continue with Google 400 validation_failed</t>
        </is>
      </c>
      <c r="C11" s="33" t="inlineStr">
        <is>
          <t>Authentication</t>
        </is>
      </c>
      <c r="D11" s="33" t="inlineStr">
        <is>
          <t>TC-PUB-013 / TC-AUTH-014</t>
        </is>
      </c>
      <c r="E11" s="33" t="inlineStr">
        <is>
          <t>P0</t>
        </is>
      </c>
      <c r="F11" s="8" t="inlineStr">
        <is>
          <t>Venkat</t>
        </is>
      </c>
      <c r="G11" s="33" t="inlineStr"/>
      <c r="H11" s="33" t="inlineStr">
        <is>
          <t>Always</t>
        </is>
      </c>
      <c r="I11" s="33" t="inlineStr">
        <is>
          <t>Closed beta Chrome</t>
        </is>
      </c>
      <c r="J11" s="33" t="inlineStr">
        <is>
          <t>GUEST</t>
        </is>
      </c>
      <c r="K11" s="8" t="inlineStr">
        <is>
          <t>Landing/signup Continue with Google.</t>
        </is>
      </c>
      <c r="L11" s="8" t="inlineStr">
        <is>
          <t>OAuth starts OR CTA hidden when provider disabled.</t>
        </is>
      </c>
      <c r="M11" s="8" t="inlineStr">
        <is>
          <t>400 validation_failed; CTA still visible.</t>
        </is>
      </c>
      <c r="N11" s="8" t="inlineStr"/>
      <c r="O11" s="8" t="inlineStr">
        <is>
          <t>Open</t>
        </is>
      </c>
    </row>
    <row r="12" ht="48" customHeight="1">
      <c r="A12" s="7" t="inlineStr">
        <is>
          <t>DEF-HELP-COPY</t>
        </is>
      </c>
      <c r="B12" s="8" t="inlineStr">
        <is>
          <t>Help FAQ vs footer status copy mismatch</t>
        </is>
      </c>
      <c r="C12" s="7" t="inlineStr">
        <is>
          <t>Public Pages</t>
        </is>
      </c>
      <c r="D12" s="7" t="inlineStr">
        <is>
          <t>TC-PUB-004 / DOCX-30-001</t>
        </is>
      </c>
      <c r="E12" s="7" t="inlineStr">
        <is>
          <t>P2</t>
        </is>
      </c>
      <c r="F12" s="8" t="inlineStr">
        <is>
          <t>Venkat</t>
        </is>
      </c>
      <c r="G12" s="7" t="inlineStr"/>
      <c r="H12" s="7" t="inlineStr">
        <is>
          <t>Always</t>
        </is>
      </c>
      <c r="I12" s="7" t="inlineStr">
        <is>
          <t>Closed beta Chrome</t>
        </is>
      </c>
      <c r="J12" s="7" t="inlineStr">
        <is>
          <t>GUEST</t>
        </is>
      </c>
      <c r="K12" s="8" t="inlineStr">
        <is>
          <t>Open /help. Compare free-plan / extra-credits FAQ vs footer status mailto.</t>
        </is>
      </c>
      <c r="L12" s="8" t="inlineStr">
        <is>
          <t>Help answers match live product; status is honest mailto if no status page.</t>
        </is>
      </c>
      <c r="M12" s="8" t="inlineStr">
        <is>
          <t>FAQ/footer copy inconsistent.</t>
        </is>
      </c>
      <c r="N12" s="8" t="inlineStr"/>
      <c r="O12" s="8" t="inlineStr">
        <is>
          <t>Open</t>
        </is>
      </c>
    </row>
    <row r="13">
      <c r="A13" s="33" t="inlineStr"/>
      <c r="B13" s="8" t="inlineStr"/>
      <c r="C13" s="33" t="inlineStr"/>
      <c r="D13" s="33" t="inlineStr"/>
      <c r="E13" s="33" t="inlineStr"/>
      <c r="F13" s="8" t="inlineStr"/>
      <c r="G13" s="33" t="inlineStr"/>
      <c r="H13" s="33" t="inlineStr"/>
      <c r="I13" s="33" t="inlineStr"/>
      <c r="J13" s="33" t="inlineStr"/>
      <c r="K13" s="8" t="inlineStr"/>
      <c r="L13" s="8" t="inlineStr"/>
      <c r="M13" s="8" t="inlineStr"/>
      <c r="N13" s="8" t="inlineStr"/>
      <c r="O13" s="8" t="inlineStr"/>
    </row>
    <row r="14">
      <c r="A14" s="7" t="inlineStr"/>
      <c r="B14" s="8" t="inlineStr"/>
      <c r="C14" s="7" t="inlineStr"/>
      <c r="D14" s="7" t="inlineStr"/>
      <c r="E14" s="7" t="inlineStr"/>
      <c r="F14" s="8" t="inlineStr"/>
      <c r="G14" s="7" t="inlineStr"/>
      <c r="H14" s="7" t="inlineStr"/>
      <c r="I14" s="7" t="inlineStr"/>
      <c r="J14" s="7" t="inlineStr"/>
      <c r="K14" s="8" t="inlineStr"/>
      <c r="L14" s="8" t="inlineStr"/>
      <c r="M14" s="8" t="inlineStr"/>
      <c r="N14" s="8" t="inlineStr"/>
      <c r="O14" s="8" t="inlineStr"/>
    </row>
    <row r="15">
      <c r="A15" s="33" t="inlineStr"/>
      <c r="B15" s="8" t="inlineStr"/>
      <c r="C15" s="33" t="inlineStr"/>
      <c r="D15" s="33" t="inlineStr"/>
      <c r="E15" s="33" t="inlineStr"/>
      <c r="F15" s="8" t="inlineStr"/>
      <c r="G15" s="33" t="inlineStr"/>
      <c r="H15" s="33" t="inlineStr"/>
      <c r="I15" s="33" t="inlineStr"/>
      <c r="J15" s="33" t="inlineStr"/>
      <c r="K15" s="8" t="inlineStr"/>
      <c r="L15" s="8" t="inlineStr"/>
      <c r="M15" s="8" t="inlineStr"/>
      <c r="N15" s="8" t="inlineStr"/>
      <c r="O15" s="8" t="inlineStr"/>
    </row>
    <row r="16">
      <c r="A16" s="7" t="inlineStr"/>
      <c r="B16" s="8" t="inlineStr"/>
      <c r="C16" s="7" t="inlineStr"/>
      <c r="D16" s="7" t="inlineStr"/>
      <c r="E16" s="7" t="inlineStr"/>
      <c r="F16" s="8" t="inlineStr"/>
      <c r="G16" s="7" t="inlineStr"/>
      <c r="H16" s="7" t="inlineStr"/>
      <c r="I16" s="7" t="inlineStr"/>
      <c r="J16" s="7" t="inlineStr"/>
      <c r="K16" s="8" t="inlineStr"/>
      <c r="L16" s="8" t="inlineStr"/>
      <c r="M16" s="8" t="inlineStr"/>
      <c r="N16" s="8" t="inlineStr"/>
      <c r="O16" s="8" t="inlineStr"/>
    </row>
    <row r="17">
      <c r="A17" s="33" t="inlineStr"/>
      <c r="B17" s="8" t="inlineStr"/>
      <c r="C17" s="33" t="inlineStr"/>
      <c r="D17" s="33" t="inlineStr"/>
      <c r="E17" s="33" t="inlineStr"/>
      <c r="F17" s="8" t="inlineStr"/>
      <c r="G17" s="33" t="inlineStr"/>
      <c r="H17" s="33" t="inlineStr"/>
      <c r="I17" s="33" t="inlineStr"/>
      <c r="J17" s="33" t="inlineStr"/>
      <c r="K17" s="8" t="inlineStr"/>
      <c r="L17" s="8" t="inlineStr"/>
      <c r="M17" s="8" t="inlineStr"/>
      <c r="N17" s="8" t="inlineStr"/>
      <c r="O17" s="8" t="inlineStr"/>
    </row>
    <row r="18">
      <c r="A18" s="7" t="inlineStr"/>
      <c r="B18" s="8" t="inlineStr"/>
      <c r="C18" s="7" t="inlineStr"/>
      <c r="D18" s="7" t="inlineStr"/>
      <c r="E18" s="7" t="inlineStr"/>
      <c r="F18" s="8" t="inlineStr"/>
      <c r="G18" s="7" t="inlineStr"/>
      <c r="H18" s="7" t="inlineStr"/>
      <c r="I18" s="7" t="inlineStr"/>
      <c r="J18" s="7" t="inlineStr"/>
      <c r="K18" s="8" t="inlineStr"/>
      <c r="L18" s="8" t="inlineStr"/>
      <c r="M18" s="8" t="inlineStr"/>
      <c r="N18" s="8" t="inlineStr"/>
      <c r="O18" s="8" t="inlineStr"/>
    </row>
    <row r="19">
      <c r="A19" s="33" t="inlineStr"/>
      <c r="B19" s="8" t="inlineStr"/>
      <c r="C19" s="33" t="inlineStr"/>
      <c r="D19" s="33" t="inlineStr"/>
      <c r="E19" s="33" t="inlineStr"/>
      <c r="F19" s="8" t="inlineStr"/>
      <c r="G19" s="33" t="inlineStr"/>
      <c r="H19" s="33" t="inlineStr"/>
      <c r="I19" s="33" t="inlineStr"/>
      <c r="J19" s="33" t="inlineStr"/>
      <c r="K19" s="8" t="inlineStr"/>
      <c r="L19" s="8" t="inlineStr"/>
      <c r="M19" s="8" t="inlineStr"/>
      <c r="N19" s="8" t="inlineStr"/>
      <c r="O19" s="8" t="inlineStr"/>
    </row>
    <row r="20">
      <c r="A20" s="7" t="inlineStr"/>
      <c r="B20" s="8" t="inlineStr"/>
      <c r="C20" s="7" t="inlineStr"/>
      <c r="D20" s="7" t="inlineStr"/>
      <c r="E20" s="7" t="inlineStr"/>
      <c r="F20" s="8" t="inlineStr"/>
      <c r="G20" s="7" t="inlineStr"/>
      <c r="H20" s="7" t="inlineStr"/>
      <c r="I20" s="7" t="inlineStr"/>
      <c r="J20" s="7" t="inlineStr"/>
      <c r="K20" s="8" t="inlineStr"/>
      <c r="L20" s="8" t="inlineStr"/>
      <c r="M20" s="8" t="inlineStr"/>
      <c r="N20" s="8" t="inlineStr"/>
      <c r="O20" s="8" t="inlineStr"/>
    </row>
    <row r="21">
      <c r="A21" s="33" t="inlineStr"/>
      <c r="B21" s="8" t="inlineStr"/>
      <c r="C21" s="33" t="inlineStr"/>
      <c r="D21" s="33" t="inlineStr"/>
      <c r="E21" s="33" t="inlineStr"/>
      <c r="F21" s="8" t="inlineStr"/>
      <c r="G21" s="33" t="inlineStr"/>
      <c r="H21" s="33" t="inlineStr"/>
      <c r="I21" s="33" t="inlineStr"/>
      <c r="J21" s="33" t="inlineStr"/>
      <c r="K21" s="8" t="inlineStr"/>
      <c r="L21" s="8" t="inlineStr"/>
      <c r="M21" s="8" t="inlineStr"/>
      <c r="N21" s="8" t="inlineStr"/>
      <c r="O21" s="8" t="inlineStr"/>
    </row>
    <row r="22">
      <c r="A22" s="7" t="inlineStr"/>
      <c r="B22" s="8" t="inlineStr"/>
      <c r="C22" s="7" t="inlineStr"/>
      <c r="D22" s="7" t="inlineStr"/>
      <c r="E22" s="7" t="inlineStr"/>
      <c r="F22" s="8" t="inlineStr"/>
      <c r="G22" s="7" t="inlineStr"/>
      <c r="H22" s="7" t="inlineStr"/>
      <c r="I22" s="7" t="inlineStr"/>
      <c r="J22" s="7" t="inlineStr"/>
      <c r="K22" s="8" t="inlineStr"/>
      <c r="L22" s="8" t="inlineStr"/>
      <c r="M22" s="8" t="inlineStr"/>
      <c r="N22" s="8" t="inlineStr"/>
      <c r="O22" s="8" t="inlineStr"/>
    </row>
    <row r="23">
      <c r="A23" s="33" t="inlineStr"/>
      <c r="B23" s="8" t="inlineStr"/>
      <c r="C23" s="33" t="inlineStr"/>
      <c r="D23" s="33" t="inlineStr"/>
      <c r="E23" s="33" t="inlineStr"/>
      <c r="F23" s="8" t="inlineStr"/>
      <c r="G23" s="33" t="inlineStr"/>
      <c r="H23" s="33" t="inlineStr"/>
      <c r="I23" s="33" t="inlineStr"/>
      <c r="J23" s="33" t="inlineStr"/>
      <c r="K23" s="8" t="inlineStr"/>
      <c r="L23" s="8" t="inlineStr"/>
      <c r="M23" s="8" t="inlineStr"/>
      <c r="N23" s="8" t="inlineStr"/>
      <c r="O23" s="8" t="inlineStr"/>
    </row>
    <row r="24">
      <c r="A24" s="7" t="inlineStr"/>
      <c r="B24" s="8" t="inlineStr"/>
      <c r="C24" s="7" t="inlineStr"/>
      <c r="D24" s="7" t="inlineStr"/>
      <c r="E24" s="7" t="inlineStr"/>
      <c r="F24" s="8" t="inlineStr"/>
      <c r="G24" s="7" t="inlineStr"/>
      <c r="H24" s="7" t="inlineStr"/>
      <c r="I24" s="7" t="inlineStr"/>
      <c r="J24" s="7" t="inlineStr"/>
      <c r="K24" s="8" t="inlineStr"/>
      <c r="L24" s="8" t="inlineStr"/>
      <c r="M24" s="8" t="inlineStr"/>
      <c r="N24" s="8" t="inlineStr"/>
      <c r="O24" s="8" t="inlineStr"/>
    </row>
    <row r="25">
      <c r="A25" s="33" t="inlineStr"/>
      <c r="B25" s="8" t="inlineStr"/>
      <c r="C25" s="33" t="inlineStr"/>
      <c r="D25" s="33" t="inlineStr"/>
      <c r="E25" s="33" t="inlineStr"/>
      <c r="F25" s="8" t="inlineStr"/>
      <c r="G25" s="33" t="inlineStr"/>
      <c r="H25" s="33" t="inlineStr"/>
      <c r="I25" s="33" t="inlineStr"/>
      <c r="J25" s="33" t="inlineStr"/>
      <c r="K25" s="8" t="inlineStr"/>
      <c r="L25" s="8" t="inlineStr"/>
      <c r="M25" s="8" t="inlineStr"/>
      <c r="N25" s="8" t="inlineStr"/>
      <c r="O25" s="8" t="inlineStr"/>
    </row>
    <row r="26">
      <c r="A26" s="7" t="inlineStr"/>
      <c r="B26" s="8" t="inlineStr"/>
      <c r="C26" s="7" t="inlineStr"/>
      <c r="D26" s="7" t="inlineStr"/>
      <c r="E26" s="7" t="inlineStr"/>
      <c r="F26" s="8" t="inlineStr"/>
      <c r="G26" s="7" t="inlineStr"/>
      <c r="H26" s="7" t="inlineStr"/>
      <c r="I26" s="7" t="inlineStr"/>
      <c r="J26" s="7" t="inlineStr"/>
      <c r="K26" s="8" t="inlineStr"/>
      <c r="L26" s="8" t="inlineStr"/>
      <c r="M26" s="8" t="inlineStr"/>
      <c r="N26" s="8" t="inlineStr"/>
      <c r="O26" s="8" t="inlineStr"/>
    </row>
    <row r="27">
      <c r="A27" s="33" t="inlineStr"/>
      <c r="B27" s="8" t="inlineStr"/>
      <c r="C27" s="33" t="inlineStr"/>
      <c r="D27" s="33" t="inlineStr"/>
      <c r="E27" s="33" t="inlineStr"/>
      <c r="F27" s="8" t="inlineStr"/>
      <c r="G27" s="33" t="inlineStr"/>
      <c r="H27" s="33" t="inlineStr"/>
      <c r="I27" s="33" t="inlineStr"/>
      <c r="J27" s="33" t="inlineStr"/>
      <c r="K27" s="8" t="inlineStr"/>
      <c r="L27" s="8" t="inlineStr"/>
      <c r="M27" s="8" t="inlineStr"/>
      <c r="N27" s="8" t="inlineStr"/>
      <c r="O27" s="8" t="inlineStr"/>
    </row>
    <row r="28">
      <c r="A28" s="7" t="inlineStr"/>
      <c r="B28" s="8" t="inlineStr"/>
      <c r="C28" s="7" t="inlineStr"/>
      <c r="D28" s="7" t="inlineStr"/>
      <c r="E28" s="7" t="inlineStr"/>
      <c r="F28" s="8" t="inlineStr"/>
      <c r="G28" s="7" t="inlineStr"/>
      <c r="H28" s="7" t="inlineStr"/>
      <c r="I28" s="7" t="inlineStr"/>
      <c r="J28" s="7" t="inlineStr"/>
      <c r="K28" s="8" t="inlineStr"/>
      <c r="L28" s="8" t="inlineStr"/>
      <c r="M28" s="8" t="inlineStr"/>
      <c r="N28" s="8" t="inlineStr"/>
      <c r="O28" s="8" t="inlineStr"/>
    </row>
    <row r="29">
      <c r="A29" s="33" t="inlineStr"/>
      <c r="B29" s="8" t="inlineStr"/>
      <c r="C29" s="33" t="inlineStr"/>
      <c r="D29" s="33" t="inlineStr"/>
      <c r="E29" s="33" t="inlineStr"/>
      <c r="F29" s="8" t="inlineStr"/>
      <c r="G29" s="33" t="inlineStr"/>
      <c r="H29" s="33" t="inlineStr"/>
      <c r="I29" s="33" t="inlineStr"/>
      <c r="J29" s="33" t="inlineStr"/>
      <c r="K29" s="8" t="inlineStr"/>
      <c r="L29" s="8" t="inlineStr"/>
      <c r="M29" s="8" t="inlineStr"/>
      <c r="N29" s="8" t="inlineStr"/>
      <c r="O29" s="8" t="inlineStr"/>
    </row>
    <row r="30">
      <c r="A30" s="7" t="inlineStr"/>
      <c r="B30" s="8" t="inlineStr"/>
      <c r="C30" s="7" t="inlineStr"/>
      <c r="D30" s="7" t="inlineStr"/>
      <c r="E30" s="7" t="inlineStr"/>
      <c r="F30" s="8" t="inlineStr"/>
      <c r="G30" s="7" t="inlineStr"/>
      <c r="H30" s="7" t="inlineStr"/>
      <c r="I30" s="7" t="inlineStr"/>
      <c r="J30" s="7" t="inlineStr"/>
      <c r="K30" s="8" t="inlineStr"/>
      <c r="L30" s="8" t="inlineStr"/>
      <c r="M30" s="8" t="inlineStr"/>
      <c r="N30" s="8" t="inlineStr"/>
      <c r="O30" s="8" t="inlineStr"/>
    </row>
    <row r="31">
      <c r="A31" s="33" t="inlineStr"/>
      <c r="B31" s="8" t="inlineStr"/>
      <c r="C31" s="33" t="inlineStr"/>
      <c r="D31" s="33" t="inlineStr"/>
      <c r="E31" s="33" t="inlineStr"/>
      <c r="F31" s="8" t="inlineStr"/>
      <c r="G31" s="33" t="inlineStr"/>
      <c r="H31" s="33" t="inlineStr"/>
      <c r="I31" s="33" t="inlineStr"/>
      <c r="J31" s="33" t="inlineStr"/>
      <c r="K31" s="8" t="inlineStr"/>
      <c r="L31" s="8" t="inlineStr"/>
      <c r="M31" s="8" t="inlineStr"/>
      <c r="N31" s="8" t="inlineStr"/>
      <c r="O31" s="8" t="inlineStr"/>
    </row>
    <row r="32">
      <c r="A32" s="7" t="inlineStr"/>
      <c r="B32" s="8" t="inlineStr"/>
      <c r="C32" s="7" t="inlineStr"/>
      <c r="D32" s="7" t="inlineStr"/>
      <c r="E32" s="7" t="inlineStr"/>
      <c r="F32" s="8" t="inlineStr"/>
      <c r="G32" s="7" t="inlineStr"/>
      <c r="H32" s="7" t="inlineStr"/>
      <c r="I32" s="7" t="inlineStr"/>
      <c r="J32" s="7" t="inlineStr"/>
      <c r="K32" s="8" t="inlineStr"/>
      <c r="L32" s="8" t="inlineStr"/>
      <c r="M32" s="8" t="inlineStr"/>
      <c r="N32" s="8" t="inlineStr"/>
      <c r="O32" s="8" t="inlineStr"/>
    </row>
    <row r="33">
      <c r="A33" s="33" t="inlineStr"/>
      <c r="B33" s="8" t="inlineStr"/>
      <c r="C33" s="33" t="inlineStr"/>
      <c r="D33" s="33" t="inlineStr"/>
      <c r="E33" s="33" t="inlineStr"/>
      <c r="F33" s="8" t="inlineStr"/>
      <c r="G33" s="33" t="inlineStr"/>
      <c r="H33" s="33" t="inlineStr"/>
      <c r="I33" s="33" t="inlineStr"/>
      <c r="J33" s="33" t="inlineStr"/>
      <c r="K33" s="8" t="inlineStr"/>
      <c r="L33" s="8" t="inlineStr"/>
      <c r="M33" s="8" t="inlineStr"/>
      <c r="N33" s="8" t="inlineStr"/>
      <c r="O33" s="8" t="inlineStr"/>
    </row>
    <row r="34">
      <c r="A34" s="7" t="inlineStr"/>
      <c r="B34" s="8" t="inlineStr"/>
      <c r="C34" s="7" t="inlineStr"/>
      <c r="D34" s="7" t="inlineStr"/>
      <c r="E34" s="7" t="inlineStr"/>
      <c r="F34" s="8" t="inlineStr"/>
      <c r="G34" s="7" t="inlineStr"/>
      <c r="H34" s="7" t="inlineStr"/>
      <c r="I34" s="7" t="inlineStr"/>
      <c r="J34" s="7" t="inlineStr"/>
      <c r="K34" s="8" t="inlineStr"/>
      <c r="L34" s="8" t="inlineStr"/>
      <c r="M34" s="8" t="inlineStr"/>
      <c r="N34" s="8" t="inlineStr"/>
      <c r="O34" s="8" t="inlineStr"/>
    </row>
    <row r="35">
      <c r="A35" s="33" t="inlineStr"/>
      <c r="B35" s="8" t="inlineStr"/>
      <c r="C35" s="33" t="inlineStr"/>
      <c r="D35" s="33" t="inlineStr"/>
      <c r="E35" s="33" t="inlineStr"/>
      <c r="F35" s="8" t="inlineStr"/>
      <c r="G35" s="33" t="inlineStr"/>
      <c r="H35" s="33" t="inlineStr"/>
      <c r="I35" s="33" t="inlineStr"/>
      <c r="J35" s="33" t="inlineStr"/>
      <c r="K35" s="8" t="inlineStr"/>
      <c r="L35" s="8" t="inlineStr"/>
      <c r="M35" s="8" t="inlineStr"/>
      <c r="N35" s="8" t="inlineStr"/>
      <c r="O35" s="8" t="inlineStr"/>
    </row>
    <row r="36">
      <c r="A36" s="7" t="inlineStr"/>
      <c r="B36" s="8" t="inlineStr"/>
      <c r="C36" s="7" t="inlineStr"/>
      <c r="D36" s="7" t="inlineStr"/>
      <c r="E36" s="7" t="inlineStr"/>
      <c r="F36" s="8" t="inlineStr"/>
      <c r="G36" s="7" t="inlineStr"/>
      <c r="H36" s="7" t="inlineStr"/>
      <c r="I36" s="7" t="inlineStr"/>
      <c r="J36" s="7" t="inlineStr"/>
      <c r="K36" s="8" t="inlineStr"/>
      <c r="L36" s="8" t="inlineStr"/>
      <c r="M36" s="8" t="inlineStr"/>
      <c r="N36" s="8" t="inlineStr"/>
      <c r="O36" s="8" t="inlineStr"/>
    </row>
    <row r="37">
      <c r="A37" s="33" t="inlineStr"/>
      <c r="B37" s="8" t="inlineStr"/>
      <c r="C37" s="33" t="inlineStr"/>
      <c r="D37" s="33" t="inlineStr"/>
      <c r="E37" s="33" t="inlineStr"/>
      <c r="F37" s="8" t="inlineStr"/>
      <c r="G37" s="33" t="inlineStr"/>
      <c r="H37" s="33" t="inlineStr"/>
      <c r="I37" s="33" t="inlineStr"/>
      <c r="J37" s="33" t="inlineStr"/>
      <c r="K37" s="8" t="inlineStr"/>
      <c r="L37" s="8" t="inlineStr"/>
      <c r="M37" s="8" t="inlineStr"/>
      <c r="N37" s="8" t="inlineStr"/>
      <c r="O37" s="8" t="inlineStr"/>
    </row>
    <row r="38">
      <c r="A38" s="7" t="inlineStr"/>
      <c r="B38" s="8" t="inlineStr"/>
      <c r="C38" s="7" t="inlineStr"/>
      <c r="D38" s="7" t="inlineStr"/>
      <c r="E38" s="7" t="inlineStr"/>
      <c r="F38" s="8" t="inlineStr"/>
      <c r="G38" s="7" t="inlineStr"/>
      <c r="H38" s="7" t="inlineStr"/>
      <c r="I38" s="7" t="inlineStr"/>
      <c r="J38" s="7" t="inlineStr"/>
      <c r="K38" s="8" t="inlineStr"/>
      <c r="L38" s="8" t="inlineStr"/>
      <c r="M38" s="8" t="inlineStr"/>
      <c r="N38" s="8" t="inlineStr"/>
      <c r="O38" s="8" t="inlineStr"/>
    </row>
    <row r="39">
      <c r="A39" s="33" t="inlineStr"/>
      <c r="B39" s="8" t="inlineStr"/>
      <c r="C39" s="33" t="inlineStr"/>
      <c r="D39" s="33" t="inlineStr"/>
      <c r="E39" s="33" t="inlineStr"/>
      <c r="F39" s="8" t="inlineStr"/>
      <c r="G39" s="33" t="inlineStr"/>
      <c r="H39" s="33" t="inlineStr"/>
      <c r="I39" s="33" t="inlineStr"/>
      <c r="J39" s="33" t="inlineStr"/>
      <c r="K39" s="8" t="inlineStr"/>
      <c r="L39" s="8" t="inlineStr"/>
      <c r="M39" s="8" t="inlineStr"/>
      <c r="N39" s="8" t="inlineStr"/>
      <c r="O39" s="8" t="inlineStr"/>
    </row>
    <row r="40">
      <c r="A40" s="7" t="inlineStr"/>
      <c r="B40" s="8" t="inlineStr"/>
      <c r="C40" s="7" t="inlineStr"/>
      <c r="D40" s="7" t="inlineStr"/>
      <c r="E40" s="7" t="inlineStr"/>
      <c r="F40" s="8" t="inlineStr"/>
      <c r="G40" s="7" t="inlineStr"/>
      <c r="H40" s="7" t="inlineStr"/>
      <c r="I40" s="7" t="inlineStr"/>
      <c r="J40" s="7" t="inlineStr"/>
      <c r="K40" s="8" t="inlineStr"/>
      <c r="L40" s="8" t="inlineStr"/>
      <c r="M40" s="8" t="inlineStr"/>
      <c r="N40" s="8" t="inlineStr"/>
      <c r="O40" s="8" t="inlineStr"/>
    </row>
    <row r="41">
      <c r="A41" s="33" t="inlineStr"/>
      <c r="B41" s="8" t="inlineStr"/>
      <c r="C41" s="33" t="inlineStr"/>
      <c r="D41" s="33" t="inlineStr"/>
      <c r="E41" s="33" t="inlineStr"/>
      <c r="F41" s="8" t="inlineStr"/>
      <c r="G41" s="33" t="inlineStr"/>
      <c r="H41" s="33" t="inlineStr"/>
      <c r="I41" s="33" t="inlineStr"/>
      <c r="J41" s="33" t="inlineStr"/>
      <c r="K41" s="8" t="inlineStr"/>
      <c r="L41" s="8" t="inlineStr"/>
      <c r="M41" s="8" t="inlineStr"/>
      <c r="N41" s="8" t="inlineStr"/>
      <c r="O41" s="8" t="inlineStr"/>
    </row>
    <row r="42">
      <c r="A42" s="7" t="inlineStr"/>
      <c r="B42" s="8" t="inlineStr"/>
      <c r="C42" s="7" t="inlineStr"/>
      <c r="D42" s="7" t="inlineStr"/>
      <c r="E42" s="7" t="inlineStr"/>
      <c r="F42" s="8" t="inlineStr"/>
      <c r="G42" s="7" t="inlineStr"/>
      <c r="H42" s="7" t="inlineStr"/>
      <c r="I42" s="7" t="inlineStr"/>
      <c r="J42" s="7" t="inlineStr"/>
      <c r="K42" s="8" t="inlineStr"/>
      <c r="L42" s="8" t="inlineStr"/>
      <c r="M42" s="8" t="inlineStr"/>
      <c r="N42" s="8" t="inlineStr"/>
      <c r="O42" s="8" t="inlineStr"/>
    </row>
    <row r="43">
      <c r="A43" s="33" t="inlineStr"/>
      <c r="B43" s="8" t="inlineStr"/>
      <c r="C43" s="33" t="inlineStr"/>
      <c r="D43" s="33" t="inlineStr"/>
      <c r="E43" s="33" t="inlineStr"/>
      <c r="F43" s="8" t="inlineStr"/>
      <c r="G43" s="33" t="inlineStr"/>
      <c r="H43" s="33" t="inlineStr"/>
      <c r="I43" s="33" t="inlineStr"/>
      <c r="J43" s="33" t="inlineStr"/>
      <c r="K43" s="8" t="inlineStr"/>
      <c r="L43" s="8" t="inlineStr"/>
      <c r="M43" s="8" t="inlineStr"/>
      <c r="N43" s="8" t="inlineStr"/>
      <c r="O43" s="8" t="inlineStr"/>
    </row>
    <row r="44">
      <c r="A44" s="7" t="inlineStr"/>
      <c r="B44" s="8" t="inlineStr"/>
      <c r="C44" s="7" t="inlineStr"/>
      <c r="D44" s="7" t="inlineStr"/>
      <c r="E44" s="7" t="inlineStr"/>
      <c r="F44" s="8" t="inlineStr"/>
      <c r="G44" s="7" t="inlineStr"/>
      <c r="H44" s="7" t="inlineStr"/>
      <c r="I44" s="7" t="inlineStr"/>
      <c r="J44" s="7" t="inlineStr"/>
      <c r="K44" s="8" t="inlineStr"/>
      <c r="L44" s="8" t="inlineStr"/>
      <c r="M44" s="8" t="inlineStr"/>
      <c r="N44" s="8" t="inlineStr"/>
      <c r="O44" s="8" t="inlineStr"/>
    </row>
    <row r="45">
      <c r="A45" s="33" t="inlineStr"/>
      <c r="B45" s="8" t="inlineStr"/>
      <c r="C45" s="33" t="inlineStr"/>
      <c r="D45" s="33" t="inlineStr"/>
      <c r="E45" s="33" t="inlineStr"/>
      <c r="F45" s="8" t="inlineStr"/>
      <c r="G45" s="33" t="inlineStr"/>
      <c r="H45" s="33" t="inlineStr"/>
      <c r="I45" s="33" t="inlineStr"/>
      <c r="J45" s="33" t="inlineStr"/>
      <c r="K45" s="8" t="inlineStr"/>
      <c r="L45" s="8" t="inlineStr"/>
      <c r="M45" s="8" t="inlineStr"/>
      <c r="N45" s="8" t="inlineStr"/>
      <c r="O45" s="8" t="inlineStr"/>
    </row>
    <row r="46">
      <c r="A46" s="7" t="inlineStr"/>
      <c r="B46" s="8" t="inlineStr"/>
      <c r="C46" s="7" t="inlineStr"/>
      <c r="D46" s="7" t="inlineStr"/>
      <c r="E46" s="7" t="inlineStr"/>
      <c r="F46" s="8" t="inlineStr"/>
      <c r="G46" s="7" t="inlineStr"/>
      <c r="H46" s="7" t="inlineStr"/>
      <c r="I46" s="7" t="inlineStr"/>
      <c r="J46" s="7" t="inlineStr"/>
      <c r="K46" s="8" t="inlineStr"/>
      <c r="L46" s="8" t="inlineStr"/>
      <c r="M46" s="8" t="inlineStr"/>
      <c r="N46" s="8" t="inlineStr"/>
      <c r="O46" s="8" t="inlineStr"/>
    </row>
    <row r="47">
      <c r="A47" s="33" t="inlineStr"/>
      <c r="B47" s="8" t="inlineStr"/>
      <c r="C47" s="33" t="inlineStr"/>
      <c r="D47" s="33" t="inlineStr"/>
      <c r="E47" s="33" t="inlineStr"/>
      <c r="F47" s="8" t="inlineStr"/>
      <c r="G47" s="33" t="inlineStr"/>
      <c r="H47" s="33" t="inlineStr"/>
      <c r="I47" s="33" t="inlineStr"/>
      <c r="J47" s="33" t="inlineStr"/>
      <c r="K47" s="8" t="inlineStr"/>
      <c r="L47" s="8" t="inlineStr"/>
      <c r="M47" s="8" t="inlineStr"/>
      <c r="N47" s="8" t="inlineStr"/>
      <c r="O47" s="8" t="inlineStr"/>
    </row>
    <row r="48">
      <c r="A48" s="7" t="inlineStr"/>
      <c r="B48" s="8" t="inlineStr"/>
      <c r="C48" s="7" t="inlineStr"/>
      <c r="D48" s="7" t="inlineStr"/>
      <c r="E48" s="7" t="inlineStr"/>
      <c r="F48" s="8" t="inlineStr"/>
      <c r="G48" s="7" t="inlineStr"/>
      <c r="H48" s="7" t="inlineStr"/>
      <c r="I48" s="7" t="inlineStr"/>
      <c r="J48" s="7" t="inlineStr"/>
      <c r="K48" s="8" t="inlineStr"/>
      <c r="L48" s="8" t="inlineStr"/>
      <c r="M48" s="8" t="inlineStr"/>
      <c r="N48" s="8" t="inlineStr"/>
      <c r="O48" s="8" t="inlineStr"/>
    </row>
    <row r="49">
      <c r="A49" s="33" t="inlineStr"/>
      <c r="B49" s="8" t="inlineStr"/>
      <c r="C49" s="33" t="inlineStr"/>
      <c r="D49" s="33" t="inlineStr"/>
      <c r="E49" s="33" t="inlineStr"/>
      <c r="F49" s="8" t="inlineStr"/>
      <c r="G49" s="33" t="inlineStr"/>
      <c r="H49" s="33" t="inlineStr"/>
      <c r="I49" s="33" t="inlineStr"/>
      <c r="J49" s="33" t="inlineStr"/>
      <c r="K49" s="8" t="inlineStr"/>
      <c r="L49" s="8" t="inlineStr"/>
      <c r="M49" s="8" t="inlineStr"/>
      <c r="N49" s="8" t="inlineStr"/>
      <c r="O49" s="8" t="inlineStr"/>
    </row>
    <row r="50">
      <c r="A50" s="7" t="inlineStr"/>
      <c r="B50" s="8" t="inlineStr"/>
      <c r="C50" s="7" t="inlineStr"/>
      <c r="D50" s="7" t="inlineStr"/>
      <c r="E50" s="7" t="inlineStr"/>
      <c r="F50" s="8" t="inlineStr"/>
      <c r="G50" s="7" t="inlineStr"/>
      <c r="H50" s="7" t="inlineStr"/>
      <c r="I50" s="7" t="inlineStr"/>
      <c r="J50" s="7" t="inlineStr"/>
      <c r="K50" s="8" t="inlineStr"/>
      <c r="L50" s="8" t="inlineStr"/>
      <c r="M50" s="8" t="inlineStr"/>
      <c r="N50" s="8" t="inlineStr"/>
      <c r="O50" s="8" t="inlineStr"/>
    </row>
    <row r="51">
      <c r="A51" s="33" t="inlineStr"/>
      <c r="B51" s="8" t="inlineStr"/>
      <c r="C51" s="33" t="inlineStr"/>
      <c r="D51" s="33" t="inlineStr"/>
      <c r="E51" s="33" t="inlineStr"/>
      <c r="F51" s="8" t="inlineStr"/>
      <c r="G51" s="33" t="inlineStr"/>
      <c r="H51" s="33" t="inlineStr"/>
      <c r="I51" s="33" t="inlineStr"/>
      <c r="J51" s="33" t="inlineStr"/>
      <c r="K51" s="8" t="inlineStr"/>
      <c r="L51" s="8" t="inlineStr"/>
      <c r="M51" s="8" t="inlineStr"/>
      <c r="N51" s="8" t="inlineStr"/>
      <c r="O51" s="8" t="inlineStr"/>
    </row>
    <row r="52">
      <c r="A52" s="7" t="inlineStr"/>
      <c r="B52" s="8" t="inlineStr"/>
      <c r="C52" s="7" t="inlineStr"/>
      <c r="D52" s="7" t="inlineStr"/>
      <c r="E52" s="7" t="inlineStr"/>
      <c r="F52" s="8" t="inlineStr"/>
      <c r="G52" s="7" t="inlineStr"/>
      <c r="H52" s="7" t="inlineStr"/>
      <c r="I52" s="7" t="inlineStr"/>
      <c r="J52" s="7" t="inlineStr"/>
      <c r="K52" s="8" t="inlineStr"/>
      <c r="L52" s="8" t="inlineStr"/>
      <c r="M52" s="8" t="inlineStr"/>
      <c r="N52" s="8" t="inlineStr"/>
      <c r="O52" s="8" t="inlineStr"/>
    </row>
    <row r="53">
      <c r="A53" s="33" t="inlineStr"/>
      <c r="B53" s="8" t="inlineStr"/>
      <c r="C53" s="33" t="inlineStr"/>
      <c r="D53" s="33" t="inlineStr"/>
      <c r="E53" s="33" t="inlineStr"/>
      <c r="F53" s="8" t="inlineStr"/>
      <c r="G53" s="33" t="inlineStr"/>
      <c r="H53" s="33" t="inlineStr"/>
      <c r="I53" s="33" t="inlineStr"/>
      <c r="J53" s="33" t="inlineStr"/>
      <c r="K53" s="8" t="inlineStr"/>
      <c r="L53" s="8" t="inlineStr"/>
      <c r="M53" s="8" t="inlineStr"/>
      <c r="N53" s="8" t="inlineStr"/>
      <c r="O53" s="8" t="inlineStr"/>
    </row>
    <row r="54">
      <c r="A54" s="7" t="inlineStr"/>
      <c r="B54" s="8" t="inlineStr"/>
      <c r="C54" s="7" t="inlineStr"/>
      <c r="D54" s="7" t="inlineStr"/>
      <c r="E54" s="7" t="inlineStr"/>
      <c r="F54" s="8" t="inlineStr"/>
      <c r="G54" s="7" t="inlineStr"/>
      <c r="H54" s="7" t="inlineStr"/>
      <c r="I54" s="7" t="inlineStr"/>
      <c r="J54" s="7" t="inlineStr"/>
      <c r="K54" s="8" t="inlineStr"/>
      <c r="L54" s="8" t="inlineStr"/>
      <c r="M54" s="8" t="inlineStr"/>
      <c r="N54" s="8" t="inlineStr"/>
      <c r="O54" s="8" t="inlineStr"/>
    </row>
  </sheetData>
  <mergeCells count="2">
    <mergeCell ref="A1:O1"/>
    <mergeCell ref="A2:O2"/>
  </mergeCells>
  <dataValidations count="4">
    <dataValidation sqref="E5:E54" showDropDown="0" showInputMessage="0" showErrorMessage="0" allowBlank="1" type="list">
      <formula1>"P0,P1,P2,P3,P4"</formula1>
    </dataValidation>
    <dataValidation sqref="H5:H54" showDropDown="0" showInputMessage="0" showErrorMessage="0" allowBlank="1" type="list">
      <formula1>"Always,Intermittent,Once,Unknown"</formula1>
    </dataValidation>
    <dataValidation sqref="O5:O54" showDropDown="0" showInputMessage="0" showErrorMessage="0" allowBlank="1" type="list">
      <formula1>"New,Open,In Progress,Fixed,Verified,Wont Fix,Duplicate"</formula1>
    </dataValidation>
    <dataValidation sqref="F5:F54" showDropDown="0" showInputMessage="0" showErrorMessage="0" allowBlank="1" type="list">
      <formula1>"Anushka,Sultana,Venkat"</formula1>
    </dataValidation>
  </dataValidation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outlineLevelCol="0"/>
  <cols>
    <col width="36" customWidth="1" min="1" max="1"/>
    <col width="12" customWidth="1" min="2" max="2"/>
    <col width="10" customWidth="1" min="3" max="3"/>
    <col width="10" customWidth="1" min="4" max="4"/>
    <col width="10" customWidth="1" min="5" max="5"/>
    <col width="10" customWidth="1" min="6" max="6"/>
  </cols>
  <sheetData>
    <row r="1" ht="24" customHeight="1">
      <c r="A1" s="1" t="inlineStr">
        <is>
          <t>40 — Execution Summary</t>
        </is>
      </c>
    </row>
    <row r="2" ht="40" customHeight="1">
      <c r="A2" s="2" t="inlineStr">
        <is>
          <t>Update counts as testing progresses. Release readiness depends on critical journeys, not page-open smoke.</t>
        </is>
      </c>
    </row>
    <row r="4">
      <c r="A4" s="12" t="inlineStr">
        <is>
          <t>Sheet / Module</t>
        </is>
      </c>
      <c r="B4" s="12" t="inlineStr">
        <is>
          <t>Total Cases</t>
        </is>
      </c>
      <c r="C4" s="12" t="inlineStr">
        <is>
          <t>Pass</t>
        </is>
      </c>
      <c r="D4" s="12" t="inlineStr">
        <is>
          <t>Fail</t>
        </is>
      </c>
      <c r="E4" s="12" t="inlineStr">
        <is>
          <t>Blocked</t>
        </is>
      </c>
      <c r="F4" s="12" t="inlineStr">
        <is>
          <t>Not Run</t>
        </is>
      </c>
    </row>
    <row r="5">
      <c r="A5" s="10" t="inlineStr">
        <is>
          <t>00d Live Gov Exam Proof</t>
        </is>
      </c>
      <c r="B5" s="13" t="n">
        <v>0</v>
      </c>
      <c r="C5" s="13" t="n">
        <v>0</v>
      </c>
      <c r="D5" s="13" t="n">
        <v>0</v>
      </c>
      <c r="E5" s="13" t="n">
        <v>0</v>
      </c>
      <c r="F5" s="13" t="n">
        <v>0</v>
      </c>
    </row>
    <row r="6">
      <c r="A6" s="10" t="inlineStr">
        <is>
          <t>05 Module Test Cases</t>
        </is>
      </c>
      <c r="B6" s="13" t="n">
        <v>0</v>
      </c>
      <c r="C6" s="13" t="n">
        <v>0</v>
      </c>
      <c r="D6" s="13" t="n">
        <v>0</v>
      </c>
      <c r="E6" s="13" t="n">
        <v>0</v>
      </c>
      <c r="F6" s="13" t="n">
        <v>0</v>
      </c>
    </row>
    <row r="7">
      <c r="A7" s="10" t="inlineStr">
        <is>
          <t>06 Public Pages</t>
        </is>
      </c>
      <c r="B7" s="13" t="n">
        <v>0</v>
      </c>
      <c r="C7" s="13" t="n">
        <v>0</v>
      </c>
      <c r="D7" s="13" t="n">
        <v>0</v>
      </c>
      <c r="E7" s="13" t="n">
        <v>0</v>
      </c>
      <c r="F7" s="13" t="n">
        <v>0</v>
      </c>
    </row>
    <row r="8">
      <c r="A8" s="10" t="inlineStr">
        <is>
          <t>07 Authentication</t>
        </is>
      </c>
      <c r="B8" s="13" t="n">
        <v>0</v>
      </c>
      <c r="C8" s="13" t="n">
        <v>0</v>
      </c>
      <c r="D8" s="13" t="n">
        <v>0</v>
      </c>
      <c r="E8" s="13" t="n">
        <v>0</v>
      </c>
      <c r="F8" s="13" t="n">
        <v>0</v>
      </c>
    </row>
    <row r="9">
      <c r="A9" s="10" t="inlineStr">
        <is>
          <t>08 Onboarding</t>
        </is>
      </c>
      <c r="B9" s="13" t="n">
        <v>0</v>
      </c>
      <c r="C9" s="13" t="n">
        <v>0</v>
      </c>
      <c r="D9" s="13" t="n">
        <v>0</v>
      </c>
      <c r="E9" s="13" t="n">
        <v>0</v>
      </c>
      <c r="F9" s="13" t="n">
        <v>0</v>
      </c>
    </row>
    <row r="10">
      <c r="A10" s="10" t="inlineStr">
        <is>
          <t>09 Dashboard</t>
        </is>
      </c>
      <c r="B10" s="13" t="n">
        <v>0</v>
      </c>
      <c r="C10" s="13" t="n">
        <v>0</v>
      </c>
      <c r="D10" s="13" t="n">
        <v>0</v>
      </c>
      <c r="E10" s="13" t="n">
        <v>0</v>
      </c>
      <c r="F10" s="13" t="n">
        <v>0</v>
      </c>
    </row>
    <row r="11">
      <c r="A11" s="10" t="inlineStr">
        <is>
          <t>10 Practice Coach</t>
        </is>
      </c>
      <c r="B11" s="13" t="n">
        <v>0</v>
      </c>
      <c r="C11" s="13" t="n">
        <v>0</v>
      </c>
      <c r="D11" s="13" t="n">
        <v>0</v>
      </c>
      <c r="E11" s="13" t="n">
        <v>0</v>
      </c>
      <c r="F11" s="13" t="n">
        <v>0</v>
      </c>
    </row>
    <row r="12">
      <c r="A12" s="10" t="inlineStr">
        <is>
          <t>11 Live Copilot</t>
        </is>
      </c>
      <c r="B12" s="13" t="n">
        <v>0</v>
      </c>
      <c r="C12" s="13" t="n">
        <v>0</v>
      </c>
      <c r="D12" s="13" t="n">
        <v>0</v>
      </c>
      <c r="E12" s="13" t="n">
        <v>0</v>
      </c>
      <c r="F12" s="13" t="n">
        <v>0</v>
      </c>
    </row>
    <row r="13">
      <c r="A13" s="10" t="inlineStr">
        <is>
          <t>12 Mock Interview</t>
        </is>
      </c>
      <c r="B13" s="13" t="n">
        <v>0</v>
      </c>
      <c r="C13" s="13" t="n">
        <v>0</v>
      </c>
      <c r="D13" s="13" t="n">
        <v>0</v>
      </c>
      <c r="E13" s="13" t="n">
        <v>0</v>
      </c>
      <c r="F13" s="13" t="n">
        <v>0</v>
      </c>
    </row>
    <row r="14">
      <c r="A14" s="10" t="inlineStr">
        <is>
          <t>13 Government Exams</t>
        </is>
      </c>
      <c r="B14" s="13" t="n">
        <v>0</v>
      </c>
      <c r="C14" s="13" t="n">
        <v>0</v>
      </c>
      <c r="D14" s="13" t="n">
        <v>0</v>
      </c>
      <c r="E14" s="13" t="n">
        <v>0</v>
      </c>
      <c r="F14" s="13" t="n">
        <v>0</v>
      </c>
    </row>
    <row r="15">
      <c r="A15" s="10" t="inlineStr">
        <is>
          <t>14 AI Coach / Chatbot</t>
        </is>
      </c>
      <c r="B15" s="13" t="n">
        <v>0</v>
      </c>
      <c r="C15" s="13" t="n">
        <v>0</v>
      </c>
      <c r="D15" s="13" t="n">
        <v>0</v>
      </c>
      <c r="E15" s="13" t="n">
        <v>0</v>
      </c>
      <c r="F15" s="13" t="n">
        <v>0</v>
      </c>
    </row>
    <row r="16">
      <c r="A16" s="10" t="inlineStr">
        <is>
          <t>15 Prep Lab</t>
        </is>
      </c>
      <c r="B16" s="13" t="n">
        <v>0</v>
      </c>
      <c r="C16" s="13" t="n">
        <v>0</v>
      </c>
      <c r="D16" s="13" t="n">
        <v>0</v>
      </c>
      <c r="E16" s="13" t="n">
        <v>0</v>
      </c>
      <c r="F16" s="13" t="n">
        <v>0</v>
      </c>
    </row>
    <row r="17">
      <c r="A17" s="10" t="inlineStr">
        <is>
          <t>16 Documents</t>
        </is>
      </c>
      <c r="B17" s="13" t="n">
        <v>0</v>
      </c>
      <c r="C17" s="13" t="n">
        <v>0</v>
      </c>
      <c r="D17" s="13" t="n">
        <v>0</v>
      </c>
      <c r="E17" s="13" t="n">
        <v>0</v>
      </c>
      <c r="F17" s="13" t="n">
        <v>0</v>
      </c>
    </row>
    <row r="18">
      <c r="A18" s="10" t="inlineStr">
        <is>
          <t>17 Resume / JD Parsing</t>
        </is>
      </c>
      <c r="B18" s="13" t="n">
        <v>0</v>
      </c>
      <c r="C18" s="13" t="n">
        <v>0</v>
      </c>
      <c r="D18" s="13" t="n">
        <v>0</v>
      </c>
      <c r="E18" s="13" t="n">
        <v>0</v>
      </c>
      <c r="F18" s="13" t="n">
        <v>0</v>
      </c>
    </row>
    <row r="19">
      <c r="A19" s="10" t="inlineStr">
        <is>
          <t>18 Answer Bank</t>
        </is>
      </c>
      <c r="B19" s="13" t="n">
        <v>0</v>
      </c>
      <c r="C19" s="13" t="n">
        <v>0</v>
      </c>
      <c r="D19" s="13" t="n">
        <v>0</v>
      </c>
      <c r="E19" s="13" t="n">
        <v>0</v>
      </c>
      <c r="F19" s="13" t="n">
        <v>0</v>
      </c>
    </row>
    <row r="20">
      <c r="A20" s="10" t="inlineStr">
        <is>
          <t>19 Interview Scheduler</t>
        </is>
      </c>
      <c r="B20" s="13" t="n">
        <v>0</v>
      </c>
      <c r="C20" s="13" t="n">
        <v>0</v>
      </c>
      <c r="D20" s="13" t="n">
        <v>0</v>
      </c>
      <c r="E20" s="13" t="n">
        <v>0</v>
      </c>
      <c r="F20" s="13" t="n">
        <v>0</v>
      </c>
    </row>
    <row r="21">
      <c r="A21" s="10" t="inlineStr">
        <is>
          <t>20 Sessions</t>
        </is>
      </c>
      <c r="B21" s="13" t="n">
        <v>0</v>
      </c>
      <c r="C21" s="13" t="n">
        <v>0</v>
      </c>
      <c r="D21" s="13" t="n">
        <v>0</v>
      </c>
      <c r="E21" s="13" t="n">
        <v>0</v>
      </c>
      <c r="F21" s="13" t="n">
        <v>0</v>
      </c>
    </row>
    <row r="22">
      <c r="A22" s="10" t="inlineStr">
        <is>
          <t>21 Reports</t>
        </is>
      </c>
      <c r="B22" s="13" t="n">
        <v>0</v>
      </c>
      <c r="C22" s="13" t="n">
        <v>0</v>
      </c>
      <c r="D22" s="13" t="n">
        <v>0</v>
      </c>
      <c r="E22" s="13" t="n">
        <v>0</v>
      </c>
      <c r="F22" s="13" t="n">
        <v>0</v>
      </c>
    </row>
    <row r="23">
      <c r="A23" s="10" t="inlineStr">
        <is>
          <t>22 Analytics</t>
        </is>
      </c>
      <c r="B23" s="13" t="n">
        <v>0</v>
      </c>
      <c r="C23" s="13" t="n">
        <v>0</v>
      </c>
      <c r="D23" s="13" t="n">
        <v>0</v>
      </c>
      <c r="E23" s="13" t="n">
        <v>0</v>
      </c>
      <c r="F23" s="13" t="n">
        <v>0</v>
      </c>
    </row>
    <row r="24">
      <c r="A24" s="10" t="inlineStr">
        <is>
          <t>23 Billing</t>
        </is>
      </c>
      <c r="B24" s="13" t="n">
        <v>0</v>
      </c>
      <c r="C24" s="13" t="n">
        <v>0</v>
      </c>
      <c r="D24" s="13" t="n">
        <v>0</v>
      </c>
      <c r="E24" s="13" t="n">
        <v>0</v>
      </c>
      <c r="F24" s="13" t="n">
        <v>0</v>
      </c>
    </row>
    <row r="25">
      <c r="A25" s="10" t="inlineStr">
        <is>
          <t>24 Credits</t>
        </is>
      </c>
      <c r="B25" s="13" t="n">
        <v>0</v>
      </c>
      <c r="C25" s="13" t="n">
        <v>0</v>
      </c>
      <c r="D25" s="13" t="n">
        <v>0</v>
      </c>
      <c r="E25" s="13" t="n">
        <v>0</v>
      </c>
      <c r="F25" s="13" t="n">
        <v>0</v>
      </c>
    </row>
    <row r="26">
      <c r="A26" s="10" t="inlineStr">
        <is>
          <t>25 Settings</t>
        </is>
      </c>
      <c r="B26" s="13" t="n">
        <v>0</v>
      </c>
      <c r="C26" s="13" t="n">
        <v>0</v>
      </c>
      <c r="D26" s="13" t="n">
        <v>0</v>
      </c>
      <c r="E26" s="13" t="n">
        <v>0</v>
      </c>
      <c r="F26" s="13" t="n">
        <v>0</v>
      </c>
    </row>
    <row r="27">
      <c r="A27" s="10" t="inlineStr">
        <is>
          <t>26 Notifications</t>
        </is>
      </c>
      <c r="B27" s="13" t="n">
        <v>0</v>
      </c>
      <c r="C27" s="13" t="n">
        <v>0</v>
      </c>
      <c r="D27" s="13" t="n">
        <v>0</v>
      </c>
      <c r="E27" s="13" t="n">
        <v>0</v>
      </c>
      <c r="F27" s="13" t="n">
        <v>0</v>
      </c>
    </row>
    <row r="28">
      <c r="A28" s="10" t="inlineStr">
        <is>
          <t>27 Integrations</t>
        </is>
      </c>
      <c r="B28" s="13" t="n">
        <v>0</v>
      </c>
      <c r="C28" s="13" t="n">
        <v>0</v>
      </c>
      <c r="D28" s="13" t="n">
        <v>0</v>
      </c>
      <c r="E28" s="13" t="n">
        <v>0</v>
      </c>
      <c r="F28" s="13" t="n">
        <v>0</v>
      </c>
    </row>
    <row r="29">
      <c r="A29" s="10" t="inlineStr">
        <is>
          <t>28 Learning Hub</t>
        </is>
      </c>
      <c r="B29" s="13" t="n">
        <v>0</v>
      </c>
      <c r="C29" s="13" t="n">
        <v>0</v>
      </c>
      <c r="D29" s="13" t="n">
        <v>0</v>
      </c>
      <c r="E29" s="13" t="n">
        <v>0</v>
      </c>
      <c r="F29" s="13" t="n">
        <v>0</v>
      </c>
    </row>
    <row r="30">
      <c r="A30" s="10" t="inlineStr">
        <is>
          <t>29 Community</t>
        </is>
      </c>
      <c r="B30" s="13" t="n">
        <v>0</v>
      </c>
      <c r="C30" s="13" t="n">
        <v>0</v>
      </c>
      <c r="D30" s="13" t="n">
        <v>0</v>
      </c>
      <c r="E30" s="13" t="n">
        <v>0</v>
      </c>
      <c r="F30" s="13" t="n">
        <v>0</v>
      </c>
    </row>
    <row r="31">
      <c r="A31" s="10" t="inlineStr">
        <is>
          <t>30 Coding Lab</t>
        </is>
      </c>
      <c r="B31" s="13" t="n">
        <v>0</v>
      </c>
      <c r="C31" s="13" t="n">
        <v>0</v>
      </c>
      <c r="D31" s="13" t="n">
        <v>0</v>
      </c>
      <c r="E31" s="13" t="n">
        <v>0</v>
      </c>
      <c r="F31" s="13" t="n">
        <v>0</v>
      </c>
    </row>
    <row r="32">
      <c r="A32" s="10" t="inlineStr">
        <is>
          <t>31 Admin Portal</t>
        </is>
      </c>
      <c r="B32" s="13" t="n">
        <v>0</v>
      </c>
      <c r="C32" s="13" t="n">
        <v>0</v>
      </c>
      <c r="D32" s="13" t="n">
        <v>0</v>
      </c>
      <c r="E32" s="13" t="n">
        <v>0</v>
      </c>
      <c r="F32" s="13" t="n">
        <v>0</v>
      </c>
    </row>
    <row r="33">
      <c r="A33" s="10" t="inlineStr">
        <is>
          <t>32 Security</t>
        </is>
      </c>
      <c r="B33" s="13" t="n">
        <v>0</v>
      </c>
      <c r="C33" s="13" t="n">
        <v>0</v>
      </c>
      <c r="D33" s="13" t="n">
        <v>0</v>
      </c>
      <c r="E33" s="13" t="n">
        <v>0</v>
      </c>
      <c r="F33" s="13" t="n">
        <v>0</v>
      </c>
    </row>
    <row r="34">
      <c r="A34" s="10" t="inlineStr">
        <is>
          <t>33 Accessibility</t>
        </is>
      </c>
      <c r="B34" s="13" t="n">
        <v>0</v>
      </c>
      <c r="C34" s="13" t="n">
        <v>0</v>
      </c>
      <c r="D34" s="13" t="n">
        <v>0</v>
      </c>
      <c r="E34" s="13" t="n">
        <v>0</v>
      </c>
      <c r="F34" s="13" t="n">
        <v>0</v>
      </c>
    </row>
    <row r="35">
      <c r="A35" s="10" t="inlineStr">
        <is>
          <t>34 Responsive / Cross-Browser</t>
        </is>
      </c>
      <c r="B35" s="13" t="n">
        <v>0</v>
      </c>
      <c r="C35" s="13" t="n">
        <v>0</v>
      </c>
      <c r="D35" s="13" t="n">
        <v>0</v>
      </c>
      <c r="E35" s="13" t="n">
        <v>0</v>
      </c>
      <c r="F35" s="13" t="n">
        <v>0</v>
      </c>
    </row>
    <row r="36">
      <c r="A36" s="10" t="inlineStr">
        <is>
          <t>35 API / Network Observation</t>
        </is>
      </c>
      <c r="B36" s="13" t="n">
        <v>0</v>
      </c>
      <c r="C36" s="13" t="n">
        <v>0</v>
      </c>
      <c r="D36" s="13" t="n">
        <v>0</v>
      </c>
      <c r="E36" s="13" t="n">
        <v>0</v>
      </c>
      <c r="F36" s="13" t="n">
        <v>0</v>
      </c>
    </row>
    <row r="37">
      <c r="A37" s="10" t="inlineStr">
        <is>
          <t>36 AI / Fallback</t>
        </is>
      </c>
      <c r="B37" s="13" t="n">
        <v>0</v>
      </c>
      <c r="C37" s="13" t="n">
        <v>0</v>
      </c>
      <c r="D37" s="13" t="n">
        <v>0</v>
      </c>
      <c r="E37" s="13" t="n">
        <v>0</v>
      </c>
      <c r="F37" s="13" t="n">
        <v>0</v>
      </c>
    </row>
    <row r="38">
      <c r="A38" s="10" t="inlineStr">
        <is>
          <t>37 Regression</t>
        </is>
      </c>
      <c r="B38" s="13" t="n">
        <v>0</v>
      </c>
      <c r="C38" s="13" t="n">
        <v>0</v>
      </c>
      <c r="D38" s="13" t="n">
        <v>0</v>
      </c>
      <c r="E38" s="13" t="n">
        <v>0</v>
      </c>
      <c r="F38" s="13" t="n">
        <v>0</v>
      </c>
    </row>
    <row r="39">
      <c r="A39" s="10" t="inlineStr">
        <is>
          <t>38 Cross-Module Journeys</t>
        </is>
      </c>
      <c r="B39" s="13" t="n">
        <v>0</v>
      </c>
      <c r="C39" s="13" t="n">
        <v>0</v>
      </c>
      <c r="D39" s="13" t="n">
        <v>0</v>
      </c>
      <c r="E39" s="13" t="n">
        <v>0</v>
      </c>
      <c r="F39" s="13" t="n">
        <v>0</v>
      </c>
    </row>
    <row r="41">
      <c r="A41" s="9" t="inlineStr">
        <is>
          <t>Notes / blockers</t>
        </is>
      </c>
    </row>
    <row r="42">
      <c r="A42" s="10" t="inlineStr"/>
    </row>
  </sheetData>
  <mergeCells count="2">
    <mergeCell ref="A2:F2"/>
    <mergeCell ref="A1:F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outlineLevelCol="0"/>
  <cols>
    <col width="28" customWidth="1" min="1" max="1"/>
    <col width="18" customWidth="1" min="2" max="2"/>
    <col width="28" customWidth="1" min="3" max="3"/>
    <col width="28" customWidth="1" min="4" max="4"/>
    <col width="16" customWidth="1" min="5" max="5"/>
  </cols>
  <sheetData>
    <row r="1" ht="24" customHeight="1">
      <c r="A1" s="1" t="inlineStr">
        <is>
          <t>41 — Traceability Matrix</t>
        </is>
      </c>
    </row>
    <row r="2" ht="40" customHeight="1">
      <c r="A2" s="2" t="inlineStr">
        <is>
          <t>Maps user-facing modules to test case ID prefixes for coverage tracking.</t>
        </is>
      </c>
    </row>
    <row r="4">
      <c r="A4" s="12" t="inlineStr">
        <is>
          <t>Module</t>
        </is>
      </c>
      <c r="B4" s="12" t="inlineStr">
        <is>
          <t>Inventory Area</t>
        </is>
      </c>
      <c r="C4" s="12" t="inlineStr">
        <is>
          <t>Primary Sheets</t>
        </is>
      </c>
      <c r="D4" s="12" t="inlineStr">
        <is>
          <t>Case ID Prefixes</t>
        </is>
      </c>
      <c r="E4" s="12" t="inlineStr">
        <is>
          <t>Critical Journey</t>
        </is>
      </c>
    </row>
    <row r="5">
      <c r="A5" s="7" t="inlineStr">
        <is>
          <t>Public marketing</t>
        </is>
      </c>
      <c r="B5" s="7" t="inlineStr">
        <is>
          <t>Public</t>
        </is>
      </c>
      <c r="C5" s="7" t="inlineStr">
        <is>
          <t>06 Public Pages</t>
        </is>
      </c>
      <c r="D5" s="7" t="inlineStr">
        <is>
          <t>TC-PUB-</t>
        </is>
      </c>
      <c r="E5" s="7" t="inlineStr">
        <is>
          <t>—</t>
        </is>
      </c>
    </row>
    <row r="6">
      <c r="A6" s="7" t="inlineStr">
        <is>
          <t>Authentication</t>
        </is>
      </c>
      <c r="B6" s="7" t="inlineStr">
        <is>
          <t>Auth</t>
        </is>
      </c>
      <c r="C6" s="7" t="inlineStr">
        <is>
          <t>07 Authentication</t>
        </is>
      </c>
      <c r="D6" s="7" t="inlineStr">
        <is>
          <t>TC-AUTH-</t>
        </is>
      </c>
      <c r="E6" s="7" t="inlineStr">
        <is>
          <t>Journey 1</t>
        </is>
      </c>
    </row>
    <row r="7">
      <c r="A7" s="7" t="inlineStr">
        <is>
          <t>Onboarding</t>
        </is>
      </c>
      <c r="B7" s="7" t="inlineStr">
        <is>
          <t>Onboarding</t>
        </is>
      </c>
      <c r="C7" s="7" t="inlineStr">
        <is>
          <t>08 Onboarding</t>
        </is>
      </c>
      <c r="D7" s="7" t="inlineStr">
        <is>
          <t>TC-ONB-</t>
        </is>
      </c>
      <c r="E7" s="7" t="inlineStr">
        <is>
          <t>Journey 1</t>
        </is>
      </c>
    </row>
    <row r="8">
      <c r="A8" s="7" t="inlineStr">
        <is>
          <t>Dashboard</t>
        </is>
      </c>
      <c r="B8" s="7" t="inlineStr">
        <is>
          <t>Dashboard</t>
        </is>
      </c>
      <c r="C8" s="7" t="inlineStr">
        <is>
          <t>09 Dashboard</t>
        </is>
      </c>
      <c r="D8" s="7" t="inlineStr">
        <is>
          <t>TC-DASH-</t>
        </is>
      </c>
      <c r="E8" s="7" t="inlineStr">
        <is>
          <t>Journey 1</t>
        </is>
      </c>
    </row>
    <row r="9">
      <c r="A9" s="7" t="inlineStr">
        <is>
          <t>Practice Coach</t>
        </is>
      </c>
      <c r="B9" s="7" t="inlineStr">
        <is>
          <t>Practice Coach</t>
        </is>
      </c>
      <c r="C9" s="7" t="inlineStr">
        <is>
          <t>10 Practice Coach</t>
        </is>
      </c>
      <c r="D9" s="7" t="inlineStr">
        <is>
          <t>TC-PC-</t>
        </is>
      </c>
      <c r="E9" s="7" t="inlineStr">
        <is>
          <t>Journey 1/2</t>
        </is>
      </c>
    </row>
    <row r="10">
      <c r="A10" s="7" t="inlineStr">
        <is>
          <t>Live Overlay</t>
        </is>
      </c>
      <c r="B10" s="7" t="inlineStr">
        <is>
          <t>Practice Coach</t>
        </is>
      </c>
      <c r="C10" s="7" t="inlineStr">
        <is>
          <t>11 Live Copilot</t>
        </is>
      </c>
      <c r="D10" s="7" t="inlineStr">
        <is>
          <t>TC-LIVE-</t>
        </is>
      </c>
      <c r="E10" s="7" t="inlineStr">
        <is>
          <t>Journey 1</t>
        </is>
      </c>
    </row>
    <row r="11">
      <c r="A11" s="7" t="inlineStr">
        <is>
          <t>Mock Interview</t>
        </is>
      </c>
      <c r="B11" s="7" t="inlineStr">
        <is>
          <t>Mock Interview</t>
        </is>
      </c>
      <c r="C11" s="7" t="inlineStr">
        <is>
          <t>12 Mock Interview</t>
        </is>
      </c>
      <c r="D11" s="7" t="inlineStr">
        <is>
          <t>TC-MOCK-</t>
        </is>
      </c>
      <c r="E11" s="7" t="inlineStr">
        <is>
          <t>—</t>
        </is>
      </c>
    </row>
    <row r="12">
      <c r="A12" s="7" t="inlineStr">
        <is>
          <t>Government Exams</t>
        </is>
      </c>
      <c r="B12" s="7" t="inlineStr">
        <is>
          <t>Government Exams</t>
        </is>
      </c>
      <c r="C12" s="7" t="inlineStr">
        <is>
          <t>13 Government Exams</t>
        </is>
      </c>
      <c r="D12" s="7" t="inlineStr">
        <is>
          <t>TC-GOV-</t>
        </is>
      </c>
      <c r="E12" s="7" t="inlineStr">
        <is>
          <t>Journey 3</t>
        </is>
      </c>
    </row>
    <row r="13">
      <c r="A13" s="7" t="inlineStr">
        <is>
          <t>AI Chat</t>
        </is>
      </c>
      <c r="B13" s="7" t="inlineStr">
        <is>
          <t>AI Coach</t>
        </is>
      </c>
      <c r="C13" s="7" t="inlineStr">
        <is>
          <t>14 AI Coach / Chatbot</t>
        </is>
      </c>
      <c r="D13" s="7" t="inlineStr">
        <is>
          <t>TC-AI-</t>
        </is>
      </c>
      <c r="E13" s="7" t="inlineStr">
        <is>
          <t>Journey 2</t>
        </is>
      </c>
    </row>
    <row r="14">
      <c r="A14" s="7" t="inlineStr">
        <is>
          <t>Prep Lab</t>
        </is>
      </c>
      <c r="B14" s="7" t="inlineStr">
        <is>
          <t>Prep Lab</t>
        </is>
      </c>
      <c r="C14" s="7" t="inlineStr">
        <is>
          <t>15 Prep Lab</t>
        </is>
      </c>
      <c r="D14" s="7" t="inlineStr">
        <is>
          <t>TC-PREP-</t>
        </is>
      </c>
      <c r="E14" s="7" t="inlineStr">
        <is>
          <t>—</t>
        </is>
      </c>
    </row>
    <row r="15">
      <c r="A15" s="7" t="inlineStr">
        <is>
          <t>Documents</t>
        </is>
      </c>
      <c r="B15" s="7" t="inlineStr">
        <is>
          <t>Documents</t>
        </is>
      </c>
      <c r="C15" s="7" t="inlineStr">
        <is>
          <t>16 Documents + 17 Resume/JD</t>
        </is>
      </c>
      <c r="D15" s="7" t="inlineStr">
        <is>
          <t>TC-DOC-/TC-RJ-</t>
        </is>
      </c>
      <c r="E15" s="7" t="inlineStr">
        <is>
          <t>Journey 2</t>
        </is>
      </c>
    </row>
    <row r="16">
      <c r="A16" s="7" t="inlineStr">
        <is>
          <t>Answer Bank</t>
        </is>
      </c>
      <c r="B16" s="7" t="inlineStr">
        <is>
          <t>Answer Bank</t>
        </is>
      </c>
      <c r="C16" s="7" t="inlineStr">
        <is>
          <t>18 Answer Bank</t>
        </is>
      </c>
      <c r="D16" s="7" t="inlineStr">
        <is>
          <t>TC-ANS-</t>
        </is>
      </c>
      <c r="E16" s="7" t="inlineStr">
        <is>
          <t>—</t>
        </is>
      </c>
    </row>
    <row r="17">
      <c r="A17" s="7" t="inlineStr">
        <is>
          <t>Scheduler</t>
        </is>
      </c>
      <c r="B17" s="7" t="inlineStr">
        <is>
          <t>Scheduler</t>
        </is>
      </c>
      <c r="C17" s="7" t="inlineStr">
        <is>
          <t>19 Interview Scheduler</t>
        </is>
      </c>
      <c r="D17" s="7" t="inlineStr">
        <is>
          <t>TC-SCH-</t>
        </is>
      </c>
      <c r="E17" s="7" t="inlineStr">
        <is>
          <t>—</t>
        </is>
      </c>
    </row>
    <row r="18">
      <c r="A18" s="7" t="inlineStr">
        <is>
          <t>Sessions/Reports</t>
        </is>
      </c>
      <c r="B18" s="7" t="inlineStr">
        <is>
          <t>Sessions/Reports</t>
        </is>
      </c>
      <c r="C18" s="7" t="inlineStr">
        <is>
          <t>20 Sessions + 21 Reports</t>
        </is>
      </c>
      <c r="D18" s="7" t="inlineStr">
        <is>
          <t>TC-SES-/TC-REP-</t>
        </is>
      </c>
      <c r="E18" s="7" t="inlineStr">
        <is>
          <t>Journey 1</t>
        </is>
      </c>
    </row>
    <row r="19">
      <c r="A19" s="7" t="inlineStr">
        <is>
          <t>Analytics</t>
        </is>
      </c>
      <c r="B19" s="7" t="inlineStr">
        <is>
          <t>Analytics</t>
        </is>
      </c>
      <c r="C19" s="7" t="inlineStr">
        <is>
          <t>22 Analytics</t>
        </is>
      </c>
      <c r="D19" s="7" t="inlineStr">
        <is>
          <t>TC-AN-</t>
        </is>
      </c>
      <c r="E19" s="7" t="inlineStr">
        <is>
          <t>—</t>
        </is>
      </c>
    </row>
    <row r="20">
      <c r="A20" s="7" t="inlineStr">
        <is>
          <t>Billing/Credits</t>
        </is>
      </c>
      <c r="B20" s="7" t="inlineStr">
        <is>
          <t>Billing</t>
        </is>
      </c>
      <c r="C20" s="7" t="inlineStr">
        <is>
          <t>23 Billing + 24 Credits</t>
        </is>
      </c>
      <c r="D20" s="7" t="inlineStr">
        <is>
          <t>TC-BILL-/TC-CR-</t>
        </is>
      </c>
      <c r="E20" s="7" t="inlineStr">
        <is>
          <t>Journey 4</t>
        </is>
      </c>
    </row>
    <row r="21">
      <c r="A21" s="7" t="inlineStr">
        <is>
          <t>Settings</t>
        </is>
      </c>
      <c r="B21" s="7" t="inlineStr">
        <is>
          <t>Settings</t>
        </is>
      </c>
      <c r="C21" s="7" t="inlineStr">
        <is>
          <t>25 Settings</t>
        </is>
      </c>
      <c r="D21" s="7" t="inlineStr">
        <is>
          <t>TC-SET-</t>
        </is>
      </c>
      <c r="E21" s="7" t="inlineStr">
        <is>
          <t>—</t>
        </is>
      </c>
    </row>
    <row r="22">
      <c r="A22" s="7" t="inlineStr">
        <is>
          <t>Learning/Community/Coding</t>
        </is>
      </c>
      <c r="B22" s="7" t="inlineStr">
        <is>
          <t>Learning/Community/Coding</t>
        </is>
      </c>
      <c r="C22" s="7" t="inlineStr">
        <is>
          <t>28–30</t>
        </is>
      </c>
      <c r="D22" s="7" t="inlineStr">
        <is>
          <t>TC-LRN-/TC-COM-/TC-COD-</t>
        </is>
      </c>
      <c r="E22" s="7" t="inlineStr">
        <is>
          <t>Journey 5</t>
        </is>
      </c>
    </row>
    <row r="23">
      <c r="A23" s="7" t="inlineStr">
        <is>
          <t>Admin</t>
        </is>
      </c>
      <c r="B23" s="7" t="inlineStr">
        <is>
          <t>Admin</t>
        </is>
      </c>
      <c r="C23" s="7" t="inlineStr">
        <is>
          <t>31 Admin Portal</t>
        </is>
      </c>
      <c r="D23" s="7" t="inlineStr">
        <is>
          <t>TC-ADM-</t>
        </is>
      </c>
      <c r="E23" s="7" t="inlineStr">
        <is>
          <t>Journey 5</t>
        </is>
      </c>
    </row>
    <row r="24">
      <c r="A24" s="7" t="inlineStr">
        <is>
          <t>Security/A11y/Responsive</t>
        </is>
      </c>
      <c r="B24" s="7" t="inlineStr">
        <is>
          <t>Security+</t>
        </is>
      </c>
      <c r="C24" s="7" t="inlineStr">
        <is>
          <t>32–34</t>
        </is>
      </c>
      <c r="D24" s="7" t="inlineStr">
        <is>
          <t>TC-SEC-/TC-A11Y-/TC-RSP-</t>
        </is>
      </c>
      <c r="E24" s="7" t="inlineStr">
        <is>
          <t>—</t>
        </is>
      </c>
    </row>
    <row r="25">
      <c r="A25" s="7" t="inlineStr">
        <is>
          <t>API/Fallback/Regression</t>
        </is>
      </c>
      <c r="B25" s="7" t="inlineStr">
        <is>
          <t>Cross-cutting</t>
        </is>
      </c>
      <c r="C25" s="7" t="inlineStr">
        <is>
          <t>35–37</t>
        </is>
      </c>
      <c r="D25" s="7" t="inlineStr">
        <is>
          <t>TC-API-/TC-FB-/TC-REG-</t>
        </is>
      </c>
      <c r="E25" s="7" t="inlineStr">
        <is>
          <t>—</t>
        </is>
      </c>
    </row>
    <row r="26">
      <c r="A26" s="7" t="inlineStr">
        <is>
          <t>E2E Journeys</t>
        </is>
      </c>
      <c r="B26" s="7" t="inlineStr">
        <is>
          <t>All</t>
        </is>
      </c>
      <c r="C26" s="7" t="inlineStr">
        <is>
          <t>38 Cross-Module Journeys</t>
        </is>
      </c>
      <c r="D26" s="7" t="inlineStr">
        <is>
          <t>TC-JRN-</t>
        </is>
      </c>
      <c r="E26" s="7" t="inlineStr">
        <is>
          <t>All critical</t>
        </is>
      </c>
    </row>
  </sheetData>
  <mergeCells count="2">
    <mergeCell ref="A2:E2"/>
    <mergeCell ref="A1:E1"/>
  </mergeCells>
  <pageMargins left="0.75" right="0.75" top="1" bottom="1" header="0.5" footer="0.5"/>
</worksheet>
</file>

<file path=xl/worksheets/sheet47.xml><?xml version="1.0" encoding="utf-8"?>
<worksheet xmlns="http://schemas.openxmlformats.org/spreadsheetml/2006/main">
  <sheetPr>
    <tabColor rgb="00DC2626"/>
    <outlinePr summaryBelow="1" summaryRight="1"/>
    <pageSetUpPr/>
  </sheetPr>
  <dimension ref="A1:C32"/>
  <sheetViews>
    <sheetView workbookViewId="0">
      <selection activeCell="A1" sqref="A1"/>
    </sheetView>
  </sheetViews>
  <sheetFormatPr baseColWidth="8" defaultRowHeight="15" outlineLevelCol="0"/>
  <cols>
    <col width="40" customWidth="1" min="1" max="1"/>
    <col width="48" customWidth="1" min="2" max="2"/>
    <col width="16" customWidth="1" min="3" max="3"/>
  </cols>
  <sheetData>
    <row r="1" ht="24" customHeight="1">
      <c r="A1" s="1" t="inlineStr">
        <is>
          <t>42 — Release Checklist</t>
        </is>
      </c>
    </row>
    <row r="2" ht="40" customHeight="1">
      <c r="A2" s="2" t="inlineStr">
        <is>
          <t>Do NOT mark RELEASE READY merely because pages open. Critical journeys must Pass.</t>
        </is>
      </c>
    </row>
    <row r="4">
      <c r="A4" s="12" t="inlineStr">
        <is>
          <t>Checklist Item</t>
        </is>
      </c>
      <c r="B4" s="12" t="inlineStr">
        <is>
          <t>Result / Notes</t>
        </is>
      </c>
      <c r="C4" s="12" t="inlineStr">
        <is>
          <t>Owner</t>
        </is>
      </c>
    </row>
    <row r="5">
      <c r="A5" s="10" t="inlineStr">
        <is>
          <t>P0 failures count</t>
        </is>
      </c>
      <c r="B5" s="10" t="inlineStr">
        <is>
          <t>0 required for RELEASE READY</t>
        </is>
      </c>
      <c r="C5" s="10" t="inlineStr"/>
    </row>
    <row r="6">
      <c r="A6" s="10" t="inlineStr">
        <is>
          <t>P1 failures count</t>
        </is>
      </c>
      <c r="B6" s="10" t="inlineStr">
        <is>
          <t>Record; justify if any</t>
        </is>
      </c>
      <c r="C6" s="10" t="inlineStr"/>
    </row>
    <row r="7">
      <c r="A7" s="10" t="inlineStr">
        <is>
          <t>P2/P3 failures count</t>
        </is>
      </c>
      <c r="B7" s="10" t="inlineStr">
        <is>
          <t>Record</t>
        </is>
      </c>
      <c r="C7" s="10" t="inlineStr"/>
    </row>
    <row r="8">
      <c r="A8" s="10" t="inlineStr">
        <is>
          <t>Blocked tests</t>
        </is>
      </c>
      <c r="B8" s="10" t="inlineStr">
        <is>
          <t>List environment blockers</t>
        </is>
      </c>
      <c r="C8" s="10" t="inlineStr"/>
    </row>
    <row r="9">
      <c r="A9" s="10" t="inlineStr">
        <is>
          <t>Missing credentials</t>
        </is>
      </c>
      <c r="B9" s="10" t="inlineStr">
        <is>
          <t>List</t>
        </is>
      </c>
      <c r="C9" s="10" t="inlineStr"/>
    </row>
    <row r="10">
      <c r="A10" s="10" t="inlineStr">
        <is>
          <t>Unavailable integrations</t>
        </is>
      </c>
      <c r="B10" s="10" t="inlineStr">
        <is>
          <t>List + Requires Configuration</t>
        </is>
      </c>
      <c r="C10" s="10" t="inlineStr"/>
    </row>
    <row r="11">
      <c r="A11" s="10" t="inlineStr">
        <is>
          <t>Known limitations</t>
        </is>
      </c>
      <c r="B11" s="10" t="inlineStr">
        <is>
          <t>List</t>
        </is>
      </c>
      <c r="C11" s="10" t="inlineStr"/>
    </row>
    <row r="12">
      <c r="A12" s="10" t="inlineStr">
        <is>
          <t>Regression result</t>
        </is>
      </c>
      <c r="B12" s="10" t="inlineStr">
        <is>
          <t>All TC-REG-* Pass?</t>
        </is>
      </c>
      <c r="C12" s="10" t="inlineStr"/>
    </row>
    <row r="13">
      <c r="A13" s="10" t="inlineStr">
        <is>
          <t>Browser/device coverage</t>
        </is>
      </c>
      <c r="B13" s="10" t="inlineStr">
        <is>
          <t>Chrome/Edge/Firefox/Safari + viewports</t>
        </is>
      </c>
      <c r="C13" s="10" t="inlineStr"/>
    </row>
    <row r="14">
      <c r="A14" s="10" t="inlineStr">
        <is>
          <t>Security result</t>
        </is>
      </c>
      <c r="B14" s="10" t="inlineStr">
        <is>
          <t>TC-SEC-* + Admin gate</t>
        </is>
      </c>
      <c r="C14" s="10" t="inlineStr"/>
    </row>
    <row r="15">
      <c r="A15" s="10" t="inlineStr">
        <is>
          <t>Accessibility result</t>
        </is>
      </c>
      <c r="B15" s="10" t="inlineStr">
        <is>
          <t>TC-A11Y-*</t>
        </is>
      </c>
      <c r="C15" s="10" t="inlineStr"/>
    </row>
    <row r="16">
      <c r="A16" s="10" t="inlineStr">
        <is>
          <t>Payment/sandbox result</t>
        </is>
      </c>
      <c r="B16" s="10" t="inlineStr">
        <is>
          <t>TC-BILL-*</t>
        </is>
      </c>
      <c r="C16" s="10" t="inlineStr"/>
    </row>
    <row r="17">
      <c r="A17" s="10" t="inlineStr">
        <is>
          <t>Government Exam result</t>
        </is>
      </c>
      <c r="B17" s="10" t="inlineStr">
        <is>
          <t>Journey 3 + TC-GOV P0 + 00d live proof</t>
        </is>
      </c>
      <c r="C17" s="10" t="inlineStr"/>
    </row>
    <row r="18">
      <c r="A18" s="10" t="inlineStr">
        <is>
          <t>Admin result</t>
        </is>
      </c>
      <c r="B18" s="10" t="inlineStr">
        <is>
          <t>TC-ADM-* + non-admin block</t>
        </is>
      </c>
      <c r="C18" s="10" t="inlineStr"/>
    </row>
    <row r="19">
      <c r="A19" s="10" t="inlineStr">
        <is>
          <t>Journey 1 Signup→Reports</t>
        </is>
      </c>
      <c r="B19" s="10" t="inlineStr">
        <is>
          <t>Pass/Fail</t>
        </is>
      </c>
      <c r="C19" s="10" t="inlineStr"/>
    </row>
    <row r="20">
      <c r="A20" s="10" t="inlineStr">
        <is>
          <t>Journey 2 Resume→Coach</t>
        </is>
      </c>
      <c r="B20" s="10" t="inlineStr">
        <is>
          <t>Pass/Fail</t>
        </is>
      </c>
      <c r="C20" s="10" t="inlineStr"/>
    </row>
    <row r="21">
      <c r="A21" s="10" t="inlineStr">
        <is>
          <t>Journey 3 Gov Exam lifecycle</t>
        </is>
      </c>
      <c r="B21" s="10" t="inlineStr">
        <is>
          <t>Pass/Fail</t>
        </is>
      </c>
      <c r="C21" s="10" t="inlineStr"/>
    </row>
    <row r="22">
      <c r="A22" s="10" t="inlineStr">
        <is>
          <t>Journey 4 Purchase→Consume</t>
        </is>
      </c>
      <c r="B22" s="10" t="inlineStr">
        <is>
          <t>Pass/Fail</t>
        </is>
      </c>
      <c r="C22" s="10" t="inlineStr"/>
    </row>
    <row r="23">
      <c r="A23" s="10" t="inlineStr">
        <is>
          <t>Journey 5 Admin→User content</t>
        </is>
      </c>
      <c r="B23" s="10" t="inlineStr">
        <is>
          <t>Pass/Fail</t>
        </is>
      </c>
      <c r="C23" s="10" t="inlineStr"/>
    </row>
    <row r="26">
      <c r="A26" s="9" t="inlineStr">
        <is>
          <t>FINAL RECOMMENDATION</t>
        </is>
      </c>
    </row>
    <row r="27">
      <c r="A27" s="34" t="inlineStr">
        <is>
          <t>RELEASE BLOCKED</t>
        </is>
      </c>
    </row>
    <row r="28">
      <c r="A28" s="35" t="inlineStr">
        <is>
          <t>Justification / known limitations:</t>
        </is>
      </c>
    </row>
    <row r="29">
      <c r="A29" s="11" t="inlineStr">
        <is>
          <t>NO_GO / RELEASE BLOCKED until a real Custom or Full Mock paper completes on https://clarify.ai.sltfinanceindia.com (00d TC-GOV-LIVE-06). Official-empty is an accepted limitation only after that paper exists. Migrations + Edge + Python worker were not live as of 31 Aug 2026.</t>
        </is>
      </c>
    </row>
    <row r="30"/>
    <row r="31"/>
    <row r="32"/>
  </sheetData>
  <mergeCells count="3">
    <mergeCell ref="A1:C1"/>
    <mergeCell ref="A2:C2"/>
    <mergeCell ref="A29:C32"/>
  </mergeCells>
  <dataValidations count="1">
    <dataValidation sqref="A27" showDropDown="0" showInputMessage="0" showErrorMessage="0" allowBlank="1" type="list">
      <formula1>"RELEASE READY,RELEASE READY WITH KNOWN LIMITATIONS,RELEASE 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2026-08-31T08:05:12Z</dcterms:created>
  <dcterms:modified xmlns:dcterms="http://purl.org/dc/terms/" xmlns:xsi="http://www.w3.org/2001/XMLSchema-instance" xsi:type="dcterms:W3CDTF">2026-08-31T08:05:16Z</dcterms:modified>
</cp:coreProperties>
</file>