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67" yWindow="93" windowWidth="13720" windowHeight="5233"/>
  </bookViews>
  <sheets>
    <sheet name="Blad1" sheetId="1" r:id="rId1"/>
    <sheet name="Blad2" sheetId="2" r:id="rId2"/>
    <sheet name="Blad3" sheetId="3" r:id="rId3"/>
    <sheet name="Tabelle1" sheetId="4" r:id="rId4"/>
  </sheets>
  <calcPr calcId="125725" refMode="R1C1"/>
</workbook>
</file>

<file path=xl/calcChain.xml><?xml version="1.0" encoding="utf-8"?>
<calcChain xmlns="http://schemas.openxmlformats.org/spreadsheetml/2006/main">
  <c r="D256" i="1"/>
  <c r="D255"/>
  <c r="D254"/>
  <c r="D253"/>
  <c r="D252"/>
  <c r="D251"/>
  <c r="D250"/>
  <c r="D249"/>
  <c r="D248"/>
  <c r="D247"/>
  <c r="D246"/>
  <c r="D245"/>
  <c r="D244"/>
  <c r="D243"/>
  <c r="D242"/>
  <c r="D241"/>
  <c r="D240"/>
  <c r="D239"/>
  <c r="D238"/>
  <c r="D237"/>
  <c r="D236"/>
  <c r="D235"/>
  <c r="D234"/>
  <c r="D233"/>
  <c r="D232"/>
  <c r="D231"/>
  <c r="D230"/>
  <c r="D229"/>
  <c r="D228"/>
  <c r="D227"/>
  <c r="D226"/>
  <c r="D225"/>
  <c r="D224"/>
  <c r="D223"/>
  <c r="D222"/>
  <c r="D221"/>
  <c r="D220"/>
  <c r="D219"/>
  <c r="D218"/>
  <c r="D217"/>
  <c r="D216"/>
  <c r="D215"/>
  <c r="D214"/>
  <c r="D213"/>
  <c r="D212"/>
  <c r="D211"/>
  <c r="D210"/>
  <c r="D209"/>
  <c r="D208"/>
  <c r="D207"/>
  <c r="D206"/>
  <c r="D205"/>
  <c r="D204"/>
  <c r="D203"/>
  <c r="D202"/>
  <c r="D201"/>
  <c r="D200"/>
  <c r="D199"/>
  <c r="D198"/>
  <c r="D197"/>
  <c r="D196"/>
  <c r="D195"/>
  <c r="D194"/>
  <c r="D193"/>
  <c r="D192"/>
  <c r="D191"/>
  <c r="D190"/>
  <c r="D189"/>
  <c r="D188"/>
  <c r="C4" i="2"/>
  <c r="C3"/>
  <c r="C2"/>
  <c r="C1"/>
  <c r="D187" i="1"/>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139"/>
  <c r="D138"/>
  <c r="D137"/>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D12"/>
  <c r="D11"/>
  <c r="D10"/>
  <c r="D9"/>
  <c r="D8"/>
  <c r="D7"/>
  <c r="D6"/>
  <c r="D5"/>
  <c r="D4"/>
  <c r="D3"/>
  <c r="D2"/>
  <c r="D1"/>
  <c r="B16"/>
</calcChain>
</file>

<file path=xl/sharedStrings.xml><?xml version="1.0" encoding="utf-8"?>
<sst xmlns="http://schemas.openxmlformats.org/spreadsheetml/2006/main" count="584" uniqueCount="502">
  <si>
    <t>[The Free Joy State; ed: Candlewhisper Archive]</t>
  </si>
  <si>
    <t>TBD</t>
  </si>
  <si>
    <t>More Popular Than @@FAITH@@</t>
  </si>
  <si>
    <t>[Lislandia; ed: Baggieland]</t>
  </si>
  <si>
    <t>[Candlewhisper Archive; ed: Candlewhisper Archive]</t>
  </si>
  <si>
    <t>[Australian rePublic; ed: Candlewhisper Archive]</t>
  </si>
  <si>
    <t>[Southland; ed: Verdant Haven]</t>
  </si>
  <si>
    <t>[Kaschovia; ed: Westinor]</t>
  </si>
  <si>
    <t>[The Ice States; ed: Kaschovia]</t>
  </si>
  <si>
    <t>[Caracasus; ed: Westinor]</t>
  </si>
  <si>
    <t>[The Free Joy State; ed: Caracasus]</t>
  </si>
  <si>
    <t>[Falafelandia; ed: Candlewhisper Archive]</t>
  </si>
  <si>
    <t>[Jutsa; ed: Kaschovia]</t>
  </si>
  <si>
    <t>[Frieden-und Freudenland; ed: The Free Joy State]</t>
  </si>
  <si>
    <t>[Sedgistan; ed: The Free Joy State]</t>
  </si>
  <si>
    <t>[Varanius; ed: Westinor]</t>
  </si>
  <si>
    <t>[Candlewhisper Archive; ed: Pogaria]</t>
  </si>
  <si>
    <t>[Thal Dorthat; ed: Candlewhisper Archive]</t>
  </si>
  <si>
    <t>[The Free Joy State; ed: Pogaria]</t>
  </si>
  <si>
    <t>[Millenhaal; ed: Pogaria]</t>
  </si>
  <si>
    <t>[Verdant Haven; ed: Verdant Haven]</t>
  </si>
  <si>
    <t>[Noahs Second Country; ed: Baggieland]</t>
  </si>
  <si>
    <t>Losing Touch</t>
  </si>
  <si>
    <t>Tinder Profiled</t>
  </si>
  <si>
    <t>(You Gotta) Fight for Your Right (To Sample!)</t>
  </si>
  <si>
    <t>Echoes of Deception</t>
  </si>
  <si>
    <t>Flap Over Flag Fashion</t>
  </si>
  <si>
    <t>Bitter Bob the Builder</t>
  </si>
  <si>
    <t>Plausible Deniability</t>
  </si>
  <si>
    <t>The Blame Game</t>
  </si>
  <si>
    <t>Haters Are Such a Drag</t>
  </si>
  <si>
    <t>Weeping Widows</t>
  </si>
  <si>
    <t>Baby Blues</t>
  </si>
  <si>
    <t>Mother’s Ruin</t>
  </si>
  <si>
    <t>At Death’s Door</t>
  </si>
  <si>
    <t>Searching for That Special Someone</t>
  </si>
  <si>
    <t>Prison of the Mind</t>
  </si>
  <si>
    <t>Hungry for Criticism</t>
  </si>
  <si>
    <t>Book Off</t>
  </si>
  <si>
    <t>My Chemical Romance</t>
  </si>
  <si>
    <t>G’s Louise</t>
  </si>
  <si>
    <t>One Big Watering Hole</t>
  </si>
  <si>
    <t>Circling the Brain Drain</t>
  </si>
  <si>
    <t>[West Barack and East Obama; ed: Candlewhisper Archive]</t>
  </si>
  <si>
    <t>[Fr ance; ed: Pogaria]</t>
  </si>
  <si>
    <t>[West Barack and East Obama; ed: Kaschovia]</t>
  </si>
  <si>
    <t>[Lancaster of Wessex; ed: Candlewhisper Archive]</t>
  </si>
  <si>
    <t>[Verdant Haven; ed: Pogaria]</t>
  </si>
  <si>
    <t>[Cielearda; ed: Candlewhisper Archive]</t>
  </si>
  <si>
    <t>[Pogaria; ed: Candlewhisper Archive]</t>
  </si>
  <si>
    <t>[Osheiga; ed: Verdant Haven]</t>
  </si>
  <si>
    <t>[Ruotsaland; ed: Pogaria]</t>
  </si>
  <si>
    <t>[Verdant Haven; ed: Baggieland]</t>
  </si>
  <si>
    <t>Keep Me Appraised?</t>
  </si>
  <si>
    <t>Filial Fidelity</t>
  </si>
  <si>
    <t>Immune Deficiencies</t>
  </si>
  <si>
    <t>Incarceration Sensation</t>
  </si>
  <si>
    <t>Fauxthentic Food</t>
  </si>
  <si>
    <t>Passports-4-Purchase</t>
  </si>
  <si>
    <t>Beyond the Focal Point</t>
  </si>
  <si>
    <t>The Defenestration of Progg</t>
  </si>
  <si>
    <t>Sextual Healing</t>
  </si>
  <si>
    <t>[Chan island; ed: SherpDaWerp]</t>
  </si>
  <si>
    <t>Something Amiss in the @@ANIMAL@@ Mountains</t>
  </si>
  <si>
    <t>[Kaschovia; ed: Verdant Haven]</t>
  </si>
  <si>
    <t>Ballooning Out of Proportions</t>
  </si>
  <si>
    <t>[Cha-os; ed: Kaschovia]</t>
  </si>
  <si>
    <t>The Space Between</t>
  </si>
  <si>
    <t>[Luna Amore; ed: Westinor]</t>
  </si>
  <si>
    <t>Border Burden</t>
  </si>
  <si>
    <t>[Ostrovskiy, Giovanniland; ed: Verdant Haven]</t>
  </si>
  <si>
    <t>The @@MAN_1@@ in the Iron Lung</t>
  </si>
  <si>
    <t>[Jutsa; ed: Luna Amore]</t>
  </si>
  <si>
    <t>@@CAPITAL@@ Coffinrail</t>
  </si>
  <si>
    <t>[Aphobeathesi; ed: Candlewhisper Archive]</t>
  </si>
  <si>
    <t>At What Price?</t>
  </si>
  <si>
    <t>Wiggle Room</t>
  </si>
  <si>
    <t>[West Barack and East Obama; ed: Westinor]</t>
  </si>
  <si>
    <t>Snow Days on Thin Ice</t>
  </si>
  <si>
    <t>[Obets; ed: Kaschovia]</t>
  </si>
  <si>
    <t>NEET Freaks?</t>
  </si>
  <si>
    <t>[Electrum; ed: Candlewhisper Archive]</t>
  </si>
  <si>
    <t>The Wrath of Davy Jones</t>
  </si>
  <si>
    <t>[Baggieland; ed: Baggieland]</t>
  </si>
  <si>
    <t>Downloadable Discourse</t>
  </si>
  <si>
    <t>[Roulantinia; ed: Kaschovia]</t>
  </si>
  <si>
    <t>We Are Most Amused</t>
  </si>
  <si>
    <t>[Nuremgard; ed: Westinor]</t>
  </si>
  <si>
    <t>Unexpected Interruption of Service</t>
  </si>
  <si>
    <t>Do You Think He’s Overcompensating for Something?</t>
  </si>
  <si>
    <t>[Genbu Kaiden; ed: Candlewhisper Archive]</t>
  </si>
  <si>
    <t>The War of the Planets</t>
  </si>
  <si>
    <t>[Il Sonno della Ragione Genera Mostri; ed: Baggieland]</t>
  </si>
  <si>
    <t>A Sine of the Times</t>
  </si>
  <si>
    <t>Holistic Healers Hassle Holy Hospitallers</t>
  </si>
  <si>
    <t>[Vacatio Libertas; ed: Pogaria]</t>
  </si>
  <si>
    <t>In for the Long Haul</t>
  </si>
  <si>
    <t>[Umbratellus; ed: Klaus Devestatorie]</t>
  </si>
  <si>
    <t>[color=green][i]An International Incident[/i][/color]: Children of the Atom</t>
  </si>
  <si>
    <t>[Candlewhisper Archive; ed: Luna Amore]</t>
  </si>
  <si>
    <t>The Waiting Is the Hardest Part</t>
  </si>
  <si>
    <t>[Jim the Baptist &amp; Dabarastan; ed: Baggieland]</t>
  </si>
  <si>
    <t>Bad Coal Models</t>
  </si>
  <si>
    <t>[Crodelinam; ed: Kaschovia]</t>
  </si>
  <si>
    <t>See No Evil</t>
  </si>
  <si>
    <t>Freedom of Depress</t>
  </si>
  <si>
    <t>[Adomnar; ed: Candlewhisper Archive]</t>
  </si>
  <si>
    <t>When Push-itzer Comes to Shove</t>
  </si>
  <si>
    <t>[Southland; ed: Klaus Devestatorie]</t>
  </si>
  <si>
    <t>Cicadas in Their Prime</t>
  </si>
  <si>
    <t>[Bear Connors Paradiso; ed: Candlewhisper Archive]</t>
  </si>
  <si>
    <t>From Silver Spoons to Swordplay</t>
  </si>
  <si>
    <t>[Bendicion; ed: Verdant Haven]</t>
  </si>
  <si>
    <t>Gone Girls</t>
  </si>
  <si>
    <t>[The Free Joy State; ed: SherpDaWerp]</t>
  </si>
  <si>
    <t>Is God in This Machine?</t>
  </si>
  <si>
    <t>Whose House? My House!</t>
  </si>
  <si>
    <t>Infant Influence</t>
  </si>
  <si>
    <t>[Orcuo; ed: Candlewhisper Archive]</t>
  </si>
  <si>
    <t>Grandma’s Getting Lucky</t>
  </si>
  <si>
    <t>[Terrabod; ed: Candlewhisper Archive]</t>
  </si>
  <si>
    <t>Bearer of Bad Pews</t>
  </si>
  <si>
    <t>[New Ropakstadt; ed: Klaus Devestatorie]</t>
  </si>
  <si>
    <t>You Can’t Handle the Extraterrestrial Truth!</t>
  </si>
  <si>
    <t>[Klaus Devestatorie; ed: Verdant Haven]</t>
  </si>
  <si>
    <t>Bath and Body Skunkworks</t>
  </si>
  <si>
    <t>[Luna Amore; ed: Pogaria]</t>
  </si>
  <si>
    <t>Dick's Pics</t>
  </si>
  <si>
    <t>[All Wild Things; ed: Pogaria]</t>
  </si>
  <si>
    <t>We Bought a Zoo</t>
  </si>
  <si>
    <t>Surplus to Requirements</t>
  </si>
  <si>
    <t>[Pax Nerdvana; ed: The Ankhalic Vaspriot]</t>
  </si>
  <si>
    <t>Stealing Afoot</t>
  </si>
  <si>
    <t>[Keventle; ed: Varanius]</t>
  </si>
  <si>
    <t>March Against the Museum</t>
  </si>
  <si>
    <t>[Bisofeyr; ed: Verdant Haven]</t>
  </si>
  <si>
    <t>A Fatherly Fiasco</t>
  </si>
  <si>
    <t>[Torkeland; ed: Klaus Devestatorie]</t>
  </si>
  <si>
    <t>A Dialectal Dilemma</t>
  </si>
  <si>
    <t>[Kors; ed: The Ankhalic Vaspriot]</t>
  </si>
  <si>
    <t>The Plight of the Doomscrollers</t>
  </si>
  <si>
    <t>[Western Balkania; ed: Kaschovia]</t>
  </si>
  <si>
    <t>Payback’s a Witch</t>
  </si>
  <si>
    <t>[Kissinger-Monroe; ed: Baggieland]</t>
  </si>
  <si>
    <t>Divine Dining</t>
  </si>
  <si>
    <t>[Frieden-und freudenland; ed: Klaus Devestatorie]</t>
  </si>
  <si>
    <t>It’s All in the Cards</t>
  </si>
  <si>
    <t>[GeodesicDragon; ed: Baggieland, USS Monitor, The Ankhalic Vaspriot]</t>
  </si>
  <si>
    <t>Hey Alexis, Are You Sexist?</t>
  </si>
  <si>
    <t>[Clever Homo Sapiens; ed: Candlewhisper Archive]</t>
  </si>
  <si>
    <t>The Relationship Is Complex-Cated</t>
  </si>
  <si>
    <t>[Stevist Guam; ed: Raionitu]</t>
  </si>
  <si>
    <t>The Balls in Your Court</t>
  </si>
  <si>
    <t>[Kissinger-Monroe; ed: Varanius]</t>
  </si>
  <si>
    <t>Memoirs of a Pale Blue Dot</t>
  </si>
  <si>
    <t>[The Ankhalic Vaspriot; ed: Klaus Devestatorie]</t>
  </si>
  <si>
    <t>Can’t-abrigian, Ox-no-nian</t>
  </si>
  <si>
    <t>[Helaw; ed: The Ankhalic Vaspriot]</t>
  </si>
  <si>
    <t>They’re All the Same to Me</t>
  </si>
  <si>
    <t>[Kilogramonia; ed: Raionitu]</t>
  </si>
  <si>
    <t>Bad Religion</t>
  </si>
  <si>
    <t>[Umbratellus; ed:  Klaus Devestatorie]</t>
  </si>
  <si>
    <t>No Good Deed?</t>
  </si>
  <si>
    <t>Tourists Flood Murder Victims' House</t>
  </si>
  <si>
    <t>Betting Against the Catastrophe</t>
  </si>
  <si>
    <t>Reining the Dragon</t>
  </si>
  <si>
    <t>Penny Pinchers</t>
  </si>
  <si>
    <t>[Paffnia; ed: Klaus Devestatorie]</t>
  </si>
  <si>
    <t>[Poopoopeepeestan; ed: Raionitu]</t>
  </si>
  <si>
    <t>[Klaus Devestatorie; ed: Klaus Devestatorie]</t>
  </si>
  <si>
    <t>[Jiangbei; ed: Southland]</t>
  </si>
  <si>
    <t>[The Ankhalic Vaspriot; ed: The Ankhalic Vaspriot]</t>
  </si>
  <si>
    <t>All Animals Are Equal, But...</t>
  </si>
  <si>
    <t>Common Cents</t>
  </si>
  <si>
    <t>Praying for Silence</t>
  </si>
  <si>
    <t>Meals on Foot</t>
  </si>
  <si>
    <t>A Slip of the Tongue</t>
  </si>
  <si>
    <t>The Little Train that Could Give You Cancer</t>
  </si>
  <si>
    <t>In the Year of Our Lord</t>
  </si>
  <si>
    <t>Naps in Judgement</t>
  </si>
  <si>
    <t>Children’s Cartoon Chafes CEO</t>
  </si>
  <si>
    <t>Carnivorous Kids</t>
  </si>
  <si>
    <t>A Slippery Slope</t>
  </si>
  <si>
    <t>The End of the Rainbow</t>
  </si>
  <si>
    <t>Government Bureaucracy More Like Aristocracy</t>
  </si>
  <si>
    <t>The Winter of Our Discontent</t>
  </si>
  <si>
    <t>The Fault in Our Skyline</t>
  </si>
  <si>
    <t>The Children Yearn for the Mines</t>
  </si>
  <si>
    <t>[The Esoteric Order of Renea; ed: The Marsupial Illuminati]</t>
  </si>
  <si>
    <t>[General TN; ed: The Ankhalic Vaspriot]</t>
  </si>
  <si>
    <t>[Angolistas; ed: Klaus Devestatorie]</t>
  </si>
  <si>
    <t>[Raionitu; ed: Raionitu]</t>
  </si>
  <si>
    <t>[South Armys Nyeth Stuarika, Southland; ed: Southland]</t>
  </si>
  <si>
    <t>[Valentine Z; ed: The Ankhalic Vaspriot]</t>
  </si>
  <si>
    <t>[Haymarket Riot; ed: The Ankhalic Vaspriot]</t>
  </si>
  <si>
    <t>[Neo-Serranis; ed: The Marsupial Illuminati]</t>
  </si>
  <si>
    <t>[Nardin; ed: Klaus Devestatorie]</t>
  </si>
  <si>
    <t>[Skaladoria; ed: Haymarket Riot]</t>
  </si>
  <si>
    <t>[Bisofeyr; ed: Southland]</t>
  </si>
  <si>
    <t>[The Serdey Islands; ed: Terrabod &amp; Raionitu]</t>
  </si>
  <si>
    <t>[Ransium, Helaw; ed: Raionitu]</t>
  </si>
  <si>
    <t>[Millenhaal; ed: Baggieland]</t>
  </si>
  <si>
    <t>[Granola; ed: Bisofeyr]</t>
  </si>
  <si>
    <t>Hit Me With Your Best Shot</t>
  </si>
  <si>
    <t>[Dabarastan, Jim the Baptist; ed: Thorn1000]</t>
  </si>
  <si>
    <t>My Home Is My Castle</t>
  </si>
  <si>
    <t>[Magnum Aurumea; ed: Raionitu]</t>
  </si>
  <si>
    <t>Aiding and Abetting</t>
  </si>
  <si>
    <t>[Krusavich; ed: The Marsupial Illuminati]</t>
  </si>
  <si>
    <t>Calling All @@DEMONYM_NOUN_PLURAL@@</t>
  </si>
  <si>
    <t>[USS Monitor; ed: Terrabod &amp; Southland]</t>
  </si>
  <si>
    <t>Everyone Loves Shipping</t>
  </si>
  <si>
    <t>[Candlewhisper Archive; ed: Klaus Devestatorie]</t>
  </si>
  <si>
    <t>Escape From Althaniq</t>
  </si>
  <si>
    <t>[Frieden-und Freudenland; ed: Kractero]</t>
  </si>
  <si>
    <t>That Don't Impress Me Much</t>
  </si>
  <si>
    <t>[Baggieland; ed: Baggieland &amp; Zwangzug]</t>
  </si>
  <si>
    <t>Achute Binjury</t>
  </si>
  <si>
    <t>[GeodesicDragon; ed: Bisofeyr]</t>
  </si>
  <si>
    <t>My Heart Will Go On</t>
  </si>
  <si>
    <t>All That Glitters Amidst Night Skies</t>
  </si>
  <si>
    <t>[Krilgox; ed: The Ankhalic Vaspriot]</t>
  </si>
  <si>
    <t>Congratulations, You Have Crabs!</t>
  </si>
  <si>
    <t>[Candlewhisper Archive; ed: Bisofeyr]</t>
  </si>
  <si>
    <t>Hitchhikers Guide @@NAME@@</t>
  </si>
  <si>
    <t>[Jutsa; ed: Haymarket Riot]</t>
  </si>
  <si>
    <t>Rainbow Disconnections</t>
  </si>
  <si>
    <t>[Ostrovskiy; ed: The Ankhalic Vaspriot]</t>
  </si>
  <si>
    <t>Taken Out Back</t>
  </si>
  <si>
    <t>[Kractero; ed: Luna Amore]</t>
  </si>
  <si>
    <t>Coal, Coal Never Changes</t>
  </si>
  <si>
    <t>[Ancarchyland; ed: Raionitu]</t>
  </si>
  <si>
    <t>Crime and Re-Punishment</t>
  </si>
  <si>
    <t>[Baloo Kingdom; Jiangbei]</t>
  </si>
  <si>
    <t>The Sun Is a Deadly Lazer</t>
  </si>
  <si>
    <t>[Westinor; ed: Thorn1000]</t>
  </si>
  <si>
    <t>A Drive to Drive</t>
  </si>
  <si>
    <t>[Missouri and its Territories; ed: Ostrovskiy]</t>
  </si>
  <si>
    <t>Fancy Some Sparkling Water?</t>
  </si>
  <si>
    <t>[Bendicion; ed: Southland]</t>
  </si>
  <si>
    <t>[Ransium; ed: Raionitu]</t>
  </si>
  <si>
    <t>Jerk Rice Jerkoff</t>
  </si>
  <si>
    <t>[Enzonar; ed: Kractero]</t>
  </si>
  <si>
    <t>@@DEMONYM_PLURAL@@ Taken for a Ride by Car Ban [Ransium; ed: Raionitu]</t>
  </si>
  <si>
    <t>[Republik Hintonia; ed: Baggieland]</t>
  </si>
  <si>
    <t>[Ostrovskiy; ed: The Marsupial Illuminati]</t>
  </si>
  <si>
    <t xml:space="preserve">[Sedgistan; ed: Sedgistan] </t>
  </si>
  <si>
    <t>@@NAME@@, Bastion of Freedom [Raionitu; ed: Raionitu]</t>
  </si>
  <si>
    <t>CEOs Shilled the Radio Star</t>
  </si>
  <si>
    <t>This Land Was Drained for You and Me</t>
  </si>
  <si>
    <t>Can't With Ants</t>
  </si>
  <si>
    <t>Not-So High Times in @@NAME@@</t>
  </si>
  <si>
    <t>Let Freedom Ring</t>
  </si>
  <si>
    <t>Ministers of Make Believe</t>
  </si>
  <si>
    <t>Seeing With the Heart</t>
  </si>
  <si>
    <t>Have You Ever Seen the Rain?</t>
  </si>
  <si>
    <t>Urban Explorers Cross the Line</t>
  </si>
  <si>
    <t>Criminals on the (Pay)Roll?</t>
  </si>
  <si>
    <t>Itsy Bitsy Teenie Weenie Protests About the Maxkini</t>
  </si>
  <si>
    <t>Wrath of the Lichen</t>
  </si>
  <si>
    <t>Overcensortivity</t>
  </si>
  <si>
    <t>Retired Rebels Request Restitution</t>
  </si>
  <si>
    <t>Cloudy With a Chance of Fecal Matter</t>
  </si>
  <si>
    <t>Too Big to Rig</t>
  </si>
  <si>
    <t>Next-Genocide?</t>
  </si>
  <si>
    <t>Leaf Those Trees Alone!</t>
  </si>
  <si>
    <t>Famous Rapper Going South?</t>
  </si>
  <si>
    <t>Anthems of Dispute</t>
  </si>
  <si>
    <t>Nothing Gold Can Stay</t>
  </si>
  <si>
    <t>Malpractice Makes Perfect</t>
  </si>
  <si>
    <t>War Never Changes</t>
  </si>
  <si>
    <t>Cut the Cheese</t>
  </si>
  <si>
    <t>[Millenhaal; ed: Klaus Devestatorie]</t>
  </si>
  <si>
    <t>[Cretox State; ed: Bisofeyr]</t>
  </si>
  <si>
    <t>[Dangine, Authoritaria-imperia; ed: Bisofeyr]</t>
  </si>
  <si>
    <t>[Southland; ed: Southland]</t>
  </si>
  <si>
    <t>[The Free Joy State; ed: Ostrovskiy]</t>
  </si>
  <si>
    <t>[Nergtul; ed: Nardin]</t>
  </si>
  <si>
    <t>[Thorn1000; ed: Westinor &amp; The Ankhalic Vaspriot]</t>
  </si>
  <si>
    <t>[Voltavia; ed: Raionitu]</t>
  </si>
  <si>
    <t>[The Realizer; ed: The Ankhalic Vaspriot]</t>
  </si>
  <si>
    <t>[The Anti-Social Socialists; ed: Zwangzug, Bisofeyr]</t>
  </si>
  <si>
    <t>[SinCorp; ed: Klaus Devestatorie]</t>
  </si>
  <si>
    <t>[Crisis; ed: Raionitu]</t>
  </si>
  <si>
    <t>[The 19th Century; ed: Jiangbei]</t>
  </si>
  <si>
    <t>[Skibidigoonistan; ed: Bisofeyr]</t>
  </si>
  <si>
    <t>[Urcea; ed: Southland]</t>
  </si>
  <si>
    <t>[Sincorp; ed: Haymarket Riot]</t>
  </si>
  <si>
    <t>[Kaschovia; ed: Bisofeyr]</t>
  </si>
  <si>
    <t>[Current British Colony; ed: Kractero]</t>
  </si>
  <si>
    <t>[Socialist Ancomistan; ed: The Ankhalic Vaspriot]</t>
  </si>
  <si>
    <t>[Millenhaal; ed: Ostrovskiy]</t>
  </si>
  <si>
    <t>[West Barack and East Obama; ed: Raionitu]</t>
  </si>
  <si>
    <t>[Bisofeyr; ed: Bisofeyr]</t>
  </si>
  <si>
    <t>A Little More Than Sunburn</t>
  </si>
  <si>
    <t>Long Time No See</t>
  </si>
  <si>
    <t>Robbin’ for Good</t>
  </si>
  <si>
    <t>A Royal Surplus</t>
  </si>
  <si>
    <t>The Next Level</t>
  </si>
  <si>
    <t>Orange You Glad for Innovation?</t>
  </si>
  <si>
    <t>A Problem We’d Rat-her Not Have</t>
  </si>
  <si>
    <t>@@DEMONYMPLURAL@@ Still Footing the Bill</t>
  </si>
  <si>
    <t>Angry Birds</t>
  </si>
  <si>
    <t>Circus Bulls on Parade</t>
  </si>
  <si>
    <t>Missing the Spice of Life</t>
  </si>
  <si>
    <t>Taken for Granted</t>
  </si>
  <si>
    <t>Goodwill to Bad Men?</t>
  </si>
  <si>
    <t>Morally Bankrupt</t>
  </si>
  <si>
    <t>Don’t Have a Cow, Man</t>
  </si>
  <si>
    <t>May I Pick Your Brain?</t>
  </si>
  <si>
    <t>A Colonel of Hope</t>
  </si>
  <si>
    <t>Let Me Be Queer</t>
  </si>
  <si>
    <t>Curvy Cuisine Causes Conflict</t>
  </si>
  <si>
    <t>A Little Spanner in the Works</t>
  </si>
  <si>
    <t>Whitewashed</t>
  </si>
  <si>
    <t>What Wood You Do?</t>
  </si>
  <si>
    <t>Misery Business</t>
  </si>
  <si>
    <t>Many Are Called</t>
  </si>
  <si>
    <t>Crawling On My Skin</t>
  </si>
  <si>
    <t>Whose Democracy Is It Anyway?</t>
  </si>
  <si>
    <t>A Game Theory</t>
  </si>
  <si>
    <t>Move Over, Darling</t>
  </si>
  <si>
    <t>Taking Atoll</t>
  </si>
  <si>
    <t>Do They Get the Job Done?</t>
  </si>
  <si>
    <t>Isn’t There Someone You Forgot to Ask?</t>
  </si>
  <si>
    <t>Spare Any Change?</t>
  </si>
  <si>
    <t>[Sa-myn; ed: Raionitu]</t>
  </si>
  <si>
    <t>[USS Monitor; ed: Haymarket Riot]</t>
  </si>
  <si>
    <t>[Feifell; ed: The Ankhalic Vaspriot]</t>
  </si>
  <si>
    <t>[Frieden-und Freudenland; ed: Nardin]</t>
  </si>
  <si>
    <t>[Candlewhisper Archive; ed: Jiangbei]</t>
  </si>
  <si>
    <t>[L V M H; ed: Kractero]</t>
  </si>
  <si>
    <t>[Shuckletopia; ed: Haymarket Riot]</t>
  </si>
  <si>
    <t>[Dexterra; ed: The Ankhalic Vaspriot]</t>
  </si>
  <si>
    <t>[UPC; ed: Thorn1000]</t>
  </si>
  <si>
    <t>[Jim the Baptist, Dabarastan; ed: Varanius]</t>
  </si>
  <si>
    <t>[Haymarket Riot; ed: Haymarket Riot]</t>
  </si>
  <si>
    <t>[Hulldom; ed: Millenhaal]</t>
  </si>
  <si>
    <t>[Nuremgard; ed: Haymarket Riot]</t>
  </si>
  <si>
    <t>[Candlewhisper Archive; ed: Southland]</t>
  </si>
  <si>
    <t>[God-Empress Makasta Silversbane; ed: Haymarket Riot]</t>
  </si>
  <si>
    <t>[Fhaengshia; ed: Kractero]</t>
  </si>
  <si>
    <t>[Gem; ed: Ostrovskiy]</t>
  </si>
  <si>
    <t>[Helaw; ed: Bisofeyr]</t>
  </si>
  <si>
    <t>[Fhaengshia; ed: Jiangbei]</t>
  </si>
  <si>
    <t>[Millenhaal; ed: Bisofeyr]</t>
  </si>
  <si>
    <t>[San Laurenz; ed: Kractero]</t>
  </si>
  <si>
    <t>[Candlewhisper Archive; ed: Haymarket Riot]</t>
  </si>
  <si>
    <t>[Kay Pacha; ed: Haymarket Riot]</t>
  </si>
  <si>
    <t>[Jim the Baptist; ed: Southland]</t>
  </si>
  <si>
    <t>[Khardsland; ed: Millenhaal]</t>
  </si>
  <si>
    <t>[Saint Arsenio; ed: The Ankhalic Vaspriot]</t>
  </si>
  <si>
    <t>[Conservative Republic of Huang; ed: Millenhaal]</t>
  </si>
  <si>
    <t>[Zwangzug; ed: Raionitu]</t>
  </si>
  <si>
    <t>[Krusavich; ed: Haymarket Riot]</t>
  </si>
  <si>
    <t>[Candlewhisper Archive; ed: The Ankhalic Vaspriot]</t>
  </si>
  <si>
    <t>Alcohol is legal</t>
  </si>
  <si>
    <t>Smoking is legal</t>
  </si>
  <si>
    <t>Alcohol is not legal</t>
  </si>
  <si>
    <t>Smoking is not legal</t>
  </si>
  <si>
    <t>To the Letter</t>
  </si>
  <si>
    <t>A Day of Prayer</t>
  </si>
  <si>
    <t>IOU?</t>
  </si>
  <si>
    <t>We Hold These Truths To Be Self-Evident</t>
  </si>
  <si>
    <t>Peace, Love, and @@NAME@@</t>
  </si>
  <si>
    <t>Milk Made</t>
  </si>
  <si>
    <t>Zinc Before You Mint</t>
  </si>
  <si>
    <t>Exemptional Babies</t>
  </si>
  <si>
    <t>@@LEADER@@ to New @@ANIMAL@@ City: Drop Dead?</t>
  </si>
  <si>
    <t>Mommy and Daddy Issues</t>
  </si>
  <si>
    <t>Saving Faith</t>
  </si>
  <si>
    <t>Representative Housework</t>
  </si>
  <si>
    <t>The Three Electioneers</t>
  </si>
  <si>
    <t>Post-Prosecution Demise</t>
  </si>
  <si>
    <t>Virtual Vigilantes</t>
  </si>
  <si>
    <t>Mold, Mold, Go Away</t>
  </si>
  <si>
    <t>@@NAME@@’s Chipping In</t>
  </si>
  <si>
    <t>Fortune Favors the Glitch</t>
  </si>
  <si>
    <t>Liberté, Égalité, Calamité</t>
  </si>
  <si>
    <t>Making Headlines</t>
  </si>
  <si>
    <t>A Chemical Reactionary</t>
  </si>
  <si>
    <t>Sesquipedalianism Not So Supercalifragilisticexpialidocious?</t>
  </si>
  <si>
    <t>The Grandmaster in the Machine</t>
  </si>
  <si>
    <t>Jam to Gram’s Jam</t>
  </si>
  <si>
    <t>Too Coal For School</t>
  </si>
  <si>
    <t>Pennypincher Nation?</t>
  </si>
  <si>
    <t>Disposable Assets</t>
  </si>
  <si>
    <t>Jet Set Regrets</t>
  </si>
  <si>
    <t>A Jolly Killing</t>
  </si>
  <si>
    <t>These Options Are Not An Option</t>
  </si>
  <si>
    <t>Avant-Guard</t>
  </si>
  <si>
    <t>The Sinking of @@CAPITAL@@</t>
  </si>
  <si>
    <t>[The Ankhalic Vaspriot &amp; Thorn1000; ed: The Ankhalic Vaspriot]</t>
  </si>
  <si>
    <t>[Ostrovskiy; ed: Ostrovskiy]</t>
  </si>
  <si>
    <t>[Dexterra; ed: Nardin]</t>
  </si>
  <si>
    <t>[Dushina, Pathonia; ed: Kractero]</t>
  </si>
  <si>
    <t>[Jim the Baptist, Dabarastan; ed: Bisofeyr]</t>
  </si>
  <si>
    <t>[Frieden-und Freudenland; ed: Raionitu &amp; Haymarket Riot]</t>
  </si>
  <si>
    <t>[USS Monitor; ed: Nardin]</t>
  </si>
  <si>
    <t>[Fhaengshia; ed: Haymarket Riot]</t>
  </si>
  <si>
    <t>[Barlyy; ed: Kractero]</t>
  </si>
  <si>
    <t>[Great Kwaan; ed: The Ankhalic Vaspriot]</t>
  </si>
  <si>
    <t>[Aleaterra; ed: Bisofeyr]</t>
  </si>
  <si>
    <t>[Talsien; ed: Southland]</t>
  </si>
  <si>
    <t>[Torkeland; ed: Kractero]</t>
  </si>
  <si>
    <t>[Millenhaal; ed: Millenhaal]</t>
  </si>
  <si>
    <t>[Malatoga; ed: Haymarket Riot]</t>
  </si>
  <si>
    <t>[National Coraland of Fishery; ed: Candlewhisper Archive &amp; Haymarket Riot]</t>
  </si>
  <si>
    <t>[Black Havens; ed: Raionitu]</t>
  </si>
  <si>
    <t>[Novoroyssia; ed: Cretox State &amp; Southland]</t>
  </si>
  <si>
    <t>[Western Balkania; ed: Nardin]</t>
  </si>
  <si>
    <t>[Noahs Second Country; ed: Haymarket Riot]</t>
  </si>
  <si>
    <t>[Kractero &amp; Cat Without Legs; ed: Kractero]</t>
  </si>
  <si>
    <t>[EA Corporations; ed: Southland]</t>
  </si>
  <si>
    <t>Ethicist’s Edict</t>
  </si>
  <si>
    <t>Mann and Boy</t>
  </si>
  <si>
    <t>Origin Story</t>
  </si>
  <si>
    <t>An Issue of Magnetude</t>
  </si>
  <si>
    <t>Too Busy to Handle</t>
  </si>
  <si>
    <t>An Unequal Union</t>
  </si>
  <si>
    <t>Junk the Junk</t>
  </si>
  <si>
    <t>Rock the Vote</t>
  </si>
  <si>
    <t>Seed Sovereignty</t>
  </si>
  <si>
    <t>Raise the Unsinkable?</t>
  </si>
  <si>
    <t>A Bitter Pill to Swallow</t>
  </si>
  <si>
    <t>Private Parts</t>
  </si>
  <si>
    <t>I Came, I Thaw, I Conquered</t>
  </si>
  <si>
    <t>Whatever Happened to Saturday Night?</t>
  </si>
  <si>
    <t>A Dilemma of (Musical) Note</t>
  </si>
  <si>
    <t>ShortTok on the Clock</t>
  </si>
  <si>
    <t>High Stakes In the Jungle</t>
  </si>
  <si>
    <t>A Great Swansong?</t>
  </si>
  <si>
    <t>Fish Out of Water</t>
  </si>
  <si>
    <t>Cyclist? More Like Cycle-Pest!</t>
  </si>
  <si>
    <t>Row, Row, Row Your Drug Boat!</t>
  </si>
  <si>
    <t>A Dole-ful Gamble</t>
  </si>
  <si>
    <t>Fly on the Wall Diplomacy</t>
  </si>
  <si>
    <t>You Wouldn’t Download Segregation</t>
  </si>
  <si>
    <t>Some @@DEMONYM_NOUN_PLURAL@@ May Die</t>
  </si>
  <si>
    <t>À La Cartel</t>
  </si>
  <si>
    <t>Patron Sinner</t>
  </si>
  <si>
    <t>[The Free Joy State; ed: The Free Joy State, Raionitu]</t>
  </si>
  <si>
    <t>[Unogonduria; ed: Kractero]</t>
  </si>
  <si>
    <t>[Le Libertia; ed: Noahs Second Country, The Ankhalic Vaspriot]</t>
  </si>
  <si>
    <t>[Geolapo; ed: Haymarket Riot, Jiangbei]</t>
  </si>
  <si>
    <t>[Fhaengshia; ed: Ostrovskiy]</t>
  </si>
  <si>
    <t>[Kractero; ed: Kractero]</t>
  </si>
  <si>
    <t>[Chan Island; ed: Haymarket Riot]</t>
  </si>
  <si>
    <t>[Greater Earth Ecovillage Network; ed: Raionitu]</t>
  </si>
  <si>
    <t>[Carpathina; ed: Haymarket Riot]</t>
  </si>
  <si>
    <t>[Thorn1000; ed: Kaschovia]</t>
  </si>
  <si>
    <t>[Colmis; ed: Bisofeyr]</t>
  </si>
  <si>
    <t>[Haymarket Riot, Sapphica Sororitas; ed: Haymarket Riot]</t>
  </si>
  <si>
    <t>[Starenia; ed: The Ankhalic Vaspriot]</t>
  </si>
  <si>
    <t>[The Northern Glacial Borderlands; ed: Southland]</t>
  </si>
  <si>
    <t>[Northern Slatavia; ed: Ostrovskiy]</t>
  </si>
  <si>
    <t>[Chan Island; ed: Southland]</t>
  </si>
  <si>
    <t>[Westinor; ed: Southland]</t>
  </si>
  <si>
    <t>[Markanite; ed: The Ankhalic Vaspriot]</t>
  </si>
  <si>
    <t>[Burg Land; ed: Kractero]</t>
  </si>
  <si>
    <t>[Giovanniland; ed: Kractero]</t>
  </si>
  <si>
    <t>[The Free Joy State; ed: Nardin]</t>
  </si>
  <si>
    <t>Trams-phobic</t>
  </si>
  <si>
    <t>Potatoes in Hot Water</t>
  </si>
  <si>
    <t>Tummy Troubles</t>
  </si>
  <si>
    <t>Sue That Storm</t>
  </si>
  <si>
    <t>Who’s Afraid of Red, Yellow, and Blue?</t>
  </si>
  <si>
    <t>[Lavrada; ed: Haymarket Riot &amp; Southland]</t>
  </si>
  <si>
    <t>[Stevist Guam; ed: Kaschovia]</t>
  </si>
  <si>
    <t>[Buceroque; ed: Nardin]</t>
  </si>
  <si>
    <t>[Roman Garcia; ed: Raionitu]</t>
  </si>
  <si>
    <t>[The Ankhalic Vaspriot; ed: Jiangbei]</t>
  </si>
  <si>
    <t>[b][anchor=1839]#1839[/anchor]: Bare the Builder [United Calanworie; ed: Kractero][/b]</t>
  </si>
  <si>
    <t>[b][anchor=1840]#1840[/anchor]: About Face [Candlewhisper Archive; ed: Haymarket Riot][/b]</t>
  </si>
  <si>
    <t>The Issue</t>
  </si>
  <si>
    <t>Appalled by your recent endorsement of intensive farming techniques in pastoral agriculture, yet another group of animal rights activists are now chirping and clucking their tongues about “beak trimming”, a common process in industrial chicken farming used to prevent the birds from pecking each other to death in close quarters. @@NAME@@’s ravenous demand for chicken snack-packs has warranted the use of such inhumane practices.</t>
  </si>
  <si>
    <t>The Debate</t>
  </si>
  <si>
    <t>1. “This isn’t like cutting nails or hair, this so-called trimming involves burning into living tissue with hot blades and scorching heat beams, all without any anaesthetic!” rants Tia Fullippy, dabbing her eyes with a tie-dye organic hemp hankie. “You are tacitly endorsing this awful practice by refusing to condemn intensive farming! Look at these photos of pus-covered and infected beak stumps! Look at them! Now, change your mind, @@LEADER@@! Ban beak trimming, ban caged chicken farming, no matter how much you love your nuggies!”</t>
  </si>
  <si>
    <t>2. “Is it kind to leave chickens able to peck and mutilate each other? Is it kind to cull caged hen populations that wouldn’t be sustainable without strategic medical intervention?” asks veteran farmer Chuck N. Lucken as he pats you on the shoulder. “Of course not, this is the most cost-efficient way to farm one of the tastiest meat animals, and it’s not our fault that our people are fueled by the taste of flesh. Don’t worry about chicken welfare, worry about human welfare! In fact, you ought to be subsidizing my chicken farms, as I’m undertaking a public service here! After all, gotta make more snack-packs no matter the ethical cost, amirite pal?”</t>
  </si>
  <si>
    <t>3. “I think we can have cage farming while still avoiding beak trimming,” mumbles one of your ministers with a full mouth, demonstrating not only that @@HE@@ has cake, but can eat it too. “Hmm, delicious, it’s the fresh eggs that make it so good. Anyway, install some blue-light lamps, genetically select for non-aggressive breeds with small brains that can’t even comprehend their suffering, use pine tar sprays so the chickens don’t taste as good to each other... all of these techniques are alternatives to reducing pecking. Mandate that some combination of these must be used instead of trimming, and everyone can be happy, especially the blissed-out chickens!”</t>
  </si>
  <si>
    <t>[hr][/hr]</t>
  </si>
  <si>
    <t>[b][anchor=1841]#1841[/anchor]: The God Illusion [Varanius; ed: Haymarket Riot][/b]</t>
  </si>
  <si>
    <t>In a stunning episode of impromptu investigative journalism, a plucky band of four random freaks has shocked @@NAME@@ by revealing that Warlock of Aus, divinely-inspired shaman who thousands across @@NAME@@ spent their livelihoods to consult, is a fraud. His supposed communion with the divine was nothing but machinery and parlor tricks. The yellow bricks on his roads were made not of gold, but of urine, as a cost-saving measure. The ragtag team stands before you despite the raging windstorm that has otherwise shutdown @@CAPITAL@@.</t>
  </si>
  <si>
    <t>1. “What punishment could ever be enough for such a wicked man?” cries Borothy Ornament, self-appointed leader of the group who is as drab as a concrete slab made in a beige lab. “I knew from the moment my house was blown away in a whirlwind and crushed the ugly hag next door that I had to find the great Warlock and ask him what to do, only to actually find a slimy green conman hiding behind a much larger shiny metallic conman! Take his robot, his home, his little dog too, and fling him in one of the four directions so far he doesn’t even know where he is! That should teach him a thing or two about ruining our dreams.”</t>
  </si>
  <si>
    <t>*2. “I know how t-to p-p-punish him for all this lion,” stutters shaggy-haired friend of Borothy, Eek Ward. “W-w need a p-public execution. So no one ever dares t-to t-t-try a stunt like this again. T-think about it. He f-f-fed people’s hopes and dreams to the pigs, so we need them t-t-to eat his! Along with the r-rest of him. If we let p-pigs eat him alive, e-everyone will be t-too scared to tell a l-lie like that again! I w-would be, anyway...” [[color=blue]Must have Capital Punishment[/color]]</t>
  </si>
  <si>
    <t>*3. “I know how t-to p-p-punish him for all this lion,” stutters shaggy-haired friend of Borothy, Eek Ward. “W-w need a p-public execution. So no one ever dares t-to t-t-try a stunt like this again. T-think about it. He f-f-fed people’s hopes and dreams to the pigs, so we need them t-t-to eat his! Along with the r-rest of him. If we let p-pigs eat him alive, e-everyone will be t-too scared to tell a l-lie like that again! I w-would be, anyway...” [[color=red]Must not have Capital Punishment[/color]]</t>
  </si>
  <si>
    <t>4. “I can’t believe I fell for his lies!” shouts local farmer Scar Crown, who, you assume, is completely petrifying to pigeons. “I should’ve known from the get-go with how facetious his reasoning was. Sorry, fallacious! Logical fallacies! I mean honestly, I really should’ve put it together when the big guy started shouting ‘Error! Error!’ but I had assumed he only just realized he made the platypus! Anyway, we don’t have to be punitive here, and prevention is better than damage control. All we need to do is lobotomize him by sticking a good old ice pick up the tear duct, and then he’ll never be able to concoct a plan like this again! It’s genuine, I tell you! Sorry, genius.”</t>
  </si>
  <si>
    <t>5. “No, no! I can’t believe all of you are buying into this!” protests conspiracy theorist and notably thin man [REDACTED], who refuses to tell anyone his real name for fear of Bigtopian assassins. After applying a fresh layer of duct tape to his foil hat, he continues, “The Great Warlock is being set up! Framed! And I know just by who. That Bigtopian hag, Glinder! Why, I bet she’s the reason Borothy’s house went flying in the first place! She used her witchcraft to sever his connection to the great one above, and made it look like he was just using some robot all along. If you have any heart, splash cold water on that witch’s plans and let this man go free!”</t>
  </si>
  <si>
    <t>[b][anchor=1842]#1842[/anchor]: TBD[/b]</t>
  </si>
  <si>
    <t>[b][anchor=1843]#1843[/anchor]: TBD[/b]</t>
  </si>
  <si>
    <t>[b][anchor=1844]#1844[/anchor]: TBD[/b]</t>
  </si>
  <si>
    <t>[b][anchor=1845]#1845[/anchor]: TBD[/b]</t>
  </si>
  <si>
    <t>[b][anchor=1846]#1846[/anchor]: TBD[/b]</t>
  </si>
  <si>
    <t>[b][anchor=1847]#1847[/anchor]: TBD[/b]</t>
  </si>
  <si>
    <t>[b][anchor=1848]#1848[/anchor]: TBD[/b]</t>
  </si>
  <si>
    <t>[b][anchor=1849]#1849[/anchor]: TBD[/b]</t>
  </si>
  <si>
    <t>Bare the Builder</t>
  </si>
  <si>
    <t>About Face</t>
  </si>
  <si>
    <t>The God Illusion</t>
  </si>
  <si>
    <t>Bare the Builder [United Calanworie; ed: Kractero]</t>
  </si>
  <si>
    <t>About Face [Candlewhisper Archive; ed: Haymarket Riot]</t>
  </si>
  <si>
    <t>The God Illusion [Varanius; ed: Haymarket Riot]</t>
  </si>
</sst>
</file>

<file path=xl/styles.xml><?xml version="1.0" encoding="utf-8"?>
<styleSheet xmlns="http://schemas.openxmlformats.org/spreadsheetml/2006/main">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49" fontId="0" fillId="0" borderId="0" xfId="0" applyNumberFormat="1"/>
  </cellXfs>
  <cellStyles count="1">
    <cellStyle name="Stand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270"/>
  <sheetViews>
    <sheetView tabSelected="1" topLeftCell="A240" workbookViewId="0">
      <selection activeCell="D254" sqref="D254:D256"/>
    </sheetView>
  </sheetViews>
  <sheetFormatPr baseColWidth="10" defaultColWidth="8.9375" defaultRowHeight="14.35"/>
  <cols>
    <col min="1" max="1" width="9.8203125" customWidth="1"/>
    <col min="2" max="2" width="32.76171875" customWidth="1"/>
    <col min="3" max="3" width="38.76171875" customWidth="1"/>
    <col min="4" max="4" width="137.76171875" bestFit="1" customWidth="1"/>
  </cols>
  <sheetData>
    <row r="1" spans="1:4">
      <c r="A1">
        <v>1581</v>
      </c>
      <c r="B1" t="s">
        <v>42</v>
      </c>
      <c r="C1" t="s">
        <v>43</v>
      </c>
      <c r="D1" t="str">
        <f t="shared" ref="D1:D64" si="0">"#"&amp;A1&amp;": [url=http://forum.nationstates.net/viewtopic.php?f=13&amp;t=88&amp;start=75#"&amp;A1&amp;"]"&amp;B1&amp;"[/url] "&amp;C1</f>
        <v>#1581: [url=http://forum.nationstates.net/viewtopic.php?f=13&amp;t=88&amp;start=75#1581]Circling the Brain Drain[/url] [West Barack and East Obama; ed: Candlewhisper Archive]</v>
      </c>
    </row>
    <row r="2" spans="1:4">
      <c r="A2">
        <v>1588</v>
      </c>
      <c r="B2" t="s">
        <v>2</v>
      </c>
      <c r="C2" t="s">
        <v>44</v>
      </c>
      <c r="D2" t="str">
        <f t="shared" si="0"/>
        <v>#1588: [url=http://forum.nationstates.net/viewtopic.php?f=13&amp;t=88&amp;start=75#1588]More Popular Than @@FAITH@@[/url] [Fr ance; ed: Pogaria]</v>
      </c>
    </row>
    <row r="3" spans="1:4">
      <c r="A3">
        <v>1589</v>
      </c>
      <c r="B3" t="s">
        <v>22</v>
      </c>
      <c r="C3" t="s">
        <v>4</v>
      </c>
      <c r="D3" t="str">
        <f t="shared" si="0"/>
        <v>#1589: [url=http://forum.nationstates.net/viewtopic.php?f=13&amp;t=88&amp;start=75#1589]Losing Touch[/url] [Candlewhisper Archive; ed: Candlewhisper Archive]</v>
      </c>
    </row>
    <row r="4" spans="1:4">
      <c r="A4">
        <v>1590</v>
      </c>
      <c r="B4" t="s">
        <v>23</v>
      </c>
      <c r="C4" t="s">
        <v>5</v>
      </c>
      <c r="D4" t="str">
        <f t="shared" si="0"/>
        <v>#1590: [url=http://forum.nationstates.net/viewtopic.php?f=13&amp;t=88&amp;start=75#1590]Tinder Profiled[/url] [Australian rePublic; ed: Candlewhisper Archive]</v>
      </c>
    </row>
    <row r="5" spans="1:4">
      <c r="A5">
        <v>1591</v>
      </c>
      <c r="B5" t="s">
        <v>24</v>
      </c>
      <c r="C5" t="s">
        <v>6</v>
      </c>
      <c r="D5" t="str">
        <f t="shared" si="0"/>
        <v>#1591: [url=http://forum.nationstates.net/viewtopic.php?f=13&amp;t=88&amp;start=75#1591](You Gotta) Fight for Your Right (To Sample!)[/url] [Southland; ed: Verdant Haven]</v>
      </c>
    </row>
    <row r="6" spans="1:4">
      <c r="A6">
        <v>1592</v>
      </c>
      <c r="B6" t="s">
        <v>25</v>
      </c>
      <c r="C6" t="s">
        <v>7</v>
      </c>
      <c r="D6" t="str">
        <f t="shared" si="0"/>
        <v>#1592: [url=http://forum.nationstates.net/viewtopic.php?f=13&amp;t=88&amp;start=75#1592]Echoes of Deception[/url] [Kaschovia; ed: Westinor]</v>
      </c>
    </row>
    <row r="7" spans="1:4">
      <c r="A7">
        <v>1593</v>
      </c>
      <c r="B7" t="s">
        <v>26</v>
      </c>
      <c r="C7" t="s">
        <v>3</v>
      </c>
      <c r="D7" t="str">
        <f t="shared" si="0"/>
        <v>#1593: [url=http://forum.nationstates.net/viewtopic.php?f=13&amp;t=88&amp;start=75#1593]Flap Over Flag Fashion[/url] [Lislandia; ed: Baggieland]</v>
      </c>
    </row>
    <row r="8" spans="1:4">
      <c r="A8">
        <v>1594</v>
      </c>
      <c r="B8" t="s">
        <v>27</v>
      </c>
      <c r="C8" t="s">
        <v>8</v>
      </c>
      <c r="D8" t="str">
        <f t="shared" si="0"/>
        <v>#1594: [url=http://forum.nationstates.net/viewtopic.php?f=13&amp;t=88&amp;start=75#1594]Bitter Bob the Builder[/url] [The Ice States; ed: Kaschovia]</v>
      </c>
    </row>
    <row r="9" spans="1:4">
      <c r="A9">
        <v>1595</v>
      </c>
      <c r="B9" t="s">
        <v>28</v>
      </c>
      <c r="C9" t="s">
        <v>9</v>
      </c>
      <c r="D9" t="str">
        <f t="shared" si="0"/>
        <v>#1595: [url=http://forum.nationstates.net/viewtopic.php?f=13&amp;t=88&amp;start=75#1595]Plausible Deniability[/url] [Caracasus; ed: Westinor]</v>
      </c>
    </row>
    <row r="10" spans="1:4">
      <c r="A10">
        <v>1596</v>
      </c>
      <c r="B10" t="s">
        <v>29</v>
      </c>
      <c r="C10" t="s">
        <v>10</v>
      </c>
      <c r="D10" t="str">
        <f t="shared" si="0"/>
        <v>#1596: [url=http://forum.nationstates.net/viewtopic.php?f=13&amp;t=88&amp;start=75#1596]The Blame Game[/url] [The Free Joy State; ed: Caracasus]</v>
      </c>
    </row>
    <row r="11" spans="1:4">
      <c r="A11">
        <v>1597</v>
      </c>
      <c r="B11" t="s">
        <v>30</v>
      </c>
      <c r="C11" t="s">
        <v>11</v>
      </c>
      <c r="D11" t="str">
        <f t="shared" si="0"/>
        <v>#1597: [url=http://forum.nationstates.net/viewtopic.php?f=13&amp;t=88&amp;start=75#1597]Haters Are Such a Drag[/url] [Falafelandia; ed: Candlewhisper Archive]</v>
      </c>
    </row>
    <row r="12" spans="1:4">
      <c r="A12">
        <v>1598</v>
      </c>
      <c r="B12" t="s">
        <v>31</v>
      </c>
      <c r="C12" t="s">
        <v>12</v>
      </c>
      <c r="D12" t="str">
        <f t="shared" si="0"/>
        <v>#1598: [url=http://forum.nationstates.net/viewtopic.php?f=13&amp;t=88&amp;start=75#1598]Weeping Widows[/url] [Jutsa; ed: Kaschovia]</v>
      </c>
    </row>
    <row r="13" spans="1:4">
      <c r="A13">
        <v>1599</v>
      </c>
      <c r="B13" t="s">
        <v>32</v>
      </c>
      <c r="C13" t="s">
        <v>13</v>
      </c>
      <c r="D13" t="str">
        <f t="shared" si="0"/>
        <v>#1599: [url=http://forum.nationstates.net/viewtopic.php?f=13&amp;t=88&amp;start=75#1599]Baby Blues[/url] [Frieden-und Freudenland; ed: The Free Joy State]</v>
      </c>
    </row>
    <row r="14" spans="1:4">
      <c r="A14">
        <v>1600</v>
      </c>
      <c r="B14" t="s">
        <v>33</v>
      </c>
      <c r="C14" t="s">
        <v>0</v>
      </c>
      <c r="D14" t="str">
        <f t="shared" si="0"/>
        <v>#1600: [url=http://forum.nationstates.net/viewtopic.php?f=13&amp;t=88&amp;start=75#1600]Mother’s Ruin[/url] [The Free Joy State; ed: Candlewhisper Archive]</v>
      </c>
    </row>
    <row r="15" spans="1:4">
      <c r="A15">
        <v>1601</v>
      </c>
      <c r="B15" t="s">
        <v>34</v>
      </c>
      <c r="C15" t="s">
        <v>14</v>
      </c>
      <c r="D15" t="str">
        <f t="shared" si="0"/>
        <v>#1601: [url=http://forum.nationstates.net/viewtopic.php?f=13&amp;t=88&amp;start=75#1601]At Death’s Door[/url] [Sedgistan; ed: The Free Joy State]</v>
      </c>
    </row>
    <row r="16" spans="1:4">
      <c r="A16">
        <v>1602</v>
      </c>
      <c r="B16" t="str">
        <f>"@@NAME@@’s Bark Worse Than Its Byte?"</f>
        <v>@@NAME@@’s Bark Worse Than Its Byte?</v>
      </c>
      <c r="C16" t="s">
        <v>15</v>
      </c>
      <c r="D16" t="str">
        <f t="shared" si="0"/>
        <v>#1602: [url=http://forum.nationstates.net/viewtopic.php?f=13&amp;t=88&amp;start=75#1602]@@NAME@@’s Bark Worse Than Its Byte?[/url] [Varanius; ed: Westinor]</v>
      </c>
    </row>
    <row r="17" spans="1:4">
      <c r="A17">
        <v>1603</v>
      </c>
      <c r="B17" t="s">
        <v>35</v>
      </c>
      <c r="C17" t="s">
        <v>16</v>
      </c>
      <c r="D17" t="str">
        <f t="shared" si="0"/>
        <v>#1603: [url=http://forum.nationstates.net/viewtopic.php?f=13&amp;t=88&amp;start=75#1603]Searching for That Special Someone[/url] [Candlewhisper Archive; ed: Pogaria]</v>
      </c>
    </row>
    <row r="18" spans="1:4">
      <c r="A18">
        <v>1604</v>
      </c>
      <c r="B18" t="s">
        <v>36</v>
      </c>
      <c r="C18" t="s">
        <v>17</v>
      </c>
      <c r="D18" t="str">
        <f t="shared" si="0"/>
        <v>#1604: [url=http://forum.nationstates.net/viewtopic.php?f=13&amp;t=88&amp;start=75#1604]Prison of the Mind[/url] [Thal Dorthat; ed: Candlewhisper Archive]</v>
      </c>
    </row>
    <row r="19" spans="1:4">
      <c r="A19">
        <v>1605</v>
      </c>
      <c r="B19" t="s">
        <v>37</v>
      </c>
      <c r="C19" t="s">
        <v>4</v>
      </c>
      <c r="D19" t="str">
        <f t="shared" si="0"/>
        <v>#1605: [url=http://forum.nationstates.net/viewtopic.php?f=13&amp;t=88&amp;start=75#1605]Hungry for Criticism[/url] [Candlewhisper Archive; ed: Candlewhisper Archive]</v>
      </c>
    </row>
    <row r="20" spans="1:4">
      <c r="A20">
        <v>1606</v>
      </c>
      <c r="B20" t="s">
        <v>38</v>
      </c>
      <c r="C20" t="s">
        <v>18</v>
      </c>
      <c r="D20" t="str">
        <f t="shared" si="0"/>
        <v>#1606: [url=http://forum.nationstates.net/viewtopic.php?f=13&amp;t=88&amp;start=75#1606]Book Off[/url] [The Free Joy State; ed: Pogaria]</v>
      </c>
    </row>
    <row r="21" spans="1:4">
      <c r="A21">
        <v>1607</v>
      </c>
      <c r="B21" t="s">
        <v>39</v>
      </c>
      <c r="C21" t="s">
        <v>19</v>
      </c>
      <c r="D21" t="str">
        <f t="shared" si="0"/>
        <v>#1607: [url=http://forum.nationstates.net/viewtopic.php?f=13&amp;t=88&amp;start=75#1607]My Chemical Romance[/url] [Millenhaal; ed: Pogaria]</v>
      </c>
    </row>
    <row r="22" spans="1:4">
      <c r="A22">
        <v>1608</v>
      </c>
      <c r="B22" t="s">
        <v>40</v>
      </c>
      <c r="C22" t="s">
        <v>20</v>
      </c>
      <c r="D22" t="str">
        <f t="shared" si="0"/>
        <v>#1608: [url=http://forum.nationstates.net/viewtopic.php?f=13&amp;t=88&amp;start=75#1608]G’s Louise[/url] [Verdant Haven; ed: Verdant Haven]</v>
      </c>
    </row>
    <row r="23" spans="1:4">
      <c r="A23">
        <v>1609</v>
      </c>
      <c r="B23" t="s">
        <v>41</v>
      </c>
      <c r="C23" t="s">
        <v>21</v>
      </c>
      <c r="D23" t="str">
        <f t="shared" si="0"/>
        <v>#1609: [url=http://forum.nationstates.net/viewtopic.php?f=13&amp;t=88&amp;start=75#1609]One Big Watering Hole[/url] [Noahs Second Country; ed: Baggieland]</v>
      </c>
    </row>
    <row r="24" spans="1:4">
      <c r="A24">
        <v>1610</v>
      </c>
      <c r="B24" t="s">
        <v>53</v>
      </c>
      <c r="C24" t="s">
        <v>46</v>
      </c>
      <c r="D24" t="str">
        <f t="shared" si="0"/>
        <v>#1610: [url=http://forum.nationstates.net/viewtopic.php?f=13&amp;t=88&amp;start=75#1610]Keep Me Appraised?[/url] [Lancaster of Wessex; ed: Candlewhisper Archive]</v>
      </c>
    </row>
    <row r="25" spans="1:4">
      <c r="A25">
        <v>1611</v>
      </c>
      <c r="B25" t="s">
        <v>54</v>
      </c>
      <c r="C25" t="s">
        <v>47</v>
      </c>
      <c r="D25" t="str">
        <f t="shared" si="0"/>
        <v>#1611: [url=http://forum.nationstates.net/viewtopic.php?f=13&amp;t=88&amp;start=75#1611]Filial Fidelity[/url] [Verdant Haven; ed: Pogaria]</v>
      </c>
    </row>
    <row r="26" spans="1:4">
      <c r="A26">
        <v>1612</v>
      </c>
      <c r="B26" t="s">
        <v>55</v>
      </c>
      <c r="C26" t="s">
        <v>48</v>
      </c>
      <c r="D26" t="str">
        <f t="shared" si="0"/>
        <v>#1612: [url=http://forum.nationstates.net/viewtopic.php?f=13&amp;t=88&amp;start=75#1612]Immune Deficiencies[/url] [Cielearda; ed: Candlewhisper Archive]</v>
      </c>
    </row>
    <row r="27" spans="1:4">
      <c r="A27">
        <v>1613</v>
      </c>
      <c r="B27" t="s">
        <v>56</v>
      </c>
      <c r="C27" t="s">
        <v>49</v>
      </c>
      <c r="D27" t="str">
        <f t="shared" si="0"/>
        <v>#1613: [url=http://forum.nationstates.net/viewtopic.php?f=13&amp;t=88&amp;start=75#1613]Incarceration Sensation[/url] [Pogaria; ed: Candlewhisper Archive]</v>
      </c>
    </row>
    <row r="28" spans="1:4">
      <c r="A28">
        <v>1614</v>
      </c>
      <c r="B28" t="s">
        <v>57</v>
      </c>
      <c r="C28" t="s">
        <v>50</v>
      </c>
      <c r="D28" t="str">
        <f t="shared" si="0"/>
        <v>#1614: [url=http://forum.nationstates.net/viewtopic.php?f=13&amp;t=88&amp;start=75#1614]Fauxthentic Food[/url] [Osheiga; ed: Verdant Haven]</v>
      </c>
    </row>
    <row r="29" spans="1:4">
      <c r="A29">
        <v>1615</v>
      </c>
      <c r="B29" t="s">
        <v>58</v>
      </c>
      <c r="C29" t="s">
        <v>51</v>
      </c>
      <c r="D29" t="str">
        <f t="shared" si="0"/>
        <v>#1615: [url=http://forum.nationstates.net/viewtopic.php?f=13&amp;t=88&amp;start=75#1615]Passports-4-Purchase[/url] [Ruotsaland; ed: Pogaria]</v>
      </c>
    </row>
    <row r="30" spans="1:4">
      <c r="A30">
        <v>1616</v>
      </c>
      <c r="B30" t="s">
        <v>59</v>
      </c>
      <c r="C30" t="s">
        <v>45</v>
      </c>
      <c r="D30" t="str">
        <f t="shared" si="0"/>
        <v>#1616: [url=http://forum.nationstates.net/viewtopic.php?f=13&amp;t=88&amp;start=75#1616]Beyond the Focal Point[/url] [West Barack and East Obama; ed: Kaschovia]</v>
      </c>
    </row>
    <row r="31" spans="1:4">
      <c r="A31">
        <v>1617</v>
      </c>
      <c r="B31" t="s">
        <v>60</v>
      </c>
      <c r="C31" t="s">
        <v>52</v>
      </c>
      <c r="D31" t="str">
        <f t="shared" si="0"/>
        <v>#1617: [url=http://forum.nationstates.net/viewtopic.php?f=13&amp;t=88&amp;start=75#1617]The Defenestration of Progg[/url] [Verdant Haven; ed: Baggieland]</v>
      </c>
    </row>
    <row r="32" spans="1:4">
      <c r="A32">
        <v>1618</v>
      </c>
      <c r="B32" t="s">
        <v>61</v>
      </c>
      <c r="C32" t="s">
        <v>62</v>
      </c>
      <c r="D32" t="str">
        <f t="shared" si="0"/>
        <v>#1618: [url=http://forum.nationstates.net/viewtopic.php?f=13&amp;t=88&amp;start=75#1618]Sextual Healing[/url] [Chan island; ed: SherpDaWerp]</v>
      </c>
    </row>
    <row r="33" spans="1:4">
      <c r="A33">
        <v>1619</v>
      </c>
      <c r="B33" t="s">
        <v>63</v>
      </c>
      <c r="C33" t="s">
        <v>64</v>
      </c>
      <c r="D33" t="str">
        <f t="shared" si="0"/>
        <v>#1619: [url=http://forum.nationstates.net/viewtopic.php?f=13&amp;t=88&amp;start=75#1619]Something Amiss in the @@ANIMAL@@ Mountains[/url] [Kaschovia; ed: Verdant Haven]</v>
      </c>
    </row>
    <row r="34" spans="1:4">
      <c r="A34">
        <v>1620</v>
      </c>
      <c r="B34" t="s">
        <v>65</v>
      </c>
      <c r="C34" t="s">
        <v>66</v>
      </c>
      <c r="D34" t="str">
        <f t="shared" si="0"/>
        <v>#1620: [url=http://forum.nationstates.net/viewtopic.php?f=13&amp;t=88&amp;start=75#1620]Ballooning Out of Proportions[/url] [Cha-os; ed: Kaschovia]</v>
      </c>
    </row>
    <row r="35" spans="1:4">
      <c r="A35">
        <v>1621</v>
      </c>
      <c r="B35" t="s">
        <v>67</v>
      </c>
      <c r="C35" t="s">
        <v>68</v>
      </c>
      <c r="D35" t="str">
        <f t="shared" si="0"/>
        <v>#1621: [url=http://forum.nationstates.net/viewtopic.php?f=13&amp;t=88&amp;start=75#1621]The Space Between[/url] [Luna Amore; ed: Westinor]</v>
      </c>
    </row>
    <row r="36" spans="1:4">
      <c r="A36">
        <v>1622</v>
      </c>
      <c r="B36" t="s">
        <v>69</v>
      </c>
      <c r="C36" t="s">
        <v>70</v>
      </c>
      <c r="D36" t="str">
        <f t="shared" si="0"/>
        <v>#1622: [url=http://forum.nationstates.net/viewtopic.php?f=13&amp;t=88&amp;start=75#1622]Border Burden[/url] [Ostrovskiy, Giovanniland; ed: Verdant Haven]</v>
      </c>
    </row>
    <row r="37" spans="1:4">
      <c r="A37">
        <v>1623</v>
      </c>
      <c r="B37" t="s">
        <v>71</v>
      </c>
      <c r="C37" t="s">
        <v>72</v>
      </c>
      <c r="D37" t="str">
        <f t="shared" si="0"/>
        <v>#1623: [url=http://forum.nationstates.net/viewtopic.php?f=13&amp;t=88&amp;start=75#1623]The @@MAN_1@@ in the Iron Lung[/url] [Jutsa; ed: Luna Amore]</v>
      </c>
    </row>
    <row r="38" spans="1:4">
      <c r="A38">
        <v>1624</v>
      </c>
      <c r="B38" t="s">
        <v>73</v>
      </c>
      <c r="C38" t="s">
        <v>74</v>
      </c>
      <c r="D38" t="str">
        <f t="shared" si="0"/>
        <v>#1624: [url=http://forum.nationstates.net/viewtopic.php?f=13&amp;t=88&amp;start=75#1624]@@CAPITAL@@ Coffinrail[/url] [Aphobeathesi; ed: Candlewhisper Archive]</v>
      </c>
    </row>
    <row r="39" spans="1:4">
      <c r="A39">
        <v>1625</v>
      </c>
      <c r="B39" t="s">
        <v>75</v>
      </c>
      <c r="C39" t="s">
        <v>4</v>
      </c>
      <c r="D39" t="str">
        <f t="shared" si="0"/>
        <v>#1625: [url=http://forum.nationstates.net/viewtopic.php?f=13&amp;t=88&amp;start=75#1625]At What Price?[/url] [Candlewhisper Archive; ed: Candlewhisper Archive]</v>
      </c>
    </row>
    <row r="40" spans="1:4">
      <c r="A40">
        <v>1626</v>
      </c>
      <c r="B40" t="s">
        <v>76</v>
      </c>
      <c r="C40" t="s">
        <v>77</v>
      </c>
      <c r="D40" t="str">
        <f t="shared" si="0"/>
        <v>#1626: [url=http://forum.nationstates.net/viewtopic.php?f=13&amp;t=88&amp;start=75#1626]Wiggle Room[/url] [West Barack and East Obama; ed: Westinor]</v>
      </c>
    </row>
    <row r="41" spans="1:4">
      <c r="A41">
        <v>1627</v>
      </c>
      <c r="B41" t="s">
        <v>78</v>
      </c>
      <c r="C41" t="s">
        <v>79</v>
      </c>
      <c r="D41" t="str">
        <f t="shared" si="0"/>
        <v>#1627: [url=http://forum.nationstates.net/viewtopic.php?f=13&amp;t=88&amp;start=75#1627]Snow Days on Thin Ice[/url] [Obets; ed: Kaschovia]</v>
      </c>
    </row>
    <row r="42" spans="1:4">
      <c r="A42">
        <v>1628</v>
      </c>
      <c r="B42" t="s">
        <v>80</v>
      </c>
      <c r="C42" t="s">
        <v>81</v>
      </c>
      <c r="D42" t="str">
        <f t="shared" si="0"/>
        <v>#1628: [url=http://forum.nationstates.net/viewtopic.php?f=13&amp;t=88&amp;start=75#1628]NEET Freaks?[/url] [Electrum; ed: Candlewhisper Archive]</v>
      </c>
    </row>
    <row r="43" spans="1:4">
      <c r="A43">
        <v>1629</v>
      </c>
      <c r="B43" t="s">
        <v>82</v>
      </c>
      <c r="C43" t="s">
        <v>83</v>
      </c>
      <c r="D43" t="str">
        <f t="shared" si="0"/>
        <v>#1629: [url=http://forum.nationstates.net/viewtopic.php?f=13&amp;t=88&amp;start=75#1629]The Wrath of Davy Jones[/url] [Baggieland; ed: Baggieland]</v>
      </c>
    </row>
    <row r="44" spans="1:4">
      <c r="A44">
        <v>1630</v>
      </c>
      <c r="B44" t="s">
        <v>84</v>
      </c>
      <c r="C44" t="s">
        <v>85</v>
      </c>
      <c r="D44" t="str">
        <f t="shared" si="0"/>
        <v>#1630: [url=http://forum.nationstates.net/viewtopic.php?f=13&amp;t=88&amp;start=75#1630]Downloadable Discourse[/url] [Roulantinia; ed: Kaschovia]</v>
      </c>
    </row>
    <row r="45" spans="1:4">
      <c r="A45">
        <v>1631</v>
      </c>
      <c r="B45" t="s">
        <v>86</v>
      </c>
      <c r="C45" t="s">
        <v>87</v>
      </c>
      <c r="D45" t="str">
        <f t="shared" si="0"/>
        <v>#1631: [url=http://forum.nationstates.net/viewtopic.php?f=13&amp;t=88&amp;start=75#1631]We Are Most Amused[/url] [Nuremgard; ed: Westinor]</v>
      </c>
    </row>
    <row r="46" spans="1:4">
      <c r="A46">
        <v>1632</v>
      </c>
      <c r="B46" t="s">
        <v>88</v>
      </c>
      <c r="C46" t="s">
        <v>49</v>
      </c>
      <c r="D46" t="str">
        <f t="shared" si="0"/>
        <v>#1632: [url=http://forum.nationstates.net/viewtopic.php?f=13&amp;t=88&amp;start=75#1632]Unexpected Interruption of Service[/url] [Pogaria; ed: Candlewhisper Archive]</v>
      </c>
    </row>
    <row r="47" spans="1:4">
      <c r="A47">
        <v>1633</v>
      </c>
      <c r="B47" t="s">
        <v>89</v>
      </c>
      <c r="C47" t="s">
        <v>90</v>
      </c>
      <c r="D47" t="str">
        <f t="shared" si="0"/>
        <v>#1633: [url=http://forum.nationstates.net/viewtopic.php?f=13&amp;t=88&amp;start=75#1633]Do You Think He’s Overcompensating for Something?[/url] [Genbu Kaiden; ed: Candlewhisper Archive]</v>
      </c>
    </row>
    <row r="48" spans="1:4">
      <c r="A48">
        <v>1634</v>
      </c>
      <c r="B48" t="s">
        <v>91</v>
      </c>
      <c r="C48" t="s">
        <v>92</v>
      </c>
      <c r="D48" t="str">
        <f t="shared" si="0"/>
        <v>#1634: [url=http://forum.nationstates.net/viewtopic.php?f=13&amp;t=88&amp;start=75#1634]The War of the Planets[/url] [Il Sonno della Ragione Genera Mostri; ed: Baggieland]</v>
      </c>
    </row>
    <row r="49" spans="1:4">
      <c r="A49">
        <v>1635</v>
      </c>
      <c r="B49" t="s">
        <v>93</v>
      </c>
      <c r="C49" t="s">
        <v>77</v>
      </c>
      <c r="D49" t="str">
        <f t="shared" si="0"/>
        <v>#1635: [url=http://forum.nationstates.net/viewtopic.php?f=13&amp;t=88&amp;start=75#1635]A Sine of the Times[/url] [West Barack and East Obama; ed: Westinor]</v>
      </c>
    </row>
    <row r="50" spans="1:4">
      <c r="A50">
        <v>1570</v>
      </c>
      <c r="B50" t="s">
        <v>94</v>
      </c>
      <c r="C50" t="s">
        <v>95</v>
      </c>
      <c r="D50" t="str">
        <f t="shared" si="0"/>
        <v>#1570: [url=http://forum.nationstates.net/viewtopic.php?f=13&amp;t=88&amp;start=75#1570]Holistic Healers Hassle Holy Hospitallers[/url] [Vacatio Libertas; ed: Pogaria]</v>
      </c>
    </row>
    <row r="51" spans="1:4">
      <c r="A51">
        <v>1636</v>
      </c>
      <c r="B51" t="s">
        <v>96</v>
      </c>
      <c r="C51" t="s">
        <v>97</v>
      </c>
      <c r="D51" t="str">
        <f t="shared" si="0"/>
        <v>#1636: [url=http://forum.nationstates.net/viewtopic.php?f=13&amp;t=88&amp;start=75#1636]In for the Long Haul[/url] [Umbratellus; ed: Klaus Devestatorie]</v>
      </c>
    </row>
    <row r="52" spans="1:4">
      <c r="A52">
        <v>1637</v>
      </c>
      <c r="B52" t="s">
        <v>98</v>
      </c>
      <c r="C52" t="s">
        <v>99</v>
      </c>
      <c r="D52" t="str">
        <f t="shared" si="0"/>
        <v>#1637: [url=http://forum.nationstates.net/viewtopic.php?f=13&amp;t=88&amp;start=75#1637][color=green][i]An International Incident[/i][/color]: Children of the Atom[/url] [Candlewhisper Archive; ed: Luna Amore]</v>
      </c>
    </row>
    <row r="53" spans="1:4">
      <c r="A53">
        <v>1638</v>
      </c>
      <c r="B53" t="s">
        <v>100</v>
      </c>
      <c r="C53" t="s">
        <v>101</v>
      </c>
      <c r="D53" t="str">
        <f t="shared" si="0"/>
        <v>#1638: [url=http://forum.nationstates.net/viewtopic.php?f=13&amp;t=88&amp;start=75#1638]The Waiting Is the Hardest Part[/url] [Jim the Baptist &amp; Dabarastan; ed: Baggieland]</v>
      </c>
    </row>
    <row r="54" spans="1:4">
      <c r="A54">
        <v>1639</v>
      </c>
      <c r="B54" t="s">
        <v>102</v>
      </c>
      <c r="C54" t="s">
        <v>103</v>
      </c>
      <c r="D54" t="str">
        <f t="shared" si="0"/>
        <v>#1639: [url=http://forum.nationstates.net/viewtopic.php?f=13&amp;t=88&amp;start=75#1639]Bad Coal Models[/url] [Crodelinam; ed: Kaschovia]</v>
      </c>
    </row>
    <row r="55" spans="1:4">
      <c r="A55">
        <v>1640</v>
      </c>
      <c r="B55" t="s">
        <v>104</v>
      </c>
      <c r="C55" t="s">
        <v>4</v>
      </c>
      <c r="D55" t="str">
        <f t="shared" si="0"/>
        <v>#1640: [url=http://forum.nationstates.net/viewtopic.php?f=13&amp;t=88&amp;start=75#1640]See No Evil[/url] [Candlewhisper Archive; ed: Candlewhisper Archive]</v>
      </c>
    </row>
    <row r="56" spans="1:4">
      <c r="A56">
        <v>1641</v>
      </c>
      <c r="B56" t="s">
        <v>105</v>
      </c>
      <c r="C56" t="s">
        <v>106</v>
      </c>
      <c r="D56" t="str">
        <f t="shared" si="0"/>
        <v>#1641: [url=http://forum.nationstates.net/viewtopic.php?f=13&amp;t=88&amp;start=75#1641]Freedom of Depress[/url] [Adomnar; ed: Candlewhisper Archive]</v>
      </c>
    </row>
    <row r="57" spans="1:4">
      <c r="A57">
        <v>1642</v>
      </c>
      <c r="B57" t="s">
        <v>107</v>
      </c>
      <c r="C57" t="s">
        <v>108</v>
      </c>
      <c r="D57" t="str">
        <f t="shared" si="0"/>
        <v>#1642: [url=http://forum.nationstates.net/viewtopic.php?f=13&amp;t=88&amp;start=75#1642]When Push-itzer Comes to Shove[/url] [Southland; ed: Klaus Devestatorie]</v>
      </c>
    </row>
    <row r="58" spans="1:4">
      <c r="A58">
        <v>1643</v>
      </c>
      <c r="B58" t="s">
        <v>109</v>
      </c>
      <c r="C58" t="s">
        <v>110</v>
      </c>
      <c r="D58" t="str">
        <f t="shared" si="0"/>
        <v>#1643: [url=http://forum.nationstates.net/viewtopic.php?f=13&amp;t=88&amp;start=75#1643]Cicadas in Their Prime[/url] [Bear Connors Paradiso; ed: Candlewhisper Archive]</v>
      </c>
    </row>
    <row r="59" spans="1:4">
      <c r="A59">
        <v>1644</v>
      </c>
      <c r="B59" t="s">
        <v>111</v>
      </c>
      <c r="C59" t="s">
        <v>112</v>
      </c>
      <c r="D59" t="str">
        <f t="shared" si="0"/>
        <v>#1644: [url=http://forum.nationstates.net/viewtopic.php?f=13&amp;t=88&amp;start=75#1644]From Silver Spoons to Swordplay[/url] [Bendicion; ed: Verdant Haven]</v>
      </c>
    </row>
    <row r="60" spans="1:4">
      <c r="A60">
        <v>1645</v>
      </c>
      <c r="B60" t="s">
        <v>113</v>
      </c>
      <c r="C60" t="s">
        <v>114</v>
      </c>
      <c r="D60" t="str">
        <f t="shared" si="0"/>
        <v>#1645: [url=http://forum.nationstates.net/viewtopic.php?f=13&amp;t=88&amp;start=75#1645]Gone Girls[/url] [The Free Joy State; ed: SherpDaWerp]</v>
      </c>
    </row>
    <row r="61" spans="1:4">
      <c r="A61">
        <v>1646</v>
      </c>
      <c r="B61" t="s">
        <v>115</v>
      </c>
      <c r="C61" t="s">
        <v>15</v>
      </c>
      <c r="D61" t="str">
        <f t="shared" si="0"/>
        <v>#1646: [url=http://forum.nationstates.net/viewtopic.php?f=13&amp;t=88&amp;start=75#1646]Is God in This Machine?[/url] [Varanius; ed: Westinor]</v>
      </c>
    </row>
    <row r="62" spans="1:4">
      <c r="A62">
        <v>1647</v>
      </c>
      <c r="B62" t="s">
        <v>116</v>
      </c>
      <c r="C62" t="s">
        <v>4</v>
      </c>
      <c r="D62" t="str">
        <f t="shared" si="0"/>
        <v>#1647: [url=http://forum.nationstates.net/viewtopic.php?f=13&amp;t=88&amp;start=75#1647]Whose House? My House![/url] [Candlewhisper Archive; ed: Candlewhisper Archive]</v>
      </c>
    </row>
    <row r="63" spans="1:4">
      <c r="A63">
        <v>1648</v>
      </c>
      <c r="B63" t="s">
        <v>117</v>
      </c>
      <c r="C63" t="s">
        <v>118</v>
      </c>
      <c r="D63" t="str">
        <f t="shared" si="0"/>
        <v>#1648: [url=http://forum.nationstates.net/viewtopic.php?f=13&amp;t=88&amp;start=75#1648]Infant Influence[/url] [Orcuo; ed: Candlewhisper Archive]</v>
      </c>
    </row>
    <row r="64" spans="1:4">
      <c r="A64">
        <v>1649</v>
      </c>
      <c r="B64" t="s">
        <v>119</v>
      </c>
      <c r="C64" t="s">
        <v>120</v>
      </c>
      <c r="D64" t="str">
        <f t="shared" si="0"/>
        <v>#1649: [url=http://forum.nationstates.net/viewtopic.php?f=13&amp;t=88&amp;start=75#1649]Grandma’s Getting Lucky[/url] [Terrabod; ed: Candlewhisper Archive]</v>
      </c>
    </row>
    <row r="65" spans="1:4">
      <c r="A65">
        <v>1650</v>
      </c>
      <c r="B65" t="s">
        <v>121</v>
      </c>
      <c r="C65" t="s">
        <v>122</v>
      </c>
      <c r="D65" t="str">
        <f t="shared" ref="D65:D128" si="1">"#"&amp;A65&amp;": [url=http://forum.nationstates.net/viewtopic.php?f=13&amp;t=88&amp;start=75#"&amp;A65&amp;"]"&amp;B65&amp;"[/url] "&amp;C65</f>
        <v>#1650: [url=http://forum.nationstates.net/viewtopic.php?f=13&amp;t=88&amp;start=75#1650]Bearer of Bad Pews[/url] [New Ropakstadt; ed: Klaus Devestatorie]</v>
      </c>
    </row>
    <row r="66" spans="1:4">
      <c r="A66">
        <v>1651</v>
      </c>
      <c r="B66" t="s">
        <v>123</v>
      </c>
      <c r="C66" t="s">
        <v>124</v>
      </c>
      <c r="D66" t="str">
        <f t="shared" si="1"/>
        <v>#1651: [url=http://forum.nationstates.net/viewtopic.php?f=13&amp;t=88&amp;start=75#1651]You Can’t Handle the Extraterrestrial Truth![/url] [Klaus Devestatorie; ed: Verdant Haven]</v>
      </c>
    </row>
    <row r="67" spans="1:4">
      <c r="A67">
        <v>1652</v>
      </c>
      <c r="B67" t="s">
        <v>125</v>
      </c>
      <c r="C67" t="s">
        <v>126</v>
      </c>
      <c r="D67" t="str">
        <f t="shared" si="1"/>
        <v>#1652: [url=http://forum.nationstates.net/viewtopic.php?f=13&amp;t=88&amp;start=75#1652]Bath and Body Skunkworks[/url] [Luna Amore; ed: Pogaria]</v>
      </c>
    </row>
    <row r="68" spans="1:4">
      <c r="A68">
        <v>1653</v>
      </c>
      <c r="B68" t="s">
        <v>127</v>
      </c>
      <c r="C68" t="s">
        <v>128</v>
      </c>
      <c r="D68" t="str">
        <f t="shared" si="1"/>
        <v>#1653: [url=http://forum.nationstates.net/viewtopic.php?f=13&amp;t=88&amp;start=75#1653]Dick's Pics[/url] [All Wild Things; ed: Pogaria]</v>
      </c>
    </row>
    <row r="69" spans="1:4">
      <c r="A69">
        <v>1654</v>
      </c>
      <c r="B69" t="s">
        <v>129</v>
      </c>
      <c r="C69" t="s">
        <v>45</v>
      </c>
      <c r="D69" t="str">
        <f t="shared" si="1"/>
        <v>#1654: [url=http://forum.nationstates.net/viewtopic.php?f=13&amp;t=88&amp;start=75#1654]We Bought a Zoo[/url] [West Barack and East Obama; ed: Kaschovia]</v>
      </c>
    </row>
    <row r="70" spans="1:4">
      <c r="A70">
        <v>1655</v>
      </c>
      <c r="B70" t="s">
        <v>130</v>
      </c>
      <c r="C70" t="s">
        <v>131</v>
      </c>
      <c r="D70" t="str">
        <f t="shared" si="1"/>
        <v>#1655: [url=http://forum.nationstates.net/viewtopic.php?f=13&amp;t=88&amp;start=75#1655]Surplus to Requirements[/url] [Pax Nerdvana; ed: The Ankhalic Vaspriot]</v>
      </c>
    </row>
    <row r="71" spans="1:4">
      <c r="A71">
        <v>1656</v>
      </c>
      <c r="B71" t="s">
        <v>132</v>
      </c>
      <c r="C71" t="s">
        <v>133</v>
      </c>
      <c r="D71" t="str">
        <f t="shared" si="1"/>
        <v>#1656: [url=http://forum.nationstates.net/viewtopic.php?f=13&amp;t=88&amp;start=75#1656]Stealing Afoot[/url] [Keventle; ed: Varanius]</v>
      </c>
    </row>
    <row r="72" spans="1:4">
      <c r="A72">
        <v>1657</v>
      </c>
      <c r="B72" t="s">
        <v>134</v>
      </c>
      <c r="C72" t="s">
        <v>135</v>
      </c>
      <c r="D72" t="str">
        <f t="shared" si="1"/>
        <v>#1657: [url=http://forum.nationstates.net/viewtopic.php?f=13&amp;t=88&amp;start=75#1657]March Against the Museum[/url] [Bisofeyr; ed: Verdant Haven]</v>
      </c>
    </row>
    <row r="73" spans="1:4">
      <c r="A73">
        <v>1658</v>
      </c>
      <c r="B73" t="s">
        <v>136</v>
      </c>
      <c r="C73" t="s">
        <v>137</v>
      </c>
      <c r="D73" t="str">
        <f t="shared" si="1"/>
        <v>#1658: [url=http://forum.nationstates.net/viewtopic.php?f=13&amp;t=88&amp;start=75#1658]A Fatherly Fiasco[/url] [Torkeland; ed: Klaus Devestatorie]</v>
      </c>
    </row>
    <row r="74" spans="1:4">
      <c r="A74">
        <v>1659</v>
      </c>
      <c r="B74" t="s">
        <v>138</v>
      </c>
      <c r="C74" t="s">
        <v>139</v>
      </c>
      <c r="D74" t="str">
        <f t="shared" si="1"/>
        <v>#1659: [url=http://forum.nationstates.net/viewtopic.php?f=13&amp;t=88&amp;start=75#1659]A Dialectal Dilemma[/url] [Kors; ed: The Ankhalic Vaspriot]</v>
      </c>
    </row>
    <row r="75" spans="1:4">
      <c r="A75">
        <v>1660</v>
      </c>
      <c r="B75" t="s">
        <v>140</v>
      </c>
      <c r="C75" t="s">
        <v>141</v>
      </c>
      <c r="D75" t="str">
        <f t="shared" si="1"/>
        <v>#1660: [url=http://forum.nationstates.net/viewtopic.php?f=13&amp;t=88&amp;start=75#1660]The Plight of the Doomscrollers[/url] [Western Balkania; ed: Kaschovia]</v>
      </c>
    </row>
    <row r="76" spans="1:4">
      <c r="A76">
        <v>1661</v>
      </c>
      <c r="B76" t="s">
        <v>142</v>
      </c>
      <c r="C76" t="s">
        <v>143</v>
      </c>
      <c r="D76" t="str">
        <f t="shared" si="1"/>
        <v>#1661: [url=http://forum.nationstates.net/viewtopic.php?f=13&amp;t=88&amp;start=75#1661]Payback’s a Witch[/url] [Kissinger-Monroe; ed: Baggieland]</v>
      </c>
    </row>
    <row r="77" spans="1:4">
      <c r="A77">
        <v>1662</v>
      </c>
      <c r="B77" t="s">
        <v>144</v>
      </c>
      <c r="C77" t="s">
        <v>145</v>
      </c>
      <c r="D77" t="str">
        <f t="shared" si="1"/>
        <v>#1662: [url=http://forum.nationstates.net/viewtopic.php?f=13&amp;t=88&amp;start=75#1662]Divine Dining[/url] [Frieden-und freudenland; ed: Klaus Devestatorie]</v>
      </c>
    </row>
    <row r="78" spans="1:4">
      <c r="A78">
        <v>1663</v>
      </c>
      <c r="B78" t="s">
        <v>146</v>
      </c>
      <c r="C78" t="s">
        <v>147</v>
      </c>
      <c r="D78" t="str">
        <f t="shared" si="1"/>
        <v>#1663: [url=http://forum.nationstates.net/viewtopic.php?f=13&amp;t=88&amp;start=75#1663]It’s All in the Cards[/url] [GeodesicDragon; ed: Baggieland, USS Monitor, The Ankhalic Vaspriot]</v>
      </c>
    </row>
    <row r="79" spans="1:4">
      <c r="A79">
        <v>1664</v>
      </c>
      <c r="B79" t="s">
        <v>148</v>
      </c>
      <c r="C79" t="s">
        <v>149</v>
      </c>
      <c r="D79" t="str">
        <f t="shared" si="1"/>
        <v>#1664: [url=http://forum.nationstates.net/viewtopic.php?f=13&amp;t=88&amp;start=75#1664]Hey Alexis, Are You Sexist?[/url] [Clever Homo Sapiens; ed: Candlewhisper Archive]</v>
      </c>
    </row>
    <row r="80" spans="1:4">
      <c r="A80">
        <v>1665</v>
      </c>
      <c r="B80" t="s">
        <v>150</v>
      </c>
      <c r="C80" t="s">
        <v>151</v>
      </c>
      <c r="D80" t="str">
        <f t="shared" si="1"/>
        <v>#1665: [url=http://forum.nationstates.net/viewtopic.php?f=13&amp;t=88&amp;start=75#1665]The Relationship Is Complex-Cated[/url] [Stevist Guam; ed: Raionitu]</v>
      </c>
    </row>
    <row r="81" spans="1:4">
      <c r="A81">
        <v>1666</v>
      </c>
      <c r="B81" t="s">
        <v>152</v>
      </c>
      <c r="C81" t="s">
        <v>153</v>
      </c>
      <c r="D81" t="str">
        <f t="shared" si="1"/>
        <v>#1666: [url=http://forum.nationstates.net/viewtopic.php?f=13&amp;t=88&amp;start=75#1666]The Balls in Your Court[/url] [Kissinger-Monroe; ed: Varanius]</v>
      </c>
    </row>
    <row r="82" spans="1:4">
      <c r="A82">
        <v>1667</v>
      </c>
      <c r="B82" t="s">
        <v>154</v>
      </c>
      <c r="C82" t="s">
        <v>155</v>
      </c>
      <c r="D82" t="str">
        <f t="shared" si="1"/>
        <v>#1667: [url=http://forum.nationstates.net/viewtopic.php?f=13&amp;t=88&amp;start=75#1667]Memoirs of a Pale Blue Dot[/url] [The Ankhalic Vaspriot; ed: Klaus Devestatorie]</v>
      </c>
    </row>
    <row r="83" spans="1:4">
      <c r="A83">
        <v>1668</v>
      </c>
      <c r="B83" t="s">
        <v>156</v>
      </c>
      <c r="C83" t="s">
        <v>157</v>
      </c>
      <c r="D83" t="str">
        <f t="shared" si="1"/>
        <v>#1668: [url=http://forum.nationstates.net/viewtopic.php?f=13&amp;t=88&amp;start=75#1668]Can’t-abrigian, Ox-no-nian[/url] [Helaw; ed: The Ankhalic Vaspriot]</v>
      </c>
    </row>
    <row r="84" spans="1:4">
      <c r="A84">
        <v>1669</v>
      </c>
      <c r="B84" t="s">
        <v>158</v>
      </c>
      <c r="C84" t="s">
        <v>159</v>
      </c>
      <c r="D84" t="str">
        <f t="shared" si="1"/>
        <v>#1669: [url=http://forum.nationstates.net/viewtopic.php?f=13&amp;t=88&amp;start=75#1669]They’re All the Same to Me[/url] [Kilogramonia; ed: Raionitu]</v>
      </c>
    </row>
    <row r="85" spans="1:4">
      <c r="A85">
        <v>1670</v>
      </c>
      <c r="B85" t="s">
        <v>160</v>
      </c>
      <c r="C85" t="s">
        <v>161</v>
      </c>
      <c r="D85" t="str">
        <f t="shared" si="1"/>
        <v>#1670: [url=http://forum.nationstates.net/viewtopic.php?f=13&amp;t=88&amp;start=75#1670]Bad Religion[/url] [Umbratellus; ed:  Klaus Devestatorie]</v>
      </c>
    </row>
    <row r="86" spans="1:4">
      <c r="A86">
        <v>1671</v>
      </c>
      <c r="B86" t="s">
        <v>162</v>
      </c>
      <c r="C86" t="s">
        <v>167</v>
      </c>
      <c r="D86" t="str">
        <f t="shared" si="1"/>
        <v>#1671: [url=http://forum.nationstates.net/viewtopic.php?f=13&amp;t=88&amp;start=75#1671]No Good Deed?[/url] [Paffnia; ed: Klaus Devestatorie]</v>
      </c>
    </row>
    <row r="87" spans="1:4">
      <c r="A87">
        <v>1672</v>
      </c>
      <c r="B87" t="s">
        <v>163</v>
      </c>
      <c r="C87" t="s">
        <v>168</v>
      </c>
      <c r="D87" t="str">
        <f t="shared" si="1"/>
        <v>#1672: [url=http://forum.nationstates.net/viewtopic.php?f=13&amp;t=88&amp;start=75#1672]Tourists Flood Murder Victims' House[/url] [Poopoopeepeestan; ed: Raionitu]</v>
      </c>
    </row>
    <row r="88" spans="1:4">
      <c r="A88">
        <v>1673</v>
      </c>
      <c r="B88" t="s">
        <v>164</v>
      </c>
      <c r="C88" t="s">
        <v>169</v>
      </c>
      <c r="D88" t="str">
        <f t="shared" si="1"/>
        <v>#1673: [url=http://forum.nationstates.net/viewtopic.php?f=13&amp;t=88&amp;start=75#1673]Betting Against the Catastrophe[/url] [Klaus Devestatorie; ed: Klaus Devestatorie]</v>
      </c>
    </row>
    <row r="89" spans="1:4">
      <c r="A89">
        <v>1674</v>
      </c>
      <c r="B89" t="s">
        <v>165</v>
      </c>
      <c r="C89" t="s">
        <v>170</v>
      </c>
      <c r="D89" t="str">
        <f t="shared" si="1"/>
        <v>#1674: [url=http://forum.nationstates.net/viewtopic.php?f=13&amp;t=88&amp;start=75#1674]Reining the Dragon[/url] [Jiangbei; ed: Southland]</v>
      </c>
    </row>
    <row r="90" spans="1:4">
      <c r="A90">
        <v>1675</v>
      </c>
      <c r="B90" t="s">
        <v>166</v>
      </c>
      <c r="C90" t="s">
        <v>171</v>
      </c>
      <c r="D90" t="str">
        <f t="shared" si="1"/>
        <v>#1675: [url=http://forum.nationstates.net/viewtopic.php?f=13&amp;t=88&amp;start=75#1675]Penny Pinchers[/url] [The Ankhalic Vaspriot; ed: The Ankhalic Vaspriot]</v>
      </c>
    </row>
    <row r="91" spans="1:4">
      <c r="A91">
        <v>1676</v>
      </c>
      <c r="B91" t="s">
        <v>172</v>
      </c>
      <c r="C91" t="s">
        <v>190</v>
      </c>
      <c r="D91" t="str">
        <f t="shared" si="1"/>
        <v>#1676: [url=http://forum.nationstates.net/viewtopic.php?f=13&amp;t=88&amp;start=75#1676]All Animals Are Equal, But...[/url] [Angolistas; ed: Klaus Devestatorie]</v>
      </c>
    </row>
    <row r="92" spans="1:4">
      <c r="A92">
        <v>1677</v>
      </c>
      <c r="B92" t="s">
        <v>173</v>
      </c>
      <c r="C92" t="s">
        <v>191</v>
      </c>
      <c r="D92" t="str">
        <f t="shared" si="1"/>
        <v>#1677: [url=http://forum.nationstates.net/viewtopic.php?f=13&amp;t=88&amp;start=75#1677]Common Cents[/url] [Raionitu; ed: Raionitu]</v>
      </c>
    </row>
    <row r="93" spans="1:4">
      <c r="A93">
        <v>1678</v>
      </c>
      <c r="B93" t="s">
        <v>174</v>
      </c>
      <c r="C93" t="s">
        <v>192</v>
      </c>
      <c r="D93" t="str">
        <f t="shared" si="1"/>
        <v>#1678: [url=http://forum.nationstates.net/viewtopic.php?f=13&amp;t=88&amp;start=75#1678]Praying for Silence[/url] [South Armys Nyeth Stuarika, Southland; ed: Southland]</v>
      </c>
    </row>
    <row r="94" spans="1:4">
      <c r="A94">
        <v>1679</v>
      </c>
      <c r="B94" t="s">
        <v>175</v>
      </c>
      <c r="C94" t="s">
        <v>193</v>
      </c>
      <c r="D94" t="str">
        <f t="shared" si="1"/>
        <v>#1679: [url=http://forum.nationstates.net/viewtopic.php?f=13&amp;t=88&amp;start=75#1679]Meals on Foot[/url] [Valentine Z; ed: The Ankhalic Vaspriot]</v>
      </c>
    </row>
    <row r="95" spans="1:4">
      <c r="A95">
        <v>1680</v>
      </c>
      <c r="B95" t="s">
        <v>176</v>
      </c>
      <c r="C95" t="s">
        <v>188</v>
      </c>
      <c r="D95" t="str">
        <f t="shared" si="1"/>
        <v>#1680: [url=http://forum.nationstates.net/viewtopic.php?f=13&amp;t=88&amp;start=75#1680]A Slip of the Tongue[/url] [The Esoteric Order of Renea; ed: The Marsupial Illuminati]</v>
      </c>
    </row>
    <row r="96" spans="1:4">
      <c r="A96">
        <v>1681</v>
      </c>
      <c r="B96" t="s">
        <v>187</v>
      </c>
      <c r="C96" t="s">
        <v>189</v>
      </c>
      <c r="D96" t="str">
        <f t="shared" si="1"/>
        <v>#1681: [url=http://forum.nationstates.net/viewtopic.php?f=13&amp;t=88&amp;start=75#1681]The Children Yearn for the Mines[/url] [General TN; ed: The Ankhalic Vaspriot]</v>
      </c>
    </row>
    <row r="97" spans="1:4">
      <c r="A97">
        <v>1682</v>
      </c>
      <c r="B97" t="s">
        <v>177</v>
      </c>
      <c r="C97" t="s">
        <v>194</v>
      </c>
      <c r="D97" t="str">
        <f t="shared" si="1"/>
        <v>#1682: [url=http://forum.nationstates.net/viewtopic.php?f=13&amp;t=88&amp;start=75#1682]The Little Train that Could Give You Cancer[/url] [Haymarket Riot; ed: The Ankhalic Vaspriot]</v>
      </c>
    </row>
    <row r="98" spans="1:4">
      <c r="A98">
        <v>1683</v>
      </c>
      <c r="B98" t="s">
        <v>178</v>
      </c>
      <c r="C98" t="s">
        <v>195</v>
      </c>
      <c r="D98" t="str">
        <f t="shared" si="1"/>
        <v>#1683: [url=http://forum.nationstates.net/viewtopic.php?f=13&amp;t=88&amp;start=75#1683]In the Year of Our Lord[/url] [Neo-Serranis; ed: The Marsupial Illuminati]</v>
      </c>
    </row>
    <row r="99" spans="1:4">
      <c r="A99">
        <v>1684</v>
      </c>
      <c r="B99" t="s">
        <v>179</v>
      </c>
      <c r="C99" t="s">
        <v>196</v>
      </c>
      <c r="D99" t="str">
        <f t="shared" si="1"/>
        <v>#1684: [url=http://forum.nationstates.net/viewtopic.php?f=13&amp;t=88&amp;start=75#1684]Naps in Judgement[/url] [Nardin; ed: Klaus Devestatorie]</v>
      </c>
    </row>
    <row r="100" spans="1:4">
      <c r="A100">
        <v>1685</v>
      </c>
      <c r="B100" t="s">
        <v>180</v>
      </c>
      <c r="C100" t="s">
        <v>197</v>
      </c>
      <c r="D100" t="str">
        <f t="shared" si="1"/>
        <v>#1685: [url=http://forum.nationstates.net/viewtopic.php?f=13&amp;t=88&amp;start=75#1685]Children’s Cartoon Chafes CEO[/url] [Skaladoria; ed: Haymarket Riot]</v>
      </c>
    </row>
    <row r="101" spans="1:4">
      <c r="A101">
        <v>1686</v>
      </c>
      <c r="B101" t="s">
        <v>181</v>
      </c>
      <c r="C101" t="s">
        <v>198</v>
      </c>
      <c r="D101" t="str">
        <f t="shared" si="1"/>
        <v>#1686: [url=http://forum.nationstates.net/viewtopic.php?f=13&amp;t=88&amp;start=75#1686]Carnivorous Kids[/url] [Bisofeyr; ed: Southland]</v>
      </c>
    </row>
    <row r="102" spans="1:4">
      <c r="A102">
        <v>1687</v>
      </c>
      <c r="B102" t="s">
        <v>182</v>
      </c>
      <c r="C102" t="s">
        <v>199</v>
      </c>
      <c r="D102" t="str">
        <f t="shared" si="1"/>
        <v>#1687: [url=http://forum.nationstates.net/viewtopic.php?f=13&amp;t=88&amp;start=75#1687]A Slippery Slope[/url] [The Serdey Islands; ed: Terrabod &amp; Raionitu]</v>
      </c>
    </row>
    <row r="103" spans="1:4">
      <c r="A103">
        <v>1688</v>
      </c>
      <c r="B103" t="s">
        <v>183</v>
      </c>
      <c r="C103" t="s">
        <v>171</v>
      </c>
      <c r="D103" t="str">
        <f t="shared" si="1"/>
        <v>#1688: [url=http://forum.nationstates.net/viewtopic.php?f=13&amp;t=88&amp;start=75#1688]The End of the Rainbow[/url] [The Ankhalic Vaspriot; ed: The Ankhalic Vaspriot]</v>
      </c>
    </row>
    <row r="104" spans="1:4">
      <c r="A104">
        <v>1689</v>
      </c>
      <c r="B104" t="s">
        <v>184</v>
      </c>
      <c r="C104" t="s">
        <v>200</v>
      </c>
      <c r="D104" t="str">
        <f t="shared" si="1"/>
        <v>#1689: [url=http://forum.nationstates.net/viewtopic.php?f=13&amp;t=88&amp;start=75#1689]Government Bureaucracy More Like Aristocracy[/url] [Ransium, Helaw; ed: Raionitu]</v>
      </c>
    </row>
    <row r="105" spans="1:4">
      <c r="A105">
        <v>1690</v>
      </c>
      <c r="B105" t="s">
        <v>185</v>
      </c>
      <c r="C105" t="s">
        <v>201</v>
      </c>
      <c r="D105" t="str">
        <f t="shared" si="1"/>
        <v>#1690: [url=http://forum.nationstates.net/viewtopic.php?f=13&amp;t=88&amp;start=75#1690]The Winter of Our Discontent[/url] [Millenhaal; ed: Baggieland]</v>
      </c>
    </row>
    <row r="106" spans="1:4">
      <c r="A106">
        <v>1691</v>
      </c>
      <c r="B106" t="s">
        <v>186</v>
      </c>
      <c r="C106" t="s">
        <v>202</v>
      </c>
      <c r="D106" t="str">
        <f t="shared" si="1"/>
        <v>#1691: [url=http://forum.nationstates.net/viewtopic.php?f=13&amp;t=88&amp;start=75#1691]The Fault in Our Skyline[/url] [Granola; ed: Bisofeyr]</v>
      </c>
    </row>
    <row r="107" spans="1:4">
      <c r="A107">
        <v>1692</v>
      </c>
      <c r="B107" t="s">
        <v>203</v>
      </c>
      <c r="C107" t="s">
        <v>204</v>
      </c>
      <c r="D107" t="str">
        <f t="shared" si="1"/>
        <v>#1692: [url=http://forum.nationstates.net/viewtopic.php?f=13&amp;t=88&amp;start=75#1692]Hit Me With Your Best Shot[/url] [Dabarastan, Jim the Baptist; ed: Thorn1000]</v>
      </c>
    </row>
    <row r="108" spans="1:4">
      <c r="A108">
        <v>1693</v>
      </c>
      <c r="B108" t="s">
        <v>205</v>
      </c>
      <c r="C108" t="s">
        <v>206</v>
      </c>
      <c r="D108" t="str">
        <f t="shared" si="1"/>
        <v>#1693: [url=http://forum.nationstates.net/viewtopic.php?f=13&amp;t=88&amp;start=75#1693]My Home Is My Castle[/url] [Magnum Aurumea; ed: Raionitu]</v>
      </c>
    </row>
    <row r="109" spans="1:4">
      <c r="A109">
        <v>1694</v>
      </c>
      <c r="B109" t="s">
        <v>207</v>
      </c>
      <c r="C109" t="s">
        <v>208</v>
      </c>
      <c r="D109" t="str">
        <f t="shared" si="1"/>
        <v>#1694: [url=http://forum.nationstates.net/viewtopic.php?f=13&amp;t=88&amp;start=75#1694]Aiding and Abetting[/url] [Krusavich; ed: The Marsupial Illuminati]</v>
      </c>
    </row>
    <row r="110" spans="1:4">
      <c r="A110">
        <v>1695</v>
      </c>
      <c r="B110" t="s">
        <v>209</v>
      </c>
      <c r="C110" t="s">
        <v>210</v>
      </c>
      <c r="D110" t="str">
        <f t="shared" si="1"/>
        <v>#1695: [url=http://forum.nationstates.net/viewtopic.php?f=13&amp;t=88&amp;start=75#1695]Calling All @@DEMONYM_NOUN_PLURAL@@[/url] [USS Monitor; ed: Terrabod &amp; Southland]</v>
      </c>
    </row>
    <row r="111" spans="1:4">
      <c r="A111">
        <v>1696</v>
      </c>
      <c r="B111" t="s">
        <v>211</v>
      </c>
      <c r="C111" t="s">
        <v>212</v>
      </c>
      <c r="D111" t="str">
        <f t="shared" si="1"/>
        <v>#1696: [url=http://forum.nationstates.net/viewtopic.php?f=13&amp;t=88&amp;start=75#1696]Everyone Loves Shipping[/url] [Candlewhisper Archive; ed: Klaus Devestatorie]</v>
      </c>
    </row>
    <row r="112" spans="1:4">
      <c r="A112">
        <v>1697</v>
      </c>
      <c r="B112" t="s">
        <v>213</v>
      </c>
      <c r="C112" t="s">
        <v>214</v>
      </c>
      <c r="D112" t="str">
        <f t="shared" si="1"/>
        <v>#1697: [url=http://forum.nationstates.net/viewtopic.php?f=13&amp;t=88&amp;start=75#1697]Escape From Althaniq[/url] [Frieden-und Freudenland; ed: Kractero]</v>
      </c>
    </row>
    <row r="113" spans="1:4">
      <c r="A113">
        <v>1698</v>
      </c>
      <c r="B113" t="s">
        <v>215</v>
      </c>
      <c r="C113" t="s">
        <v>216</v>
      </c>
      <c r="D113" t="str">
        <f t="shared" si="1"/>
        <v>#1698: [url=http://forum.nationstates.net/viewtopic.php?f=13&amp;t=88&amp;start=75#1698]That Don't Impress Me Much[/url] [Baggieland; ed: Baggieland &amp; Zwangzug]</v>
      </c>
    </row>
    <row r="114" spans="1:4">
      <c r="A114">
        <v>1699</v>
      </c>
      <c r="B114" t="s">
        <v>217</v>
      </c>
      <c r="C114" t="s">
        <v>218</v>
      </c>
      <c r="D114" t="str">
        <f t="shared" si="1"/>
        <v>#1699: [url=http://forum.nationstates.net/viewtopic.php?f=13&amp;t=88&amp;start=75#1699]Achute Binjury[/url] [GeodesicDragon; ed: Bisofeyr]</v>
      </c>
    </row>
    <row r="115" spans="1:4">
      <c r="A115">
        <v>1700</v>
      </c>
      <c r="B115" t="s">
        <v>219</v>
      </c>
      <c r="C115" t="s">
        <v>191</v>
      </c>
      <c r="D115" t="str">
        <f t="shared" si="1"/>
        <v>#1700: [url=http://forum.nationstates.net/viewtopic.php?f=13&amp;t=88&amp;start=75#1700]My Heart Will Go On[/url] [Raionitu; ed: Raionitu]</v>
      </c>
    </row>
    <row r="116" spans="1:4">
      <c r="A116">
        <v>1701</v>
      </c>
      <c r="B116" t="s">
        <v>220</v>
      </c>
      <c r="C116" t="s">
        <v>221</v>
      </c>
      <c r="D116" t="str">
        <f t="shared" si="1"/>
        <v>#1701: [url=http://forum.nationstates.net/viewtopic.php?f=13&amp;t=88&amp;start=75#1701]All That Glitters Amidst Night Skies[/url] [Krilgox; ed: The Ankhalic Vaspriot]</v>
      </c>
    </row>
    <row r="117" spans="1:4">
      <c r="A117">
        <v>1702</v>
      </c>
      <c r="B117" t="s">
        <v>222</v>
      </c>
      <c r="C117" t="s">
        <v>223</v>
      </c>
      <c r="D117" t="str">
        <f t="shared" si="1"/>
        <v>#1702: [url=http://forum.nationstates.net/viewtopic.php?f=13&amp;t=88&amp;start=75#1702]Congratulations, You Have Crabs![/url] [Candlewhisper Archive; ed: Bisofeyr]</v>
      </c>
    </row>
    <row r="118" spans="1:4">
      <c r="A118">
        <v>1703</v>
      </c>
      <c r="B118" t="s">
        <v>224</v>
      </c>
      <c r="C118" t="s">
        <v>225</v>
      </c>
      <c r="D118" t="str">
        <f t="shared" si="1"/>
        <v>#1703: [url=http://forum.nationstates.net/viewtopic.php?f=13&amp;t=88&amp;start=75#1703]Hitchhikers Guide @@NAME@@[/url] [Jutsa; ed: Haymarket Riot]</v>
      </c>
    </row>
    <row r="119" spans="1:4">
      <c r="A119">
        <v>1704</v>
      </c>
      <c r="B119" t="s">
        <v>226</v>
      </c>
      <c r="C119" t="s">
        <v>227</v>
      </c>
      <c r="D119" t="str">
        <f t="shared" si="1"/>
        <v>#1704: [url=http://forum.nationstates.net/viewtopic.php?f=13&amp;t=88&amp;start=75#1704]Rainbow Disconnections[/url] [Ostrovskiy; ed: The Ankhalic Vaspriot]</v>
      </c>
    </row>
    <row r="120" spans="1:4">
      <c r="A120">
        <v>1705</v>
      </c>
      <c r="B120" t="s">
        <v>228</v>
      </c>
      <c r="C120" t="s">
        <v>229</v>
      </c>
      <c r="D120" t="str">
        <f t="shared" si="1"/>
        <v>#1705: [url=http://forum.nationstates.net/viewtopic.php?f=13&amp;t=88&amp;start=75#1705]Taken Out Back[/url] [Kractero; ed: Luna Amore]</v>
      </c>
    </row>
    <row r="121" spans="1:4">
      <c r="A121">
        <v>1706</v>
      </c>
      <c r="B121" t="s">
        <v>230</v>
      </c>
      <c r="C121" t="s">
        <v>231</v>
      </c>
      <c r="D121" t="str">
        <f t="shared" si="1"/>
        <v>#1706: [url=http://forum.nationstates.net/viewtopic.php?f=13&amp;t=88&amp;start=75#1706]Coal, Coal Never Changes[/url] [Ancarchyland; ed: Raionitu]</v>
      </c>
    </row>
    <row r="122" spans="1:4">
      <c r="A122">
        <v>1707</v>
      </c>
      <c r="B122" t="s">
        <v>232</v>
      </c>
      <c r="C122" t="s">
        <v>233</v>
      </c>
      <c r="D122" t="str">
        <f t="shared" si="1"/>
        <v>#1707: [url=http://forum.nationstates.net/viewtopic.php?f=13&amp;t=88&amp;start=75#1707]Crime and Re-Punishment[/url] [Baloo Kingdom; Jiangbei]</v>
      </c>
    </row>
    <row r="123" spans="1:4">
      <c r="A123">
        <v>1708</v>
      </c>
      <c r="B123" t="s">
        <v>234</v>
      </c>
      <c r="C123" t="s">
        <v>235</v>
      </c>
      <c r="D123" t="str">
        <f t="shared" si="1"/>
        <v>#1708: [url=http://forum.nationstates.net/viewtopic.php?f=13&amp;t=88&amp;start=75#1708]The Sun Is a Deadly Lazer[/url] [Westinor; ed: Thorn1000]</v>
      </c>
    </row>
    <row r="124" spans="1:4">
      <c r="A124">
        <v>1709</v>
      </c>
      <c r="B124" t="s">
        <v>236</v>
      </c>
      <c r="C124" t="s">
        <v>237</v>
      </c>
      <c r="D124" t="str">
        <f t="shared" si="1"/>
        <v>#1709: [url=http://forum.nationstates.net/viewtopic.php?f=13&amp;t=88&amp;start=75#1709]A Drive to Drive[/url] [Missouri and its Territories; ed: Ostrovskiy]</v>
      </c>
    </row>
    <row r="125" spans="1:4">
      <c r="A125">
        <v>1710</v>
      </c>
      <c r="B125" t="s">
        <v>238</v>
      </c>
      <c r="C125" t="s">
        <v>239</v>
      </c>
      <c r="D125" t="str">
        <f t="shared" si="1"/>
        <v>#1710: [url=http://forum.nationstates.net/viewtopic.php?f=13&amp;t=88&amp;start=75#1710]Fancy Some Sparkling Water?[/url] [Bendicion; ed: Southland]</v>
      </c>
    </row>
    <row r="126" spans="1:4">
      <c r="A126">
        <v>1711</v>
      </c>
      <c r="B126" t="s">
        <v>243</v>
      </c>
      <c r="C126" t="s">
        <v>240</v>
      </c>
      <c r="D126" t="str">
        <f t="shared" si="1"/>
        <v>#1711: [url=http://forum.nationstates.net/viewtopic.php?f=13&amp;t=88&amp;start=75#1711]@@DEMONYM_PLURAL@@ Taken for a Ride by Car Ban [Ransium; ed: Raionitu][/url] [Ransium; ed: Raionitu]</v>
      </c>
    </row>
    <row r="127" spans="1:4">
      <c r="A127">
        <v>1712</v>
      </c>
      <c r="B127" t="s">
        <v>241</v>
      </c>
      <c r="C127" t="s">
        <v>242</v>
      </c>
      <c r="D127" t="str">
        <f t="shared" si="1"/>
        <v>#1712: [url=http://forum.nationstates.net/viewtopic.php?f=13&amp;t=88&amp;start=75#1712]Jerk Rice Jerkoff[/url] [Enzonar; ed: Kractero]</v>
      </c>
    </row>
    <row r="128" spans="1:4">
      <c r="A128">
        <v>1713</v>
      </c>
      <c r="B128" t="s">
        <v>248</v>
      </c>
      <c r="C128" t="s">
        <v>272</v>
      </c>
      <c r="D128" t="str">
        <f t="shared" si="1"/>
        <v>#1713: [url=http://forum.nationstates.net/viewtopic.php?f=13&amp;t=88&amp;start=75#1713]CEOs Shilled the Radio Star[/url] [Millenhaal; ed: Klaus Devestatorie]</v>
      </c>
    </row>
    <row r="129" spans="1:4">
      <c r="A129">
        <v>1714</v>
      </c>
      <c r="B129" t="s">
        <v>244</v>
      </c>
      <c r="C129" t="s">
        <v>244</v>
      </c>
      <c r="D129" t="str">
        <f t="shared" ref="D129:D192" si="2">"#"&amp;A129&amp;": [url=http://forum.nationstates.net/viewtopic.php?f=13&amp;t=88&amp;start=75#"&amp;A129&amp;"]"&amp;B129&amp;"[/url] "&amp;C129</f>
        <v>#1714: [url=http://forum.nationstates.net/viewtopic.php?f=13&amp;t=88&amp;start=75#1714][Republik Hintonia; ed: Baggieland][/url] [Republik Hintonia; ed: Baggieland]</v>
      </c>
    </row>
    <row r="130" spans="1:4">
      <c r="A130">
        <v>1715</v>
      </c>
      <c r="B130" t="s">
        <v>245</v>
      </c>
      <c r="C130" t="s">
        <v>245</v>
      </c>
      <c r="D130" t="str">
        <f t="shared" si="2"/>
        <v>#1715: [url=http://forum.nationstates.net/viewtopic.php?f=13&amp;t=88&amp;start=75#1715][Ostrovskiy; ed: The Marsupial Illuminati][/url] [Ostrovskiy; ed: The Marsupial Illuminati]</v>
      </c>
    </row>
    <row r="131" spans="1:4">
      <c r="A131">
        <v>1716</v>
      </c>
      <c r="B131" t="s">
        <v>246</v>
      </c>
      <c r="C131" t="s">
        <v>246</v>
      </c>
      <c r="D131" t="str">
        <f t="shared" si="2"/>
        <v xml:space="preserve">#1716: [url=http://forum.nationstates.net/viewtopic.php?f=13&amp;t=88&amp;start=75#1716][Sedgistan; ed: Sedgistan] [/url] [Sedgistan; ed: Sedgistan] </v>
      </c>
    </row>
    <row r="132" spans="1:4">
      <c r="A132">
        <v>1717</v>
      </c>
      <c r="B132" t="s">
        <v>249</v>
      </c>
      <c r="C132" t="s">
        <v>273</v>
      </c>
      <c r="D132" t="str">
        <f t="shared" si="2"/>
        <v>#1717: [url=http://forum.nationstates.net/viewtopic.php?f=13&amp;t=88&amp;start=75#1717]This Land Was Drained for You and Me[/url] [Cretox State; ed: Bisofeyr]</v>
      </c>
    </row>
    <row r="133" spans="1:4">
      <c r="A133">
        <v>1718</v>
      </c>
      <c r="B133" t="s">
        <v>250</v>
      </c>
      <c r="C133" t="s">
        <v>274</v>
      </c>
      <c r="D133" t="str">
        <f t="shared" si="2"/>
        <v>#1718: [url=http://forum.nationstates.net/viewtopic.php?f=13&amp;t=88&amp;start=75#1718]Can't With Ants[/url] [Dangine, Authoritaria-imperia; ed: Bisofeyr]</v>
      </c>
    </row>
    <row r="134" spans="1:4">
      <c r="A134">
        <v>1719</v>
      </c>
      <c r="B134" t="s">
        <v>251</v>
      </c>
      <c r="C134" t="s">
        <v>275</v>
      </c>
      <c r="D134" t="str">
        <f t="shared" si="2"/>
        <v>#1719: [url=http://forum.nationstates.net/viewtopic.php?f=13&amp;t=88&amp;start=75#1719]Not-So High Times in @@NAME@@[/url] [Southland; ed: Southland]</v>
      </c>
    </row>
    <row r="135" spans="1:4">
      <c r="A135">
        <v>1720</v>
      </c>
      <c r="B135" t="s">
        <v>252</v>
      </c>
      <c r="C135" t="s">
        <v>276</v>
      </c>
      <c r="D135" t="str">
        <f t="shared" si="2"/>
        <v>#1720: [url=http://forum.nationstates.net/viewtopic.php?f=13&amp;t=88&amp;start=75#1720]Let Freedom Ring[/url] [The Free Joy State; ed: Ostrovskiy]</v>
      </c>
    </row>
    <row r="136" spans="1:4">
      <c r="A136">
        <v>1721</v>
      </c>
      <c r="B136" t="s">
        <v>253</v>
      </c>
      <c r="C136" t="s">
        <v>277</v>
      </c>
      <c r="D136" t="str">
        <f t="shared" si="2"/>
        <v>#1721: [url=http://forum.nationstates.net/viewtopic.php?f=13&amp;t=88&amp;start=75#1721]Ministers of Make Believe[/url] [Nergtul; ed: Nardin]</v>
      </c>
    </row>
    <row r="137" spans="1:4">
      <c r="A137">
        <v>1722</v>
      </c>
      <c r="B137" t="s">
        <v>254</v>
      </c>
      <c r="C137" t="s">
        <v>171</v>
      </c>
      <c r="D137" t="str">
        <f t="shared" si="2"/>
        <v>#1722: [url=http://forum.nationstates.net/viewtopic.php?f=13&amp;t=88&amp;start=75#1722]Seeing With the Heart[/url] [The Ankhalic Vaspriot; ed: The Ankhalic Vaspriot]</v>
      </c>
    </row>
    <row r="138" spans="1:4">
      <c r="A138">
        <v>1723</v>
      </c>
      <c r="B138" t="s">
        <v>255</v>
      </c>
      <c r="C138" t="s">
        <v>278</v>
      </c>
      <c r="D138" t="str">
        <f t="shared" si="2"/>
        <v>#1723: [url=http://forum.nationstates.net/viewtopic.php?f=13&amp;t=88&amp;start=75#1723]Have You Ever Seen the Rain?[/url] [Thorn1000; ed: Westinor &amp; The Ankhalic Vaspriot]</v>
      </c>
    </row>
    <row r="139" spans="1:4">
      <c r="A139">
        <v>1724</v>
      </c>
      <c r="B139" t="s">
        <v>256</v>
      </c>
      <c r="C139" t="s">
        <v>279</v>
      </c>
      <c r="D139" t="str">
        <f t="shared" si="2"/>
        <v>#1724: [url=http://forum.nationstates.net/viewtopic.php?f=13&amp;t=88&amp;start=75#1724]Urban Explorers Cross the Line[/url] [Voltavia; ed: Raionitu]</v>
      </c>
    </row>
    <row r="140" spans="1:4">
      <c r="A140">
        <v>1725</v>
      </c>
      <c r="B140" t="s">
        <v>257</v>
      </c>
      <c r="C140" t="s">
        <v>280</v>
      </c>
      <c r="D140" t="str">
        <f t="shared" si="2"/>
        <v>#1725: [url=http://forum.nationstates.net/viewtopic.php?f=13&amp;t=88&amp;start=75#1725]Criminals on the (Pay)Roll?[/url] [The Realizer; ed: The Ankhalic Vaspriot]</v>
      </c>
    </row>
    <row r="141" spans="1:4">
      <c r="A141">
        <v>1726</v>
      </c>
      <c r="B141" t="s">
        <v>258</v>
      </c>
      <c r="C141" t="s">
        <v>281</v>
      </c>
      <c r="D141" t="str">
        <f t="shared" si="2"/>
        <v>#1726: [url=http://forum.nationstates.net/viewtopic.php?f=13&amp;t=88&amp;start=75#1726]Itsy Bitsy Teenie Weenie Protests About the Maxkini[/url] [The Anti-Social Socialists; ed: Zwangzug, Bisofeyr]</v>
      </c>
    </row>
    <row r="142" spans="1:4">
      <c r="A142">
        <v>1727</v>
      </c>
      <c r="B142" t="s">
        <v>259</v>
      </c>
      <c r="C142" t="s">
        <v>282</v>
      </c>
      <c r="D142" t="str">
        <f t="shared" si="2"/>
        <v>#1727: [url=http://forum.nationstates.net/viewtopic.php?f=13&amp;t=88&amp;start=75#1727]Wrath of the Lichen[/url] [SinCorp; ed: Klaus Devestatorie]</v>
      </c>
    </row>
    <row r="143" spans="1:4">
      <c r="A143">
        <v>1728</v>
      </c>
      <c r="B143" t="s">
        <v>260</v>
      </c>
      <c r="C143" t="s">
        <v>283</v>
      </c>
      <c r="D143" t="str">
        <f t="shared" si="2"/>
        <v>#1728: [url=http://forum.nationstates.net/viewtopic.php?f=13&amp;t=88&amp;start=75#1728]Overcensortivity[/url] [Crisis; ed: Raionitu]</v>
      </c>
    </row>
    <row r="144" spans="1:4">
      <c r="A144">
        <v>1729</v>
      </c>
      <c r="B144" t="s">
        <v>261</v>
      </c>
      <c r="C144" t="s">
        <v>284</v>
      </c>
      <c r="D144" t="str">
        <f t="shared" si="2"/>
        <v>#1729: [url=http://forum.nationstates.net/viewtopic.php?f=13&amp;t=88&amp;start=75#1729]Retired Rebels Request Restitution[/url] [The 19th Century; ed: Jiangbei]</v>
      </c>
    </row>
    <row r="145" spans="1:4">
      <c r="A145">
        <v>1730</v>
      </c>
      <c r="B145" t="s">
        <v>262</v>
      </c>
      <c r="C145" t="s">
        <v>285</v>
      </c>
      <c r="D145" t="str">
        <f t="shared" si="2"/>
        <v>#1730: [url=http://forum.nationstates.net/viewtopic.php?f=13&amp;t=88&amp;start=75#1730]Cloudy With a Chance of Fecal Matter[/url] [Skibidigoonistan; ed: Bisofeyr]</v>
      </c>
    </row>
    <row r="146" spans="1:4">
      <c r="A146">
        <v>1731</v>
      </c>
      <c r="B146" t="s">
        <v>247</v>
      </c>
      <c r="C146" t="s">
        <v>191</v>
      </c>
      <c r="D146" t="str">
        <f t="shared" si="2"/>
        <v>#1731: [url=http://forum.nationstates.net/viewtopic.php?f=13&amp;t=88&amp;start=75#1731]@@NAME@@, Bastion of Freedom [Raionitu; ed: Raionitu][/url] [Raionitu; ed: Raionitu]</v>
      </c>
    </row>
    <row r="147" spans="1:4">
      <c r="A147">
        <v>1732</v>
      </c>
      <c r="B147" t="s">
        <v>263</v>
      </c>
      <c r="C147" t="s">
        <v>286</v>
      </c>
      <c r="D147" t="str">
        <f t="shared" si="2"/>
        <v>#1732: [url=http://forum.nationstates.net/viewtopic.php?f=13&amp;t=88&amp;start=75#1732]Too Big to Rig[/url] [Urcea; ed: Southland]</v>
      </c>
    </row>
    <row r="148" spans="1:4">
      <c r="A148">
        <v>1733</v>
      </c>
      <c r="B148" t="s">
        <v>264</v>
      </c>
      <c r="C148" t="s">
        <v>287</v>
      </c>
      <c r="D148" t="str">
        <f t="shared" si="2"/>
        <v>#1733: [url=http://forum.nationstates.net/viewtopic.php?f=13&amp;t=88&amp;start=75#1733]Next-Genocide?[/url] [Sincorp; ed: Haymarket Riot]</v>
      </c>
    </row>
    <row r="149" spans="1:4">
      <c r="A149">
        <v>1734</v>
      </c>
      <c r="B149" t="s">
        <v>265</v>
      </c>
      <c r="C149" t="s">
        <v>288</v>
      </c>
      <c r="D149" t="str">
        <f t="shared" si="2"/>
        <v>#1734: [url=http://forum.nationstates.net/viewtopic.php?f=13&amp;t=88&amp;start=75#1734]Leaf Those Trees Alone![/url] [Kaschovia; ed: Bisofeyr]</v>
      </c>
    </row>
    <row r="150" spans="1:4">
      <c r="A150">
        <v>1735</v>
      </c>
      <c r="B150" t="s">
        <v>266</v>
      </c>
      <c r="C150" t="s">
        <v>289</v>
      </c>
      <c r="D150" t="str">
        <f t="shared" si="2"/>
        <v>#1735: [url=http://forum.nationstates.net/viewtopic.php?f=13&amp;t=88&amp;start=75#1735]Famous Rapper Going South?[/url] [Current British Colony; ed: Kractero]</v>
      </c>
    </row>
    <row r="151" spans="1:4">
      <c r="A151">
        <v>1736</v>
      </c>
      <c r="B151" t="s">
        <v>267</v>
      </c>
      <c r="C151" t="s">
        <v>290</v>
      </c>
      <c r="D151" t="str">
        <f t="shared" si="2"/>
        <v>#1736: [url=http://forum.nationstates.net/viewtopic.php?f=13&amp;t=88&amp;start=75#1736]Anthems of Dispute[/url] [Socialist Ancomistan; ed: The Ankhalic Vaspriot]</v>
      </c>
    </row>
    <row r="152" spans="1:4">
      <c r="A152">
        <v>1737</v>
      </c>
      <c r="B152" t="s">
        <v>268</v>
      </c>
      <c r="C152" t="s">
        <v>171</v>
      </c>
      <c r="D152" t="str">
        <f t="shared" si="2"/>
        <v>#1737: [url=http://forum.nationstates.net/viewtopic.php?f=13&amp;t=88&amp;start=75#1737]Nothing Gold Can Stay[/url] [The Ankhalic Vaspriot; ed: The Ankhalic Vaspriot]</v>
      </c>
    </row>
    <row r="153" spans="1:4">
      <c r="A153">
        <v>1738</v>
      </c>
      <c r="B153" t="s">
        <v>269</v>
      </c>
      <c r="C153" t="s">
        <v>291</v>
      </c>
      <c r="D153" t="str">
        <f t="shared" si="2"/>
        <v>#1738: [url=http://forum.nationstates.net/viewtopic.php?f=13&amp;t=88&amp;start=75#1738]Malpractice Makes Perfect[/url] [Millenhaal; ed: Ostrovskiy]</v>
      </c>
    </row>
    <row r="154" spans="1:4">
      <c r="A154">
        <v>1739</v>
      </c>
      <c r="B154" t="s">
        <v>270</v>
      </c>
      <c r="C154" t="s">
        <v>292</v>
      </c>
      <c r="D154" t="str">
        <f t="shared" si="2"/>
        <v>#1739: [url=http://forum.nationstates.net/viewtopic.php?f=13&amp;t=88&amp;start=75#1739]War Never Changes[/url] [West Barack and East Obama; ed: Raionitu]</v>
      </c>
    </row>
    <row r="155" spans="1:4">
      <c r="A155">
        <v>1740</v>
      </c>
      <c r="B155" t="s">
        <v>271</v>
      </c>
      <c r="C155" t="s">
        <v>293</v>
      </c>
      <c r="D155" t="str">
        <f t="shared" si="2"/>
        <v>#1740: [url=http://forum.nationstates.net/viewtopic.php?f=13&amp;t=88&amp;start=75#1740]Cut the Cheese[/url] [Bisofeyr; ed: Bisofeyr]</v>
      </c>
    </row>
    <row r="156" spans="1:4">
      <c r="A156">
        <v>1741</v>
      </c>
      <c r="B156" t="s">
        <v>294</v>
      </c>
      <c r="C156" t="s">
        <v>326</v>
      </c>
      <c r="D156" t="str">
        <f t="shared" si="2"/>
        <v>#1741: [url=http://forum.nationstates.net/viewtopic.php?f=13&amp;t=88&amp;start=75#1741]A Little More Than Sunburn[/url] [Sa-myn; ed: Raionitu]</v>
      </c>
    </row>
    <row r="157" spans="1:4">
      <c r="A157">
        <v>1742</v>
      </c>
      <c r="B157" t="s">
        <v>295</v>
      </c>
      <c r="C157" t="s">
        <v>327</v>
      </c>
      <c r="D157" t="str">
        <f t="shared" si="2"/>
        <v>#1742: [url=http://forum.nationstates.net/viewtopic.php?f=13&amp;t=88&amp;start=75#1742]Long Time No See[/url] [USS Monitor; ed: Haymarket Riot]</v>
      </c>
    </row>
    <row r="158" spans="1:4">
      <c r="A158">
        <v>1743</v>
      </c>
      <c r="B158" t="s">
        <v>296</v>
      </c>
      <c r="C158" t="s">
        <v>328</v>
      </c>
      <c r="D158" t="str">
        <f t="shared" si="2"/>
        <v>#1743: [url=http://forum.nationstates.net/viewtopic.php?f=13&amp;t=88&amp;start=75#1743]Robbin’ for Good[/url] [Feifell; ed: The Ankhalic Vaspriot]</v>
      </c>
    </row>
    <row r="159" spans="1:4">
      <c r="A159">
        <v>1744</v>
      </c>
      <c r="B159" t="s">
        <v>297</v>
      </c>
      <c r="C159" t="s">
        <v>329</v>
      </c>
      <c r="D159" t="str">
        <f t="shared" si="2"/>
        <v>#1744: [url=http://forum.nationstates.net/viewtopic.php?f=13&amp;t=88&amp;start=75#1744]A Royal Surplus[/url] [Frieden-und Freudenland; ed: Nardin]</v>
      </c>
    </row>
    <row r="160" spans="1:4">
      <c r="A160">
        <v>1745</v>
      </c>
      <c r="B160" t="s">
        <v>298</v>
      </c>
      <c r="C160" t="s">
        <v>330</v>
      </c>
      <c r="D160" t="str">
        <f t="shared" si="2"/>
        <v>#1745: [url=http://forum.nationstates.net/viewtopic.php?f=13&amp;t=88&amp;start=75#1745]The Next Level[/url] [Candlewhisper Archive; ed: Jiangbei]</v>
      </c>
    </row>
    <row r="161" spans="1:4">
      <c r="A161">
        <v>1746</v>
      </c>
      <c r="B161" t="s">
        <v>299</v>
      </c>
      <c r="C161" t="s">
        <v>331</v>
      </c>
      <c r="D161" t="str">
        <f t="shared" si="2"/>
        <v>#1746: [url=http://forum.nationstates.net/viewtopic.php?f=13&amp;t=88&amp;start=75#1746]Orange You Glad for Innovation?[/url] [L V M H; ed: Kractero]</v>
      </c>
    </row>
    <row r="162" spans="1:4">
      <c r="A162">
        <v>1747</v>
      </c>
      <c r="B162" t="s">
        <v>300</v>
      </c>
      <c r="C162" t="s">
        <v>332</v>
      </c>
      <c r="D162" t="str">
        <f t="shared" si="2"/>
        <v>#1747: [url=http://forum.nationstates.net/viewtopic.php?f=13&amp;t=88&amp;start=75#1747]A Problem We’d Rat-her Not Have[/url] [Shuckletopia; ed: Haymarket Riot]</v>
      </c>
    </row>
    <row r="163" spans="1:4">
      <c r="A163">
        <v>1748</v>
      </c>
      <c r="B163" t="s">
        <v>301</v>
      </c>
      <c r="C163" t="s">
        <v>333</v>
      </c>
      <c r="D163" t="str">
        <f t="shared" si="2"/>
        <v>#1748: [url=http://forum.nationstates.net/viewtopic.php?f=13&amp;t=88&amp;start=75#1748]@@DEMONYMPLURAL@@ Still Footing the Bill[/url] [Dexterra; ed: The Ankhalic Vaspriot]</v>
      </c>
    </row>
    <row r="164" spans="1:4">
      <c r="A164">
        <v>1749</v>
      </c>
      <c r="B164" t="s">
        <v>302</v>
      </c>
      <c r="C164" t="s">
        <v>334</v>
      </c>
      <c r="D164" t="str">
        <f t="shared" si="2"/>
        <v>#1749: [url=http://forum.nationstates.net/viewtopic.php?f=13&amp;t=88&amp;start=75#1749]Angry Birds[/url] [UPC; ed: Thorn1000]</v>
      </c>
    </row>
    <row r="165" spans="1:4">
      <c r="A165">
        <v>1750</v>
      </c>
      <c r="B165" t="s">
        <v>303</v>
      </c>
      <c r="C165" t="s">
        <v>335</v>
      </c>
      <c r="D165" t="str">
        <f t="shared" si="2"/>
        <v>#1750: [url=http://forum.nationstates.net/viewtopic.php?f=13&amp;t=88&amp;start=75#1750]Circus Bulls on Parade[/url] [Jim the Baptist, Dabarastan; ed: Varanius]</v>
      </c>
    </row>
    <row r="166" spans="1:4">
      <c r="A166">
        <v>1751</v>
      </c>
      <c r="B166" t="s">
        <v>304</v>
      </c>
      <c r="C166" t="s">
        <v>336</v>
      </c>
      <c r="D166" t="str">
        <f t="shared" si="2"/>
        <v>#1751: [url=http://forum.nationstates.net/viewtopic.php?f=13&amp;t=88&amp;start=75#1751]Missing the Spice of Life[/url] [Haymarket Riot; ed: Haymarket Riot]</v>
      </c>
    </row>
    <row r="167" spans="1:4">
      <c r="A167">
        <v>1752</v>
      </c>
      <c r="B167" t="s">
        <v>305</v>
      </c>
      <c r="C167" t="s">
        <v>337</v>
      </c>
      <c r="D167" t="str">
        <f t="shared" si="2"/>
        <v>#1752: [url=http://forum.nationstates.net/viewtopic.php?f=13&amp;t=88&amp;start=75#1752]Taken for Granted[/url] [Hulldom; ed: Millenhaal]</v>
      </c>
    </row>
    <row r="168" spans="1:4">
      <c r="A168">
        <v>1753</v>
      </c>
      <c r="B168" t="s">
        <v>306</v>
      </c>
      <c r="C168" t="s">
        <v>338</v>
      </c>
      <c r="D168" t="str">
        <f t="shared" si="2"/>
        <v>#1753: [url=http://forum.nationstates.net/viewtopic.php?f=13&amp;t=88&amp;start=75#1753]Goodwill to Bad Men?[/url] [Nuremgard; ed: Haymarket Riot]</v>
      </c>
    </row>
    <row r="169" spans="1:4">
      <c r="A169">
        <v>1754</v>
      </c>
      <c r="B169" t="s">
        <v>307</v>
      </c>
      <c r="C169" t="s">
        <v>339</v>
      </c>
      <c r="D169" t="str">
        <f t="shared" si="2"/>
        <v>#1754: [url=http://forum.nationstates.net/viewtopic.php?f=13&amp;t=88&amp;start=75#1754]Morally Bankrupt[/url] [Candlewhisper Archive; ed: Southland]</v>
      </c>
    </row>
    <row r="170" spans="1:4">
      <c r="A170">
        <v>1755</v>
      </c>
      <c r="B170" t="s">
        <v>308</v>
      </c>
      <c r="C170" t="s">
        <v>339</v>
      </c>
      <c r="D170" t="str">
        <f t="shared" si="2"/>
        <v>#1755: [url=http://forum.nationstates.net/viewtopic.php?f=13&amp;t=88&amp;start=75#1755]Don’t Have a Cow, Man[/url] [Candlewhisper Archive; ed: Southland]</v>
      </c>
    </row>
    <row r="171" spans="1:4">
      <c r="A171">
        <v>1756</v>
      </c>
      <c r="B171" t="s">
        <v>309</v>
      </c>
      <c r="C171" t="s">
        <v>340</v>
      </c>
      <c r="D171" t="str">
        <f t="shared" si="2"/>
        <v>#1756: [url=http://forum.nationstates.net/viewtopic.php?f=13&amp;t=88&amp;start=75#1756]May I Pick Your Brain?[/url] [God-Empress Makasta Silversbane; ed: Haymarket Riot]</v>
      </c>
    </row>
    <row r="172" spans="1:4">
      <c r="A172">
        <v>1757</v>
      </c>
      <c r="B172" t="s">
        <v>310</v>
      </c>
      <c r="C172" t="s">
        <v>341</v>
      </c>
      <c r="D172" t="str">
        <f t="shared" si="2"/>
        <v>#1757: [url=http://forum.nationstates.net/viewtopic.php?f=13&amp;t=88&amp;start=75#1757]A Colonel of Hope[/url] [Fhaengshia; ed: Kractero]</v>
      </c>
    </row>
    <row r="173" spans="1:4">
      <c r="A173">
        <v>1758</v>
      </c>
      <c r="B173" t="s">
        <v>311</v>
      </c>
      <c r="C173" t="s">
        <v>342</v>
      </c>
      <c r="D173" t="str">
        <f t="shared" si="2"/>
        <v>#1758: [url=http://forum.nationstates.net/viewtopic.php?f=13&amp;t=88&amp;start=75#1758]Let Me Be Queer[/url] [Gem; ed: Ostrovskiy]</v>
      </c>
    </row>
    <row r="174" spans="1:4">
      <c r="A174">
        <v>1759</v>
      </c>
      <c r="B174" t="s">
        <v>312</v>
      </c>
      <c r="C174" t="s">
        <v>343</v>
      </c>
      <c r="D174" t="str">
        <f t="shared" si="2"/>
        <v>#1759: [url=http://forum.nationstates.net/viewtopic.php?f=13&amp;t=88&amp;start=75#1759]Curvy Cuisine Causes Conflict[/url] [Helaw; ed: Bisofeyr]</v>
      </c>
    </row>
    <row r="175" spans="1:4">
      <c r="A175">
        <v>1760</v>
      </c>
      <c r="B175" t="s">
        <v>313</v>
      </c>
      <c r="C175" t="s">
        <v>344</v>
      </c>
      <c r="D175" t="str">
        <f t="shared" si="2"/>
        <v>#1760: [url=http://forum.nationstates.net/viewtopic.php?f=13&amp;t=88&amp;start=75#1760]A Little Spanner in the Works[/url] [Fhaengshia; ed: Jiangbei]</v>
      </c>
    </row>
    <row r="176" spans="1:4">
      <c r="A176">
        <v>1761</v>
      </c>
      <c r="B176" t="s">
        <v>314</v>
      </c>
      <c r="C176" t="s">
        <v>345</v>
      </c>
      <c r="D176" t="str">
        <f t="shared" si="2"/>
        <v>#1761: [url=http://forum.nationstates.net/viewtopic.php?f=13&amp;t=88&amp;start=75#1761]Whitewashed[/url] [Millenhaal; ed: Bisofeyr]</v>
      </c>
    </row>
    <row r="177" spans="1:4">
      <c r="A177">
        <v>1762</v>
      </c>
      <c r="B177" t="s">
        <v>315</v>
      </c>
      <c r="C177" t="s">
        <v>223</v>
      </c>
      <c r="D177" t="str">
        <f t="shared" si="2"/>
        <v>#1762: [url=http://forum.nationstates.net/viewtopic.php?f=13&amp;t=88&amp;start=75#1762]What Wood You Do?[/url] [Candlewhisper Archive; ed: Bisofeyr]</v>
      </c>
    </row>
    <row r="178" spans="1:4">
      <c r="A178">
        <v>1763</v>
      </c>
      <c r="B178" t="s">
        <v>316</v>
      </c>
      <c r="C178" t="s">
        <v>346</v>
      </c>
      <c r="D178" t="str">
        <f t="shared" si="2"/>
        <v>#1763: [url=http://forum.nationstates.net/viewtopic.php?f=13&amp;t=88&amp;start=75#1763]Misery Business[/url] [San Laurenz; ed: Kractero]</v>
      </c>
    </row>
    <row r="179" spans="1:4">
      <c r="A179">
        <v>1764</v>
      </c>
      <c r="B179" t="s">
        <v>317</v>
      </c>
      <c r="C179" t="s">
        <v>347</v>
      </c>
      <c r="D179" t="str">
        <f t="shared" si="2"/>
        <v>#1764: [url=http://forum.nationstates.net/viewtopic.php?f=13&amp;t=88&amp;start=75#1764]Many Are Called[/url] [Candlewhisper Archive; ed: Haymarket Riot]</v>
      </c>
    </row>
    <row r="180" spans="1:4">
      <c r="A180">
        <v>1765</v>
      </c>
      <c r="B180" t="s">
        <v>318</v>
      </c>
      <c r="C180" t="s">
        <v>348</v>
      </c>
      <c r="D180" t="str">
        <f t="shared" si="2"/>
        <v>#1765: [url=http://forum.nationstates.net/viewtopic.php?f=13&amp;t=88&amp;start=75#1765]Crawling On My Skin[/url] [Kay Pacha; ed: Haymarket Riot]</v>
      </c>
    </row>
    <row r="181" spans="1:4">
      <c r="A181">
        <v>1766</v>
      </c>
      <c r="B181" t="s">
        <v>319</v>
      </c>
      <c r="C181" t="s">
        <v>349</v>
      </c>
      <c r="D181" t="str">
        <f t="shared" si="2"/>
        <v>#1766: [url=http://forum.nationstates.net/viewtopic.php?f=13&amp;t=88&amp;start=75#1766]Whose Democracy Is It Anyway?[/url] [Jim the Baptist; ed: Southland]</v>
      </c>
    </row>
    <row r="182" spans="1:4">
      <c r="A182">
        <v>1767</v>
      </c>
      <c r="B182" t="s">
        <v>320</v>
      </c>
      <c r="C182" t="s">
        <v>350</v>
      </c>
      <c r="D182" t="str">
        <f t="shared" si="2"/>
        <v>#1767: [url=http://forum.nationstates.net/viewtopic.php?f=13&amp;t=88&amp;start=75#1767]A Game Theory[/url] [Khardsland; ed: Millenhaal]</v>
      </c>
    </row>
    <row r="183" spans="1:4">
      <c r="A183">
        <v>1768</v>
      </c>
      <c r="B183" t="s">
        <v>321</v>
      </c>
      <c r="C183" t="s">
        <v>351</v>
      </c>
      <c r="D183" t="str">
        <f t="shared" si="2"/>
        <v>#1768: [url=http://forum.nationstates.net/viewtopic.php?f=13&amp;t=88&amp;start=75#1768]Move Over, Darling[/url] [Saint Arsenio; ed: The Ankhalic Vaspriot]</v>
      </c>
    </row>
    <row r="184" spans="1:4">
      <c r="A184">
        <v>1769</v>
      </c>
      <c r="B184" t="s">
        <v>322</v>
      </c>
      <c r="C184" t="s">
        <v>352</v>
      </c>
      <c r="D184" t="str">
        <f t="shared" si="2"/>
        <v>#1769: [url=http://forum.nationstates.net/viewtopic.php?f=13&amp;t=88&amp;start=75#1769]Taking Atoll[/url] [Conservative Republic of Huang; ed: Millenhaal]</v>
      </c>
    </row>
    <row r="185" spans="1:4">
      <c r="A185">
        <v>1770</v>
      </c>
      <c r="B185" t="s">
        <v>323</v>
      </c>
      <c r="C185" t="s">
        <v>353</v>
      </c>
      <c r="D185" t="str">
        <f t="shared" si="2"/>
        <v>#1770: [url=http://forum.nationstates.net/viewtopic.php?f=13&amp;t=88&amp;start=75#1770]Do They Get the Job Done?[/url] [Zwangzug; ed: Raionitu]</v>
      </c>
    </row>
    <row r="186" spans="1:4">
      <c r="A186">
        <v>1771</v>
      </c>
      <c r="B186" t="s">
        <v>324</v>
      </c>
      <c r="C186" t="s">
        <v>354</v>
      </c>
      <c r="D186" t="str">
        <f t="shared" si="2"/>
        <v>#1771: [url=http://forum.nationstates.net/viewtopic.php?f=13&amp;t=88&amp;start=75#1771]Isn’t There Someone You Forgot to Ask?[/url] [Krusavich; ed: Haymarket Riot]</v>
      </c>
    </row>
    <row r="187" spans="1:4">
      <c r="A187">
        <v>1772</v>
      </c>
      <c r="B187" t="s">
        <v>325</v>
      </c>
      <c r="C187" t="s">
        <v>355</v>
      </c>
      <c r="D187" t="str">
        <f t="shared" si="2"/>
        <v>#1772: [url=http://forum.nationstates.net/viewtopic.php?f=13&amp;t=88&amp;start=75#1772]Spare Any Change?[/url] [Candlewhisper Archive; ed: The Ankhalic Vaspriot]</v>
      </c>
    </row>
    <row r="188" spans="1:4">
      <c r="A188" s="1">
        <v>1773</v>
      </c>
      <c r="B188" t="s">
        <v>360</v>
      </c>
      <c r="C188" t="s">
        <v>392</v>
      </c>
      <c r="D188" t="str">
        <f t="shared" si="2"/>
        <v>#1773: [url=http://forum.nationstates.net/viewtopic.php?f=13&amp;t=88&amp;start=75#1773]To the Letter[/url] [The Ankhalic Vaspriot &amp; Thorn1000; ed: The Ankhalic Vaspriot]</v>
      </c>
    </row>
    <row r="189" spans="1:4">
      <c r="A189">
        <v>1774</v>
      </c>
      <c r="B189" t="s">
        <v>361</v>
      </c>
      <c r="C189" t="s">
        <v>191</v>
      </c>
      <c r="D189" t="str">
        <f t="shared" si="2"/>
        <v>#1774: [url=http://forum.nationstates.net/viewtopic.php?f=13&amp;t=88&amp;start=75#1774]A Day of Prayer[/url] [Raionitu; ed: Raionitu]</v>
      </c>
    </row>
    <row r="190" spans="1:4">
      <c r="A190">
        <v>1775</v>
      </c>
      <c r="B190" t="s">
        <v>362</v>
      </c>
      <c r="C190" t="s">
        <v>212</v>
      </c>
      <c r="D190" t="str">
        <f t="shared" si="2"/>
        <v>#1775: [url=http://forum.nationstates.net/viewtopic.php?f=13&amp;t=88&amp;start=75#1775]IOU?[/url] [Candlewhisper Archive; ed: Klaus Devestatorie]</v>
      </c>
    </row>
    <row r="191" spans="1:4">
      <c r="A191">
        <v>1776</v>
      </c>
      <c r="B191" t="s">
        <v>363</v>
      </c>
      <c r="C191" t="s">
        <v>393</v>
      </c>
      <c r="D191" t="str">
        <f t="shared" si="2"/>
        <v>#1776: [url=http://forum.nationstates.net/viewtopic.php?f=13&amp;t=88&amp;start=75#1776]We Hold These Truths To Be Self-Evident[/url] [Ostrovskiy; ed: Ostrovskiy]</v>
      </c>
    </row>
    <row r="192" spans="1:4">
      <c r="A192">
        <v>1777</v>
      </c>
      <c r="B192" t="s">
        <v>364</v>
      </c>
      <c r="C192" t="s">
        <v>394</v>
      </c>
      <c r="D192" t="str">
        <f t="shared" si="2"/>
        <v>#1777: [url=http://forum.nationstates.net/viewtopic.php?f=13&amp;t=88&amp;start=75#1777]Peace, Love, and @@NAME@@[/url] [Dexterra; ed: Nardin]</v>
      </c>
    </row>
    <row r="193" spans="1:4">
      <c r="A193">
        <v>1778</v>
      </c>
      <c r="B193" t="s">
        <v>365</v>
      </c>
      <c r="C193" t="s">
        <v>223</v>
      </c>
      <c r="D193" t="str">
        <f t="shared" ref="D193:D253" si="3">"#"&amp;A193&amp;": [url=http://forum.nationstates.net/viewtopic.php?f=13&amp;t=88&amp;start=75#"&amp;A193&amp;"]"&amp;B193&amp;"[/url] "&amp;C193</f>
        <v>#1778: [url=http://forum.nationstates.net/viewtopic.php?f=13&amp;t=88&amp;start=75#1778]Milk Made[/url] [Candlewhisper Archive; ed: Bisofeyr]</v>
      </c>
    </row>
    <row r="194" spans="1:4">
      <c r="A194">
        <v>1779</v>
      </c>
      <c r="B194" t="s">
        <v>366</v>
      </c>
      <c r="C194" t="s">
        <v>395</v>
      </c>
      <c r="D194" t="str">
        <f t="shared" si="3"/>
        <v>#1779: [url=http://forum.nationstates.net/viewtopic.php?f=13&amp;t=88&amp;start=75#1779]Zinc Before You Mint[/url] [Dushina, Pathonia; ed: Kractero]</v>
      </c>
    </row>
    <row r="195" spans="1:4">
      <c r="A195">
        <v>1780</v>
      </c>
      <c r="B195" t="s">
        <v>367</v>
      </c>
      <c r="C195" t="s">
        <v>396</v>
      </c>
      <c r="D195" t="str">
        <f t="shared" si="3"/>
        <v>#1780: [url=http://forum.nationstates.net/viewtopic.php?f=13&amp;t=88&amp;start=75#1780]Exemptional Babies[/url] [Jim the Baptist, Dabarastan; ed: Bisofeyr]</v>
      </c>
    </row>
    <row r="196" spans="1:4">
      <c r="A196">
        <v>1781</v>
      </c>
      <c r="B196" t="s">
        <v>368</v>
      </c>
      <c r="C196" t="s">
        <v>275</v>
      </c>
      <c r="D196" t="str">
        <f t="shared" si="3"/>
        <v>#1781: [url=http://forum.nationstates.net/viewtopic.php?f=13&amp;t=88&amp;start=75#1781]@@LEADER@@ to New @@ANIMAL@@ City: Drop Dead?[/url] [Southland; ed: Southland]</v>
      </c>
    </row>
    <row r="197" spans="1:4">
      <c r="A197">
        <v>1782</v>
      </c>
      <c r="B197" t="s">
        <v>369</v>
      </c>
      <c r="C197" t="s">
        <v>397</v>
      </c>
      <c r="D197" t="str">
        <f t="shared" si="3"/>
        <v>#1782: [url=http://forum.nationstates.net/viewtopic.php?f=13&amp;t=88&amp;start=75#1782]Mommy and Daddy Issues[/url] [Frieden-und Freudenland; ed: Raionitu &amp; Haymarket Riot]</v>
      </c>
    </row>
    <row r="198" spans="1:4">
      <c r="A198">
        <v>1783</v>
      </c>
      <c r="B198" t="s">
        <v>370</v>
      </c>
      <c r="C198" t="s">
        <v>398</v>
      </c>
      <c r="D198" t="str">
        <f t="shared" si="3"/>
        <v>#1783: [url=http://forum.nationstates.net/viewtopic.php?f=13&amp;t=88&amp;start=75#1783]Saving Faith[/url] [USS Monitor; ed: Nardin]</v>
      </c>
    </row>
    <row r="199" spans="1:4">
      <c r="A199">
        <v>1784</v>
      </c>
      <c r="B199" t="s">
        <v>371</v>
      </c>
      <c r="C199" t="s">
        <v>399</v>
      </c>
      <c r="D199" t="str">
        <f t="shared" si="3"/>
        <v>#1784: [url=http://forum.nationstates.net/viewtopic.php?f=13&amp;t=88&amp;start=75#1784]Representative Housework[/url] [Fhaengshia; ed: Haymarket Riot]</v>
      </c>
    </row>
    <row r="200" spans="1:4">
      <c r="A200">
        <v>1785</v>
      </c>
      <c r="B200" t="s">
        <v>372</v>
      </c>
      <c r="C200" t="s">
        <v>293</v>
      </c>
      <c r="D200" t="str">
        <f t="shared" si="3"/>
        <v>#1785: [url=http://forum.nationstates.net/viewtopic.php?f=13&amp;t=88&amp;start=75#1785]The Three Electioneers[/url] [Bisofeyr; ed: Bisofeyr]</v>
      </c>
    </row>
    <row r="201" spans="1:4">
      <c r="A201">
        <v>1786</v>
      </c>
      <c r="B201" t="s">
        <v>336</v>
      </c>
      <c r="C201" t="s">
        <v>336</v>
      </c>
      <c r="D201" t="str">
        <f t="shared" si="3"/>
        <v>#1786: [url=http://forum.nationstates.net/viewtopic.php?f=13&amp;t=88&amp;start=75#1786][Haymarket Riot; ed: Haymarket Riot][/url] [Haymarket Riot; ed: Haymarket Riot]</v>
      </c>
    </row>
    <row r="202" spans="1:4">
      <c r="A202">
        <v>1787</v>
      </c>
      <c r="B202" t="s">
        <v>373</v>
      </c>
      <c r="C202" t="s">
        <v>400</v>
      </c>
      <c r="D202" t="str">
        <f t="shared" si="3"/>
        <v>#1787: [url=http://forum.nationstates.net/viewtopic.php?f=13&amp;t=88&amp;start=75#1787]Post-Prosecution Demise[/url] [Barlyy; ed: Kractero]</v>
      </c>
    </row>
    <row r="203" spans="1:4">
      <c r="A203">
        <v>1788</v>
      </c>
      <c r="B203" t="s">
        <v>374</v>
      </c>
      <c r="C203" t="s">
        <v>401</v>
      </c>
      <c r="D203" t="str">
        <f t="shared" si="3"/>
        <v>#1788: [url=http://forum.nationstates.net/viewtopic.php?f=13&amp;t=88&amp;start=75#1788]Virtual Vigilantes[/url] [Great Kwaan; ed: The Ankhalic Vaspriot]</v>
      </c>
    </row>
    <row r="204" spans="1:4">
      <c r="A204">
        <v>1789</v>
      </c>
      <c r="B204" t="s">
        <v>375</v>
      </c>
      <c r="C204" t="s">
        <v>402</v>
      </c>
      <c r="D204" t="str">
        <f t="shared" si="3"/>
        <v>#1789: [url=http://forum.nationstates.net/viewtopic.php?f=13&amp;t=88&amp;start=75#1789]Mold, Mold, Go Away[/url] [Aleaterra; ed: Bisofeyr]</v>
      </c>
    </row>
    <row r="205" spans="1:4">
      <c r="A205">
        <v>1790</v>
      </c>
      <c r="B205" t="s">
        <v>376</v>
      </c>
      <c r="C205" t="s">
        <v>403</v>
      </c>
      <c r="D205" t="str">
        <f t="shared" si="3"/>
        <v>#1790: [url=http://forum.nationstates.net/viewtopic.php?f=13&amp;t=88&amp;start=75#1790]@@NAME@@’s Chipping In[/url] [Talsien; ed: Southland]</v>
      </c>
    </row>
    <row r="206" spans="1:4">
      <c r="A206">
        <v>1791</v>
      </c>
      <c r="B206" t="s">
        <v>377</v>
      </c>
      <c r="C206" t="s">
        <v>404</v>
      </c>
      <c r="D206" t="str">
        <f t="shared" si="3"/>
        <v>#1791: [url=http://forum.nationstates.net/viewtopic.php?f=13&amp;t=88&amp;start=75#1791]Fortune Favors the Glitch[/url] [Torkeland; ed: Kractero]</v>
      </c>
    </row>
    <row r="207" spans="1:4">
      <c r="A207">
        <v>1792</v>
      </c>
      <c r="B207" t="s">
        <v>378</v>
      </c>
      <c r="C207" t="s">
        <v>405</v>
      </c>
      <c r="D207" t="str">
        <f t="shared" si="3"/>
        <v>#1792: [url=http://forum.nationstates.net/viewtopic.php?f=13&amp;t=88&amp;start=75#1792]Liberté, Égalité, Calamité[/url] [Millenhaal; ed: Millenhaal]</v>
      </c>
    </row>
    <row r="208" spans="1:4">
      <c r="A208">
        <v>1793</v>
      </c>
      <c r="B208" t="s">
        <v>379</v>
      </c>
      <c r="C208" t="s">
        <v>171</v>
      </c>
      <c r="D208" t="str">
        <f t="shared" si="3"/>
        <v>#1793: [url=http://forum.nationstates.net/viewtopic.php?f=13&amp;t=88&amp;start=75#1793]Making Headlines[/url] [The Ankhalic Vaspriot; ed: The Ankhalic Vaspriot]</v>
      </c>
    </row>
    <row r="209" spans="1:4">
      <c r="A209">
        <v>1794</v>
      </c>
      <c r="B209" t="s">
        <v>380</v>
      </c>
      <c r="C209" t="s">
        <v>336</v>
      </c>
      <c r="D209" t="str">
        <f t="shared" si="3"/>
        <v>#1794: [url=http://forum.nationstates.net/viewtopic.php?f=13&amp;t=88&amp;start=75#1794]A Chemical Reactionary[/url] [Haymarket Riot; ed: Haymarket Riot]</v>
      </c>
    </row>
    <row r="210" spans="1:4">
      <c r="A210">
        <v>1795</v>
      </c>
      <c r="B210" t="s">
        <v>381</v>
      </c>
      <c r="C210" t="s">
        <v>280</v>
      </c>
      <c r="D210" t="str">
        <f t="shared" si="3"/>
        <v>#1795: [url=http://forum.nationstates.net/viewtopic.php?f=13&amp;t=88&amp;start=75#1795]Sesquipedalianism Not So Supercalifragilisticexpialidocious?[/url] [The Realizer; ed: The Ankhalic Vaspriot]</v>
      </c>
    </row>
    <row r="211" spans="1:4">
      <c r="A211">
        <v>1796</v>
      </c>
      <c r="B211" t="s">
        <v>382</v>
      </c>
      <c r="C211" t="s">
        <v>169</v>
      </c>
      <c r="D211" t="str">
        <f t="shared" si="3"/>
        <v>#1796: [url=http://forum.nationstates.net/viewtopic.php?f=13&amp;t=88&amp;start=75#1796]The Grandmaster in the Machine[/url] [Klaus Devestatorie; ed: Klaus Devestatorie]</v>
      </c>
    </row>
    <row r="212" spans="1:4">
      <c r="A212">
        <v>1797</v>
      </c>
      <c r="B212" t="s">
        <v>383</v>
      </c>
      <c r="C212" t="s">
        <v>406</v>
      </c>
      <c r="D212" t="str">
        <f t="shared" si="3"/>
        <v>#1797: [url=http://forum.nationstates.net/viewtopic.php?f=13&amp;t=88&amp;start=75#1797]Jam to Gram’s Jam[/url] [Malatoga; ed: Haymarket Riot]</v>
      </c>
    </row>
    <row r="213" spans="1:4">
      <c r="A213">
        <v>1798</v>
      </c>
      <c r="B213" t="s">
        <v>384</v>
      </c>
      <c r="C213" t="s">
        <v>407</v>
      </c>
      <c r="D213" t="str">
        <f t="shared" si="3"/>
        <v>#1798: [url=http://forum.nationstates.net/viewtopic.php?f=13&amp;t=88&amp;start=75#1798]Too Coal For School[/url] [National Coraland of Fishery; ed: Candlewhisper Archive &amp; Haymarket Riot]</v>
      </c>
    </row>
    <row r="214" spans="1:4">
      <c r="A214">
        <v>1799</v>
      </c>
      <c r="B214" t="s">
        <v>385</v>
      </c>
      <c r="C214" t="s">
        <v>408</v>
      </c>
      <c r="D214" t="str">
        <f t="shared" si="3"/>
        <v>#1799: [url=http://forum.nationstates.net/viewtopic.php?f=13&amp;t=88&amp;start=75#1799]Pennypincher Nation?[/url] [Black Havens; ed: Raionitu]</v>
      </c>
    </row>
    <row r="215" spans="1:4">
      <c r="A215">
        <v>1800</v>
      </c>
      <c r="B215" t="s">
        <v>386</v>
      </c>
      <c r="C215" t="s">
        <v>223</v>
      </c>
      <c r="D215" t="str">
        <f t="shared" si="3"/>
        <v>#1800: [url=http://forum.nationstates.net/viewtopic.php?f=13&amp;t=88&amp;start=75#1800]Disposable Assets[/url] [Candlewhisper Archive; ed: Bisofeyr]</v>
      </c>
    </row>
    <row r="216" spans="1:4">
      <c r="A216">
        <v>1801</v>
      </c>
      <c r="B216" t="s">
        <v>387</v>
      </c>
      <c r="C216" t="s">
        <v>409</v>
      </c>
      <c r="D216" t="str">
        <f t="shared" si="3"/>
        <v>#1801: [url=http://forum.nationstates.net/viewtopic.php?f=13&amp;t=88&amp;start=75#1801]Jet Set Regrets[/url] [Novoroyssia; ed: Cretox State &amp; Southland]</v>
      </c>
    </row>
    <row r="217" spans="1:4">
      <c r="A217">
        <v>1802</v>
      </c>
      <c r="B217" t="s">
        <v>388</v>
      </c>
      <c r="C217" t="s">
        <v>410</v>
      </c>
      <c r="D217" t="str">
        <f t="shared" si="3"/>
        <v>#1802: [url=http://forum.nationstates.net/viewtopic.php?f=13&amp;t=88&amp;start=75#1802]A Jolly Killing[/url] [Western Balkania; ed: Nardin]</v>
      </c>
    </row>
    <row r="218" spans="1:4">
      <c r="A218">
        <v>1803</v>
      </c>
      <c r="B218" t="s">
        <v>389</v>
      </c>
      <c r="C218" t="s">
        <v>411</v>
      </c>
      <c r="D218" t="str">
        <f t="shared" si="3"/>
        <v>#1803: [url=http://forum.nationstates.net/viewtopic.php?f=13&amp;t=88&amp;start=75#1803]These Options Are Not An Option[/url] [Noahs Second Country; ed: Haymarket Riot]</v>
      </c>
    </row>
    <row r="219" spans="1:4">
      <c r="A219">
        <v>1804</v>
      </c>
      <c r="B219" t="s">
        <v>1</v>
      </c>
      <c r="D219" t="str">
        <f t="shared" si="3"/>
        <v xml:space="preserve">#1804: [url=http://forum.nationstates.net/viewtopic.php?f=13&amp;t=88&amp;start=75#1804]TBD[/url] </v>
      </c>
    </row>
    <row r="220" spans="1:4">
      <c r="A220">
        <v>1805</v>
      </c>
      <c r="B220" t="s">
        <v>390</v>
      </c>
      <c r="C220" t="s">
        <v>412</v>
      </c>
      <c r="D220" t="str">
        <f t="shared" si="3"/>
        <v>#1805: [url=http://forum.nationstates.net/viewtopic.php?f=13&amp;t=88&amp;start=75#1805]Avant-Guard[/url] [Kractero &amp; Cat Without Legs; ed: Kractero]</v>
      </c>
    </row>
    <row r="221" spans="1:4">
      <c r="A221">
        <v>1806</v>
      </c>
      <c r="B221" t="s">
        <v>391</v>
      </c>
      <c r="C221" t="s">
        <v>413</v>
      </c>
      <c r="D221" t="str">
        <f t="shared" si="3"/>
        <v>#1806: [url=http://forum.nationstates.net/viewtopic.php?f=13&amp;t=88&amp;start=75#1806]The Sinking of @@CAPITAL@@[/url] [EA Corporations; ed: Southland]</v>
      </c>
    </row>
    <row r="222" spans="1:4">
      <c r="A222">
        <v>1807</v>
      </c>
      <c r="B222" t="s">
        <v>414</v>
      </c>
      <c r="C222" t="s">
        <v>293</v>
      </c>
      <c r="D222" t="str">
        <f t="shared" si="3"/>
        <v>#1807: [url=http://forum.nationstates.net/viewtopic.php?f=13&amp;t=88&amp;start=75#1807]Ethicist’s Edict[/url] [Bisofeyr; ed: Bisofeyr]</v>
      </c>
    </row>
    <row r="223" spans="1:4">
      <c r="A223">
        <v>1808</v>
      </c>
      <c r="B223" t="s">
        <v>415</v>
      </c>
      <c r="C223" t="s">
        <v>441</v>
      </c>
      <c r="D223" t="str">
        <f t="shared" si="3"/>
        <v>#1808: [url=http://forum.nationstates.net/viewtopic.php?f=13&amp;t=88&amp;start=75#1808]Mann and Boy[/url] [The Free Joy State; ed: The Free Joy State, Raionitu]</v>
      </c>
    </row>
    <row r="224" spans="1:4">
      <c r="A224">
        <v>1809</v>
      </c>
      <c r="B224" t="s">
        <v>416</v>
      </c>
      <c r="C224" t="s">
        <v>442</v>
      </c>
      <c r="D224" t="str">
        <f t="shared" si="3"/>
        <v>#1809: [url=http://forum.nationstates.net/viewtopic.php?f=13&amp;t=88&amp;start=75#1809]Origin Story[/url] [Unogonduria; ed: Kractero]</v>
      </c>
    </row>
    <row r="225" spans="1:4">
      <c r="A225">
        <v>1810</v>
      </c>
      <c r="B225" t="s">
        <v>417</v>
      </c>
      <c r="C225" t="s">
        <v>443</v>
      </c>
      <c r="D225" t="str">
        <f t="shared" si="3"/>
        <v>#1810: [url=http://forum.nationstates.net/viewtopic.php?f=13&amp;t=88&amp;start=75#1810]An Issue of Magnetude[/url] [Le Libertia; ed: Noahs Second Country, The Ankhalic Vaspriot]</v>
      </c>
    </row>
    <row r="226" spans="1:4">
      <c r="A226">
        <v>1811</v>
      </c>
      <c r="B226" t="s">
        <v>418</v>
      </c>
      <c r="C226" t="s">
        <v>444</v>
      </c>
      <c r="D226" t="str">
        <f t="shared" si="3"/>
        <v>#1811: [url=http://forum.nationstates.net/viewtopic.php?f=13&amp;t=88&amp;start=75#1811]Too Busy to Handle[/url] [Geolapo; ed: Haymarket Riot, Jiangbei]</v>
      </c>
    </row>
    <row r="227" spans="1:4">
      <c r="A227">
        <v>1812</v>
      </c>
      <c r="B227" t="s">
        <v>419</v>
      </c>
      <c r="C227" t="s">
        <v>445</v>
      </c>
      <c r="D227" t="str">
        <f t="shared" si="3"/>
        <v>#1812: [url=http://forum.nationstates.net/viewtopic.php?f=13&amp;t=88&amp;start=75#1812]An Unequal Union[/url] [Fhaengshia; ed: Ostrovskiy]</v>
      </c>
    </row>
    <row r="228" spans="1:4">
      <c r="A228">
        <v>1813</v>
      </c>
      <c r="B228" t="s">
        <v>420</v>
      </c>
      <c r="C228" t="s">
        <v>446</v>
      </c>
      <c r="D228" t="str">
        <f t="shared" si="3"/>
        <v>#1813: [url=http://forum.nationstates.net/viewtopic.php?f=13&amp;t=88&amp;start=75#1813]Junk the Junk[/url] [Kractero; ed: Kractero]</v>
      </c>
    </row>
    <row r="229" spans="1:4">
      <c r="A229">
        <v>1814</v>
      </c>
      <c r="B229" t="s">
        <v>421</v>
      </c>
      <c r="C229" t="s">
        <v>447</v>
      </c>
      <c r="D229" t="str">
        <f t="shared" si="3"/>
        <v>#1814: [url=http://forum.nationstates.net/viewtopic.php?f=13&amp;t=88&amp;start=75#1814]Rock the Vote[/url] [Chan Island; ed: Haymarket Riot]</v>
      </c>
    </row>
    <row r="230" spans="1:4">
      <c r="A230">
        <v>1815</v>
      </c>
      <c r="B230" t="s">
        <v>422</v>
      </c>
      <c r="C230" t="s">
        <v>448</v>
      </c>
      <c r="D230" t="str">
        <f t="shared" si="3"/>
        <v>#1815: [url=http://forum.nationstates.net/viewtopic.php?f=13&amp;t=88&amp;start=75#1815]Seed Sovereignty[/url] [Greater Earth Ecovillage Network; ed: Raionitu]</v>
      </c>
    </row>
    <row r="231" spans="1:4">
      <c r="A231">
        <v>1816</v>
      </c>
      <c r="B231" t="s">
        <v>423</v>
      </c>
      <c r="C231" t="s">
        <v>449</v>
      </c>
      <c r="D231" t="str">
        <f t="shared" si="3"/>
        <v>#1816: [url=http://forum.nationstates.net/viewtopic.php?f=13&amp;t=88&amp;start=75#1816]Raise the Unsinkable?[/url] [Carpathina; ed: Haymarket Riot]</v>
      </c>
    </row>
    <row r="232" spans="1:4">
      <c r="A232">
        <v>1817</v>
      </c>
      <c r="B232" t="s">
        <v>424</v>
      </c>
      <c r="C232" t="s">
        <v>450</v>
      </c>
      <c r="D232" t="str">
        <f t="shared" si="3"/>
        <v>#1817: [url=http://forum.nationstates.net/viewtopic.php?f=13&amp;t=88&amp;start=75#1817]A Bitter Pill to Swallow[/url] [Thorn1000; ed: Kaschovia]</v>
      </c>
    </row>
    <row r="233" spans="1:4">
      <c r="A233">
        <v>1818</v>
      </c>
      <c r="B233" t="s">
        <v>425</v>
      </c>
      <c r="C233" t="s">
        <v>223</v>
      </c>
      <c r="D233" t="str">
        <f t="shared" si="3"/>
        <v>#1818: [url=http://forum.nationstates.net/viewtopic.php?f=13&amp;t=88&amp;start=75#1818]Private Parts[/url] [Candlewhisper Archive; ed: Bisofeyr]</v>
      </c>
    </row>
    <row r="234" spans="1:4">
      <c r="A234">
        <v>1819</v>
      </c>
      <c r="B234" t="s">
        <v>426</v>
      </c>
      <c r="C234" t="s">
        <v>451</v>
      </c>
      <c r="D234" t="str">
        <f t="shared" si="3"/>
        <v>#1819: [url=http://forum.nationstates.net/viewtopic.php?f=13&amp;t=88&amp;start=75#1819]I Came, I Thaw, I Conquered[/url] [Colmis; ed: Bisofeyr]</v>
      </c>
    </row>
    <row r="235" spans="1:4">
      <c r="A235">
        <v>1820</v>
      </c>
      <c r="B235" t="s">
        <v>427</v>
      </c>
      <c r="C235" t="s">
        <v>452</v>
      </c>
      <c r="D235" t="str">
        <f>"#"&amp;A235&amp;": [url=http://forum.nationstates.net/viewtopic.php?f=13&amp;t=88&amp;start=100#"&amp;A235&amp;"]"&amp;B235&amp;"[/url] "&amp;C235</f>
        <v>#1820: [url=http://forum.nationstates.net/viewtopic.php?f=13&amp;t=88&amp;start=100#1820]Whatever Happened to Saturday Night?[/url] [Haymarket Riot, Sapphica Sororitas; ed: Haymarket Riot]</v>
      </c>
    </row>
    <row r="236" spans="1:4">
      <c r="A236">
        <v>1821</v>
      </c>
      <c r="B236" t="s">
        <v>428</v>
      </c>
      <c r="C236" t="s">
        <v>453</v>
      </c>
      <c r="D236" t="str">
        <f t="shared" ref="D236:D256" si="4">"#"&amp;A236&amp;": [url=http://forum.nationstates.net/viewtopic.php?f=13&amp;t=88&amp;start=100#"&amp;A236&amp;"]"&amp;B236&amp;"[/url] "&amp;C236</f>
        <v>#1821: [url=http://forum.nationstates.net/viewtopic.php?f=13&amp;t=88&amp;start=100#1821]A Dilemma of (Musical) Note[/url] [Starenia; ed: The Ankhalic Vaspriot]</v>
      </c>
    </row>
    <row r="237" spans="1:4">
      <c r="A237">
        <v>1822</v>
      </c>
      <c r="B237" t="s">
        <v>429</v>
      </c>
      <c r="C237" t="s">
        <v>454</v>
      </c>
      <c r="D237" t="str">
        <f t="shared" si="4"/>
        <v>#1822: [url=http://forum.nationstates.net/viewtopic.php?f=13&amp;t=88&amp;start=100#1822]ShortTok on the Clock[/url] [The Northern Glacial Borderlands; ed: Southland]</v>
      </c>
    </row>
    <row r="238" spans="1:4">
      <c r="A238">
        <v>1823</v>
      </c>
      <c r="B238" t="s">
        <v>430</v>
      </c>
      <c r="C238" t="s">
        <v>455</v>
      </c>
      <c r="D238" t="str">
        <f t="shared" si="4"/>
        <v>#1823: [url=http://forum.nationstates.net/viewtopic.php?f=13&amp;t=88&amp;start=100#1823]High Stakes In the Jungle[/url] [Northern Slatavia; ed: Ostrovskiy]</v>
      </c>
    </row>
    <row r="239" spans="1:4">
      <c r="A239">
        <v>1824</v>
      </c>
      <c r="B239" t="s">
        <v>431</v>
      </c>
      <c r="C239" t="s">
        <v>456</v>
      </c>
      <c r="D239" t="str">
        <f t="shared" si="4"/>
        <v>#1824: [url=http://forum.nationstates.net/viewtopic.php?f=13&amp;t=88&amp;start=100#1824]A Great Swansong?[/url] [Chan Island; ed: Southland]</v>
      </c>
    </row>
    <row r="240" spans="1:4">
      <c r="A240">
        <v>1825</v>
      </c>
      <c r="B240" t="s">
        <v>432</v>
      </c>
      <c r="C240" t="s">
        <v>457</v>
      </c>
      <c r="D240" t="str">
        <f t="shared" si="4"/>
        <v>#1825: [url=http://forum.nationstates.net/viewtopic.php?f=13&amp;t=88&amp;start=100#1825]Fish Out of Water[/url] [Westinor; ed: Southland]</v>
      </c>
    </row>
    <row r="241" spans="1:4">
      <c r="A241">
        <v>1826</v>
      </c>
      <c r="B241" t="s">
        <v>433</v>
      </c>
      <c r="C241" t="s">
        <v>458</v>
      </c>
      <c r="D241" t="str">
        <f t="shared" si="4"/>
        <v>#1826: [url=http://forum.nationstates.net/viewtopic.php?f=13&amp;t=88&amp;start=100#1826]Cyclist? More Like Cycle-Pest![/url] [Markanite; ed: The Ankhalic Vaspriot]</v>
      </c>
    </row>
    <row r="242" spans="1:4">
      <c r="A242">
        <v>1827</v>
      </c>
      <c r="B242" t="s">
        <v>434</v>
      </c>
      <c r="C242" t="s">
        <v>459</v>
      </c>
      <c r="D242" t="str">
        <f t="shared" si="4"/>
        <v>#1827: [url=http://forum.nationstates.net/viewtopic.php?f=13&amp;t=88&amp;start=100#1827]Row, Row, Row Your Drug Boat![/url] [Burg Land; ed: Kractero]</v>
      </c>
    </row>
    <row r="243" spans="1:4">
      <c r="A243">
        <v>1828</v>
      </c>
      <c r="B243" t="s">
        <v>435</v>
      </c>
      <c r="C243" t="s">
        <v>460</v>
      </c>
      <c r="D243" t="str">
        <f t="shared" si="4"/>
        <v>#1828: [url=http://forum.nationstates.net/viewtopic.php?f=13&amp;t=88&amp;start=100#1828]A Dole-ful Gamble[/url] [Giovanniland; ed: Kractero]</v>
      </c>
    </row>
    <row r="244" spans="1:4">
      <c r="A244">
        <v>1829</v>
      </c>
      <c r="B244" t="s">
        <v>436</v>
      </c>
      <c r="C244" t="s">
        <v>399</v>
      </c>
      <c r="D244" t="str">
        <f t="shared" si="4"/>
        <v>#1829: [url=http://forum.nationstates.net/viewtopic.php?f=13&amp;t=88&amp;start=100#1829]Fly on the Wall Diplomacy[/url] [Fhaengshia; ed: Haymarket Riot]</v>
      </c>
    </row>
    <row r="245" spans="1:4">
      <c r="A245">
        <v>1830</v>
      </c>
      <c r="B245" t="s">
        <v>437</v>
      </c>
      <c r="C245" t="s">
        <v>191</v>
      </c>
      <c r="D245" t="str">
        <f t="shared" si="4"/>
        <v>#1830: [url=http://forum.nationstates.net/viewtopic.php?f=13&amp;t=88&amp;start=100#1830]You Wouldn’t Download Segregation[/url] [Raionitu; ed: Raionitu]</v>
      </c>
    </row>
    <row r="246" spans="1:4">
      <c r="A246">
        <v>1831</v>
      </c>
      <c r="B246" t="s">
        <v>438</v>
      </c>
      <c r="C246" t="s">
        <v>336</v>
      </c>
      <c r="D246" t="str">
        <f t="shared" si="4"/>
        <v>#1831: [url=http://forum.nationstates.net/viewtopic.php?f=13&amp;t=88&amp;start=100#1831]Some @@DEMONYM_NOUN_PLURAL@@ May Die[/url] [Haymarket Riot; ed: Haymarket Riot]</v>
      </c>
    </row>
    <row r="247" spans="1:4">
      <c r="A247">
        <v>1832</v>
      </c>
      <c r="B247" t="s">
        <v>439</v>
      </c>
      <c r="C247" t="s">
        <v>171</v>
      </c>
      <c r="D247" t="str">
        <f t="shared" si="4"/>
        <v>#1832: [url=http://forum.nationstates.net/viewtopic.php?f=13&amp;t=88&amp;start=100#1832]À La Cartel[/url] [The Ankhalic Vaspriot; ed: The Ankhalic Vaspriot]</v>
      </c>
    </row>
    <row r="248" spans="1:4">
      <c r="A248">
        <v>1833</v>
      </c>
      <c r="B248" t="s">
        <v>440</v>
      </c>
      <c r="C248" t="s">
        <v>461</v>
      </c>
      <c r="D248" t="str">
        <f t="shared" si="4"/>
        <v>#1833: [url=http://forum.nationstates.net/viewtopic.php?f=13&amp;t=88&amp;start=100#1833]Patron Sinner[/url] [The Free Joy State; ed: Nardin]</v>
      </c>
    </row>
    <row r="249" spans="1:4">
      <c r="A249">
        <v>1834</v>
      </c>
      <c r="B249" t="s">
        <v>462</v>
      </c>
      <c r="C249" t="s">
        <v>467</v>
      </c>
      <c r="D249" t="str">
        <f t="shared" si="4"/>
        <v>#1834: [url=http://forum.nationstates.net/viewtopic.php?f=13&amp;t=88&amp;start=100#1834]Trams-phobic[/url] [Lavrada; ed: Haymarket Riot &amp; Southland]</v>
      </c>
    </row>
    <row r="250" spans="1:4">
      <c r="A250">
        <v>1835</v>
      </c>
      <c r="B250" t="s">
        <v>463</v>
      </c>
      <c r="C250" t="s">
        <v>468</v>
      </c>
      <c r="D250" t="str">
        <f t="shared" si="4"/>
        <v>#1835: [url=http://forum.nationstates.net/viewtopic.php?f=13&amp;t=88&amp;start=100#1835]Potatoes in Hot Water[/url] [Stevist Guam; ed: Kaschovia]</v>
      </c>
    </row>
    <row r="251" spans="1:4">
      <c r="A251">
        <v>1836</v>
      </c>
      <c r="B251" t="s">
        <v>464</v>
      </c>
      <c r="C251" t="s">
        <v>469</v>
      </c>
      <c r="D251" t="str">
        <f t="shared" si="4"/>
        <v>#1836: [url=http://forum.nationstates.net/viewtopic.php?f=13&amp;t=88&amp;start=100#1836]Tummy Troubles[/url] [Buceroque; ed: Nardin]</v>
      </c>
    </row>
    <row r="252" spans="1:4">
      <c r="A252">
        <v>1837</v>
      </c>
      <c r="B252" t="s">
        <v>465</v>
      </c>
      <c r="C252" t="s">
        <v>470</v>
      </c>
      <c r="D252" t="str">
        <f t="shared" si="4"/>
        <v>#1837: [url=http://forum.nationstates.net/viewtopic.php?f=13&amp;t=88&amp;start=100#1837]Sue That Storm[/url] [Roman Garcia; ed: Raionitu]</v>
      </c>
    </row>
    <row r="253" spans="1:4">
      <c r="A253">
        <v>1838</v>
      </c>
      <c r="B253" t="s">
        <v>466</v>
      </c>
      <c r="C253" t="s">
        <v>471</v>
      </c>
      <c r="D253" t="str">
        <f t="shared" si="4"/>
        <v>#1838: [url=http://forum.nationstates.net/viewtopic.php?f=13&amp;t=88&amp;start=100#1838]Who’s Afraid of Red, Yellow, and Blue?[/url] [The Ankhalic Vaspriot; ed: Jiangbei]</v>
      </c>
    </row>
    <row r="254" spans="1:4">
      <c r="A254">
        <v>1839</v>
      </c>
      <c r="B254" s="2" t="s">
        <v>496</v>
      </c>
      <c r="C254" s="2" t="s">
        <v>499</v>
      </c>
      <c r="D254" t="str">
        <f t="shared" si="4"/>
        <v>#1839: [url=http://forum.nationstates.net/viewtopic.php?f=13&amp;t=88&amp;start=100#1839]Bare the Builder[/url] Bare the Builder [United Calanworie; ed: Kractero]</v>
      </c>
    </row>
    <row r="255" spans="1:4">
      <c r="A255">
        <v>1840</v>
      </c>
      <c r="B255" s="2" t="s">
        <v>497</v>
      </c>
      <c r="C255" s="2" t="s">
        <v>500</v>
      </c>
      <c r="D255" t="str">
        <f t="shared" si="4"/>
        <v>#1840: [url=http://forum.nationstates.net/viewtopic.php?f=13&amp;t=88&amp;start=100#1840]About Face[/url] About Face [Candlewhisper Archive; ed: Haymarket Riot]</v>
      </c>
    </row>
    <row r="256" spans="1:4">
      <c r="A256">
        <v>1841</v>
      </c>
      <c r="B256" s="2" t="s">
        <v>498</v>
      </c>
      <c r="C256" s="2" t="s">
        <v>501</v>
      </c>
      <c r="D256" t="str">
        <f t="shared" si="4"/>
        <v>#1841: [url=http://forum.nationstates.net/viewtopic.php?f=13&amp;t=88&amp;start=100#1841]The God Illusion[/url] The God Illusion [Varanius; ed: Haymarket Riot]</v>
      </c>
    </row>
    <row r="257" spans="1:1">
      <c r="A257">
        <v>1842</v>
      </c>
    </row>
    <row r="258" spans="1:1">
      <c r="A258">
        <v>1843</v>
      </c>
    </row>
    <row r="259" spans="1:1">
      <c r="A259">
        <v>1844</v>
      </c>
    </row>
    <row r="260" spans="1:1">
      <c r="A260">
        <v>1845</v>
      </c>
    </row>
    <row r="261" spans="1:1">
      <c r="A261">
        <v>1846</v>
      </c>
    </row>
    <row r="262" spans="1:1">
      <c r="A262">
        <v>1847</v>
      </c>
    </row>
    <row r="263" spans="1:1">
      <c r="A263">
        <v>1848</v>
      </c>
    </row>
    <row r="264" spans="1:1">
      <c r="A264">
        <v>1849</v>
      </c>
    </row>
    <row r="265" spans="1:1">
      <c r="A265">
        <v>1850</v>
      </c>
    </row>
    <row r="266" spans="1:1">
      <c r="A266">
        <v>1851</v>
      </c>
    </row>
    <row r="267" spans="1:1">
      <c r="A267">
        <v>1852</v>
      </c>
    </row>
    <row r="268" spans="1:1">
      <c r="A268">
        <v>1853</v>
      </c>
    </row>
    <row r="269" spans="1:1">
      <c r="A269">
        <v>1854</v>
      </c>
    </row>
    <row r="270" spans="1:1">
      <c r="A270">
        <v>1855</v>
      </c>
    </row>
  </sheetData>
  <sortState ref="A1:D23">
    <sortCondition ref="A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C4"/>
  <sheetViews>
    <sheetView workbookViewId="0">
      <selection activeCell="A7" sqref="A7"/>
    </sheetView>
  </sheetViews>
  <sheetFormatPr baseColWidth="10" defaultColWidth="8.9375" defaultRowHeight="14.35"/>
  <cols>
    <col min="1" max="1" width="44.703125" customWidth="1"/>
    <col min="2" max="2" width="39.87890625" customWidth="1"/>
  </cols>
  <sheetData>
    <row r="1" spans="1:3">
      <c r="A1" t="s">
        <v>356</v>
      </c>
      <c r="B1" t="s">
        <v>357</v>
      </c>
      <c r="C1" t="str">
        <f>"[color=blue]"&amp;A1&amp;"[/color], "&amp;"[color=blue]"&amp;B1&amp;"[/color]"</f>
        <v>[color=blue]Alcohol is legal[/color], [color=blue]Smoking is legal[/color]</v>
      </c>
    </row>
    <row r="2" spans="1:3">
      <c r="A2" t="s">
        <v>358</v>
      </c>
      <c r="B2" t="s">
        <v>357</v>
      </c>
      <c r="C2" t="str">
        <f>"[color=red]"&amp;A2&amp;"[/color], "&amp;"[color=blue]"&amp;B2&amp;"[/color]"</f>
        <v>[color=red]Alcohol is not legal[/color], [color=blue]Smoking is legal[/color]</v>
      </c>
    </row>
    <row r="3" spans="1:3">
      <c r="A3" t="s">
        <v>356</v>
      </c>
      <c r="B3" t="s">
        <v>359</v>
      </c>
      <c r="C3" t="str">
        <f>"[color=blue]"&amp;A3&amp;"[/color], "&amp;"[color=red]"&amp;B3&amp;"[/color]"</f>
        <v>[color=blue]Alcohol is legal[/color], [color=red]Smoking is not legal[/color]</v>
      </c>
    </row>
    <row r="4" spans="1:3">
      <c r="A4" t="s">
        <v>358</v>
      </c>
      <c r="B4" t="s">
        <v>359</v>
      </c>
      <c r="C4" t="str">
        <f>"[color=red]"&amp;A4&amp;"[/color], "&amp;"[color=red]"&amp;B4&amp;"[/color]"</f>
        <v>[color=red]Alcohol is not legal[/color], [color=red]Smoking is not legal[/color]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6"/>
  <sheetViews>
    <sheetView workbookViewId="0">
      <selection activeCell="A17" sqref="A17"/>
    </sheetView>
  </sheetViews>
  <sheetFormatPr baseColWidth="10" defaultColWidth="8.9375" defaultRowHeight="14.35"/>
  <cols>
    <col min="1" max="1" width="72.87890625" bestFit="1" customWidth="1"/>
  </cols>
  <sheetData>
    <row r="1" spans="1:2">
      <c r="A1" t="s">
        <v>172</v>
      </c>
      <c r="B1" t="s">
        <v>190</v>
      </c>
    </row>
    <row r="2" spans="1:2">
      <c r="A2" t="s">
        <v>173</v>
      </c>
      <c r="B2" t="s">
        <v>191</v>
      </c>
    </row>
    <row r="3" spans="1:2">
      <c r="A3" t="s">
        <v>174</v>
      </c>
      <c r="B3" t="s">
        <v>192</v>
      </c>
    </row>
    <row r="4" spans="1:2">
      <c r="A4" t="s">
        <v>175</v>
      </c>
      <c r="B4" t="s">
        <v>193</v>
      </c>
    </row>
    <row r="5" spans="1:2">
      <c r="A5" t="s">
        <v>176</v>
      </c>
      <c r="B5" t="s">
        <v>188</v>
      </c>
    </row>
    <row r="6" spans="1:2">
      <c r="A6" t="s">
        <v>187</v>
      </c>
      <c r="B6" t="s">
        <v>189</v>
      </c>
    </row>
    <row r="7" spans="1:2">
      <c r="A7" t="s">
        <v>177</v>
      </c>
      <c r="B7" t="s">
        <v>194</v>
      </c>
    </row>
    <row r="8" spans="1:2">
      <c r="A8" t="s">
        <v>178</v>
      </c>
      <c r="B8" t="s">
        <v>195</v>
      </c>
    </row>
    <row r="9" spans="1:2">
      <c r="A9" t="s">
        <v>179</v>
      </c>
      <c r="B9" t="s">
        <v>196</v>
      </c>
    </row>
    <row r="10" spans="1:2">
      <c r="A10" t="s">
        <v>180</v>
      </c>
      <c r="B10" t="s">
        <v>197</v>
      </c>
    </row>
    <row r="11" spans="1:2">
      <c r="A11" t="s">
        <v>181</v>
      </c>
      <c r="B11" t="s">
        <v>198</v>
      </c>
    </row>
    <row r="12" spans="1:2">
      <c r="A12" t="s">
        <v>182</v>
      </c>
      <c r="B12" t="s">
        <v>199</v>
      </c>
    </row>
    <row r="13" spans="1:2">
      <c r="A13" t="s">
        <v>183</v>
      </c>
      <c r="B13" t="s">
        <v>171</v>
      </c>
    </row>
    <row r="14" spans="1:2">
      <c r="A14" t="s">
        <v>184</v>
      </c>
      <c r="B14" t="s">
        <v>200</v>
      </c>
    </row>
    <row r="15" spans="1:2">
      <c r="A15" t="s">
        <v>185</v>
      </c>
      <c r="B15" t="s">
        <v>201</v>
      </c>
    </row>
    <row r="16" spans="1:2">
      <c r="A16" t="s">
        <v>186</v>
      </c>
      <c r="B16" t="s">
        <v>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34"/>
  <sheetViews>
    <sheetView workbookViewId="0">
      <selection activeCell="A3" sqref="A3:A5"/>
    </sheetView>
  </sheetViews>
  <sheetFormatPr baseColWidth="10" defaultRowHeight="14.35"/>
  <cols>
    <col min="1" max="1" width="105.9375" style="2" customWidth="1"/>
    <col min="2" max="16384" width="10.8203125" style="2"/>
  </cols>
  <sheetData>
    <row r="1" spans="1:1">
      <c r="A1" s="2" t="s">
        <v>484</v>
      </c>
    </row>
    <row r="2" spans="1:1">
      <c r="A2" s="2" t="s">
        <v>485</v>
      </c>
    </row>
    <row r="3" spans="1:1">
      <c r="A3" s="2" t="s">
        <v>472</v>
      </c>
    </row>
    <row r="4" spans="1:1">
      <c r="A4" s="2" t="s">
        <v>473</v>
      </c>
    </row>
    <row r="5" spans="1:1">
      <c r="A5" s="2" t="s">
        <v>481</v>
      </c>
    </row>
    <row r="6" spans="1:1">
      <c r="A6" s="2" t="s">
        <v>488</v>
      </c>
    </row>
    <row r="7" spans="1:1">
      <c r="A7" s="2" t="s">
        <v>489</v>
      </c>
    </row>
    <row r="8" spans="1:1">
      <c r="A8" s="2" t="s">
        <v>490</v>
      </c>
    </row>
    <row r="9" spans="1:1">
      <c r="A9" s="2" t="s">
        <v>491</v>
      </c>
    </row>
    <row r="10" spans="1:1">
      <c r="A10" s="2" t="s">
        <v>492</v>
      </c>
    </row>
    <row r="11" spans="1:1">
      <c r="A11" s="2" t="s">
        <v>493</v>
      </c>
    </row>
    <row r="12" spans="1:1">
      <c r="A12" s="2" t="s">
        <v>494</v>
      </c>
    </row>
    <row r="13" spans="1:1">
      <c r="A13" s="2" t="s">
        <v>495</v>
      </c>
    </row>
    <row r="14" spans="1:1">
      <c r="A14" s="2" t="s">
        <v>480</v>
      </c>
    </row>
    <row r="15" spans="1:1">
      <c r="A15" s="2" t="s">
        <v>480</v>
      </c>
    </row>
    <row r="16" spans="1:1">
      <c r="A16" s="2" t="s">
        <v>480</v>
      </c>
    </row>
    <row r="17" spans="1:1">
      <c r="A17" s="2" t="s">
        <v>480</v>
      </c>
    </row>
    <row r="18" spans="1:1">
      <c r="A18" s="2" t="s">
        <v>480</v>
      </c>
    </row>
    <row r="19" spans="1:1">
      <c r="A19" s="2" t="s">
        <v>480</v>
      </c>
    </row>
    <row r="20" spans="1:1">
      <c r="A20" s="2" t="s">
        <v>480</v>
      </c>
    </row>
    <row r="21" spans="1:1">
      <c r="A21" s="2" t="s">
        <v>480</v>
      </c>
    </row>
    <row r="22" spans="1:1">
      <c r="A22" s="2" t="s">
        <v>480</v>
      </c>
    </row>
    <row r="23" spans="1:1">
      <c r="A23" s="2" t="s">
        <v>477</v>
      </c>
    </row>
    <row r="24" spans="1:1">
      <c r="A24" s="2" t="s">
        <v>483</v>
      </c>
    </row>
    <row r="25" spans="1:1">
      <c r="A25" s="2" t="s">
        <v>478</v>
      </c>
    </row>
    <row r="26" spans="1:1">
      <c r="A26" s="2" t="s">
        <v>479</v>
      </c>
    </row>
    <row r="27" spans="1:1">
      <c r="A27" s="2" t="s">
        <v>486</v>
      </c>
    </row>
    <row r="28" spans="1:1">
      <c r="A28" s="2" t="s">
        <v>487</v>
      </c>
    </row>
    <row r="29" spans="1:1">
      <c r="A29" s="2" t="s">
        <v>475</v>
      </c>
    </row>
    <row r="30" spans="1:1">
      <c r="A30" s="2" t="s">
        <v>482</v>
      </c>
    </row>
    <row r="31" spans="1:1">
      <c r="A31" s="2" t="s">
        <v>476</v>
      </c>
    </row>
    <row r="32" spans="1:1">
      <c r="A32" s="2" t="s">
        <v>476</v>
      </c>
    </row>
    <row r="33" spans="1:1">
      <c r="A33" s="2" t="s">
        <v>474</v>
      </c>
    </row>
    <row r="34" spans="1:1">
      <c r="A34" s="2" t="s">
        <v>474</v>
      </c>
    </row>
  </sheetData>
  <sortState ref="A1:A59">
    <sortCondition ref="A1"/>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Blad1</vt:lpstr>
      <vt:lpstr>Blad2</vt:lpstr>
      <vt:lpstr>Blad3</vt:lpstr>
      <vt:lpstr>Tabelle1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Valentine_Zwe</dc:creator>
  <cp:lastModifiedBy>Eveline Gwen T. Allison Hepburn</cp:lastModifiedBy>
  <dcterms:created xsi:type="dcterms:W3CDTF">2020-10-22T07:40:03Z</dcterms:created>
  <dcterms:modified xsi:type="dcterms:W3CDTF">2026-04-28T04:21:59Z</dcterms:modified>
</cp:coreProperties>
</file>